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11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1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1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drawings/drawing14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drawings/drawing15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16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drawings/drawing17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drawings/drawing18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drawings/drawing19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drawings/drawing20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drawings/drawing21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drawings/drawing22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drawings/drawing23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24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25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xl/vbaProjectSignature.bin" ContentType="application/vnd.ms-office.vbaProjectSignature"/>
  <Override PartName="/xl/vbaProjectSignatureAgile.bin" ContentType="application/vnd.ms-office.vbaProjectSignatureAgile"/>
  <Override PartName="/xl/vbaProjectSignatureV3.bin" ContentType="application/vnd.ms-office.vbaProjectSignatureV3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T:\UVEK\BFE\hoe\"/>
    </mc:Choice>
  </mc:AlternateContent>
  <xr:revisionPtr revIDLastSave="0" documentId="13_ncr:1_{A64BE7B4-BD21-4973-94E7-558EA8B9E97A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Domanda" sheetId="38" r:id="rId1"/>
    <sheet name="5.IE1.7" sheetId="37" r:id="rId2"/>
    <sheet name="5.IE2.7" sheetId="39" r:id="rId3"/>
    <sheet name="5.IE3.7" sheetId="40" r:id="rId4"/>
    <sheet name="5.IE4.7" sheetId="41" r:id="rId5"/>
    <sheet name="5.IE5.7" sheetId="42" r:id="rId6"/>
    <sheet name="5.IE6.7" sheetId="43" r:id="rId7"/>
    <sheet name="5.IE7.7" sheetId="44" r:id="rId8"/>
    <sheet name="5.IE8.7" sheetId="45" r:id="rId9"/>
    <sheet name="5.IE9.7" sheetId="46" r:id="rId10"/>
    <sheet name="5.IE10.7" sheetId="47" r:id="rId11"/>
    <sheet name="5.CE11.7" sheetId="48" state="hidden" r:id="rId12"/>
    <sheet name="5.CE12.7" sheetId="49" state="hidden" r:id="rId13"/>
    <sheet name="5.CE13.7" sheetId="50" state="hidden" r:id="rId14"/>
    <sheet name="5.CE14.7" sheetId="51" state="hidden" r:id="rId15"/>
    <sheet name="5.CE15.7" sheetId="52" state="hidden" r:id="rId16"/>
    <sheet name="5.CE16.7" sheetId="53" state="hidden" r:id="rId17"/>
    <sheet name="5.CE17.7" sheetId="54" state="hidden" r:id="rId18"/>
    <sheet name="5.CE18.7" sheetId="55" state="hidden" r:id="rId19"/>
    <sheet name="5.CE19.7" sheetId="56" state="hidden" r:id="rId20"/>
    <sheet name="5.CE20.7" sheetId="58" state="hidden" r:id="rId21"/>
    <sheet name="5.CE21.7" sheetId="59" state="hidden" r:id="rId22"/>
    <sheet name="5.CE22.7" sheetId="60" state="hidden" r:id="rId23"/>
    <sheet name="5.CE23.7" sheetId="61" state="hidden" r:id="rId24"/>
    <sheet name="5.CE24.7" sheetId="62" state="hidden" r:id="rId25"/>
    <sheet name="5.CE25.7" sheetId="63" state="hidden" r:id="rId26"/>
    <sheet name="KW-Liste" sheetId="35" state="hidden" r:id="rId27"/>
    <sheet name="Sprache" sheetId="36" state="hidden" r:id="rId28"/>
  </sheets>
  <definedNames>
    <definedName name="Blätter">GET.WORKBOOK(1+0*NOW())</definedName>
    <definedName name="_xlnm.Print_Area" localSheetId="0">Domanda!$A$1:$G$27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4" i="63" l="1"/>
  <c r="D154" i="63"/>
  <c r="C154" i="63"/>
  <c r="F154" i="63" s="1"/>
  <c r="E147" i="63"/>
  <c r="I147" i="63" s="1"/>
  <c r="D147" i="63"/>
  <c r="C147" i="63"/>
  <c r="F147" i="63" s="1"/>
  <c r="F142" i="63"/>
  <c r="E142" i="63"/>
  <c r="D142" i="63"/>
  <c r="C142" i="63"/>
  <c r="E137" i="63"/>
  <c r="I137" i="63" s="1"/>
  <c r="D137" i="63"/>
  <c r="C137" i="63"/>
  <c r="E132" i="63"/>
  <c r="D132" i="63"/>
  <c r="I132" i="63" s="1"/>
  <c r="C132" i="63"/>
  <c r="E127" i="63"/>
  <c r="D127" i="63"/>
  <c r="C127" i="63"/>
  <c r="I127" i="63" s="1"/>
  <c r="E122" i="63"/>
  <c r="D122" i="63"/>
  <c r="C122" i="63"/>
  <c r="F122" i="63" s="1"/>
  <c r="E117" i="63"/>
  <c r="D117" i="63"/>
  <c r="C117" i="63"/>
  <c r="F117" i="63" s="1"/>
  <c r="E107" i="63"/>
  <c r="D107" i="63"/>
  <c r="C107" i="63"/>
  <c r="E102" i="63"/>
  <c r="I102" i="63" s="1"/>
  <c r="D102" i="63"/>
  <c r="C102" i="63"/>
  <c r="E97" i="63"/>
  <c r="I97" i="63" s="1"/>
  <c r="D97" i="63"/>
  <c r="C97" i="63"/>
  <c r="E92" i="63"/>
  <c r="D92" i="63"/>
  <c r="C92" i="63"/>
  <c r="E84" i="63"/>
  <c r="D84" i="63"/>
  <c r="C84" i="63"/>
  <c r="F84" i="63" s="1"/>
  <c r="E76" i="63"/>
  <c r="D76" i="63"/>
  <c r="C76" i="63"/>
  <c r="F76" i="63" s="1"/>
  <c r="E66" i="63"/>
  <c r="D66" i="63"/>
  <c r="C66" i="63"/>
  <c r="E61" i="63"/>
  <c r="D61" i="63"/>
  <c r="C61" i="63"/>
  <c r="E56" i="63"/>
  <c r="I56" i="63" s="1"/>
  <c r="D56" i="63"/>
  <c r="C56" i="63"/>
  <c r="E51" i="63"/>
  <c r="I51" i="63" s="1"/>
  <c r="D51" i="63"/>
  <c r="C51" i="63"/>
  <c r="E46" i="63"/>
  <c r="D46" i="63"/>
  <c r="C46" i="63"/>
  <c r="E41" i="63"/>
  <c r="D41" i="63"/>
  <c r="F41" i="63" s="1"/>
  <c r="C41" i="63"/>
  <c r="E36" i="63"/>
  <c r="D36" i="63"/>
  <c r="C36" i="63"/>
  <c r="F36" i="63" s="1"/>
  <c r="E31" i="63"/>
  <c r="D31" i="63"/>
  <c r="C31" i="63"/>
  <c r="F31" i="63" s="1"/>
  <c r="I19" i="63"/>
  <c r="E19" i="63"/>
  <c r="F19" i="63" s="1"/>
  <c r="D3" i="63"/>
  <c r="E154" i="62"/>
  <c r="D154" i="62"/>
  <c r="C154" i="62"/>
  <c r="E147" i="62"/>
  <c r="I147" i="62" s="1"/>
  <c r="D147" i="62"/>
  <c r="C147" i="62"/>
  <c r="E142" i="62"/>
  <c r="D142" i="62"/>
  <c r="C142" i="62"/>
  <c r="E137" i="62"/>
  <c r="I137" i="62" s="1"/>
  <c r="D137" i="62"/>
  <c r="C137" i="62"/>
  <c r="F137" i="62" s="1"/>
  <c r="E132" i="62"/>
  <c r="D132" i="62"/>
  <c r="F132" i="62" s="1"/>
  <c r="C132" i="62"/>
  <c r="E127" i="62"/>
  <c r="D127" i="62"/>
  <c r="C127" i="62"/>
  <c r="F127" i="62" s="1"/>
  <c r="E122" i="62"/>
  <c r="D122" i="62"/>
  <c r="C122" i="62"/>
  <c r="E117" i="62"/>
  <c r="D117" i="62"/>
  <c r="C117" i="62"/>
  <c r="E107" i="62"/>
  <c r="D107" i="62"/>
  <c r="C107" i="62"/>
  <c r="E102" i="62"/>
  <c r="D102" i="62"/>
  <c r="I102" i="62" s="1"/>
  <c r="C102" i="62"/>
  <c r="E97" i="62"/>
  <c r="I97" i="62" s="1"/>
  <c r="D97" i="62"/>
  <c r="C97" i="62"/>
  <c r="F97" i="62" s="1"/>
  <c r="E92" i="62"/>
  <c r="D92" i="62"/>
  <c r="C92" i="62"/>
  <c r="E84" i="62"/>
  <c r="D84" i="62"/>
  <c r="C84" i="62"/>
  <c r="E76" i="62"/>
  <c r="D76" i="62"/>
  <c r="C76" i="62"/>
  <c r="F76" i="62" s="1"/>
  <c r="E66" i="62"/>
  <c r="I66" i="62" s="1"/>
  <c r="D66" i="62"/>
  <c r="C66" i="62"/>
  <c r="F66" i="62" s="1"/>
  <c r="E61" i="62"/>
  <c r="D61" i="62"/>
  <c r="C61" i="62"/>
  <c r="E56" i="62"/>
  <c r="D56" i="62"/>
  <c r="C56" i="62"/>
  <c r="E51" i="62"/>
  <c r="I51" i="62" s="1"/>
  <c r="D51" i="62"/>
  <c r="F51" i="62" s="1"/>
  <c r="C51" i="62"/>
  <c r="E46" i="62"/>
  <c r="I46" i="62" s="1"/>
  <c r="D46" i="62"/>
  <c r="C46" i="62"/>
  <c r="E41" i="62"/>
  <c r="I41" i="62" s="1"/>
  <c r="D41" i="62"/>
  <c r="C41" i="62"/>
  <c r="F41" i="62" s="1"/>
  <c r="E36" i="62"/>
  <c r="D36" i="62"/>
  <c r="C36" i="62"/>
  <c r="E31" i="62"/>
  <c r="D31" i="62"/>
  <c r="C31" i="62"/>
  <c r="F31" i="62" s="1"/>
  <c r="E19" i="62"/>
  <c r="I19" i="62" s="1"/>
  <c r="D3" i="62"/>
  <c r="E154" i="61"/>
  <c r="I154" i="61" s="1"/>
  <c r="D154" i="61"/>
  <c r="C154" i="61"/>
  <c r="E147" i="61"/>
  <c r="I147" i="61" s="1"/>
  <c r="D147" i="61"/>
  <c r="C147" i="61"/>
  <c r="F142" i="61"/>
  <c r="E142" i="61"/>
  <c r="I142" i="61" s="1"/>
  <c r="D142" i="61"/>
  <c r="C142" i="61"/>
  <c r="F137" i="61"/>
  <c r="E137" i="61"/>
  <c r="D137" i="61"/>
  <c r="C137" i="61"/>
  <c r="E132" i="61"/>
  <c r="I132" i="61" s="1"/>
  <c r="D132" i="61"/>
  <c r="C132" i="61"/>
  <c r="E127" i="61"/>
  <c r="D127" i="61"/>
  <c r="C127" i="61"/>
  <c r="E122" i="61"/>
  <c r="D122" i="61"/>
  <c r="C122" i="61"/>
  <c r="F122" i="61" s="1"/>
  <c r="E117" i="61"/>
  <c r="I117" i="61" s="1"/>
  <c r="D117" i="61"/>
  <c r="C117" i="61"/>
  <c r="I107" i="61"/>
  <c r="E107" i="61"/>
  <c r="D107" i="61"/>
  <c r="C107" i="61"/>
  <c r="I102" i="61"/>
  <c r="E102" i="61"/>
  <c r="D102" i="61"/>
  <c r="C102" i="61"/>
  <c r="F102" i="61" s="1"/>
  <c r="E97" i="61"/>
  <c r="I97" i="61" s="1"/>
  <c r="D97" i="61"/>
  <c r="F97" i="61" s="1"/>
  <c r="C97" i="61"/>
  <c r="E92" i="61"/>
  <c r="D92" i="61"/>
  <c r="C92" i="61"/>
  <c r="F92" i="61" s="1"/>
  <c r="E84" i="61"/>
  <c r="D84" i="61"/>
  <c r="F84" i="61" s="1"/>
  <c r="C84" i="61"/>
  <c r="E76" i="61"/>
  <c r="D76" i="61"/>
  <c r="C76" i="61"/>
  <c r="F76" i="61" s="1"/>
  <c r="E66" i="61"/>
  <c r="D66" i="61"/>
  <c r="C66" i="61"/>
  <c r="I61" i="61"/>
  <c r="E61" i="61"/>
  <c r="D61" i="61"/>
  <c r="C61" i="61"/>
  <c r="E56" i="61"/>
  <c r="D56" i="61"/>
  <c r="C56" i="61"/>
  <c r="E51" i="61"/>
  <c r="D51" i="61"/>
  <c r="C51" i="61"/>
  <c r="I51" i="61" s="1"/>
  <c r="E46" i="61"/>
  <c r="I46" i="61" s="1"/>
  <c r="D46" i="61"/>
  <c r="F46" i="61" s="1"/>
  <c r="C46" i="61"/>
  <c r="E41" i="61"/>
  <c r="D41" i="61"/>
  <c r="F41" i="61" s="1"/>
  <c r="C41" i="61"/>
  <c r="E36" i="61"/>
  <c r="D36" i="61"/>
  <c r="C36" i="61"/>
  <c r="F36" i="61" s="1"/>
  <c r="E31" i="61"/>
  <c r="I31" i="61" s="1"/>
  <c r="D31" i="61"/>
  <c r="C31" i="61"/>
  <c r="F31" i="61" s="1"/>
  <c r="E19" i="61"/>
  <c r="I19" i="61" s="1"/>
  <c r="D3" i="61"/>
  <c r="E154" i="60"/>
  <c r="D154" i="60"/>
  <c r="C154" i="60"/>
  <c r="E147" i="60"/>
  <c r="I147" i="60" s="1"/>
  <c r="D147" i="60"/>
  <c r="C147" i="60"/>
  <c r="E142" i="60"/>
  <c r="D142" i="60"/>
  <c r="C142" i="60"/>
  <c r="F142" i="60" s="1"/>
  <c r="E137" i="60"/>
  <c r="D137" i="60"/>
  <c r="C137" i="60"/>
  <c r="F137" i="60" s="1"/>
  <c r="E132" i="60"/>
  <c r="D132" i="60"/>
  <c r="I132" i="60" s="1"/>
  <c r="C132" i="60"/>
  <c r="E127" i="60"/>
  <c r="I127" i="60" s="1"/>
  <c r="D127" i="60"/>
  <c r="C127" i="60"/>
  <c r="E122" i="60"/>
  <c r="D122" i="60"/>
  <c r="F122" i="60" s="1"/>
  <c r="C122" i="60"/>
  <c r="E117" i="60"/>
  <c r="D117" i="60"/>
  <c r="C117" i="60"/>
  <c r="F117" i="60" s="1"/>
  <c r="E107" i="60"/>
  <c r="D107" i="60"/>
  <c r="I107" i="60" s="1"/>
  <c r="C107" i="60"/>
  <c r="F107" i="60" s="1"/>
  <c r="I102" i="60"/>
  <c r="E102" i="60"/>
  <c r="D102" i="60"/>
  <c r="C102" i="60"/>
  <c r="F97" i="60"/>
  <c r="E97" i="60"/>
  <c r="D97" i="60"/>
  <c r="C97" i="60"/>
  <c r="E92" i="60"/>
  <c r="I92" i="60" s="1"/>
  <c r="D92" i="60"/>
  <c r="C92" i="60"/>
  <c r="E84" i="60"/>
  <c r="D84" i="60"/>
  <c r="I84" i="60" s="1"/>
  <c r="C84" i="60"/>
  <c r="E76" i="60"/>
  <c r="D76" i="60"/>
  <c r="C76" i="60"/>
  <c r="F76" i="60" s="1"/>
  <c r="E66" i="60"/>
  <c r="D66" i="60"/>
  <c r="F66" i="60" s="1"/>
  <c r="C66" i="60"/>
  <c r="E61" i="60"/>
  <c r="I61" i="60" s="1"/>
  <c r="D61" i="60"/>
  <c r="C61" i="60"/>
  <c r="E56" i="60"/>
  <c r="D56" i="60"/>
  <c r="I56" i="60" s="1"/>
  <c r="C56" i="60"/>
  <c r="E51" i="60"/>
  <c r="D51" i="60"/>
  <c r="I51" i="60" s="1"/>
  <c r="C51" i="60"/>
  <c r="E46" i="60"/>
  <c r="D46" i="60"/>
  <c r="F46" i="60" s="1"/>
  <c r="C46" i="60"/>
  <c r="E41" i="60"/>
  <c r="D41" i="60"/>
  <c r="C41" i="60"/>
  <c r="F41" i="60" s="1"/>
  <c r="E36" i="60"/>
  <c r="D36" i="60"/>
  <c r="I36" i="60" s="1"/>
  <c r="C36" i="60"/>
  <c r="E31" i="60"/>
  <c r="I31" i="60" s="1"/>
  <c r="D31" i="60"/>
  <c r="C31" i="60"/>
  <c r="E19" i="60"/>
  <c r="I19" i="60" s="1"/>
  <c r="D3" i="60"/>
  <c r="E154" i="59"/>
  <c r="D154" i="59"/>
  <c r="C154" i="59"/>
  <c r="I147" i="59"/>
  <c r="E147" i="59"/>
  <c r="D147" i="59"/>
  <c r="C147" i="59"/>
  <c r="F147" i="59" s="1"/>
  <c r="I142" i="59"/>
  <c r="E142" i="59"/>
  <c r="D142" i="59"/>
  <c r="C142" i="59"/>
  <c r="F142" i="59" s="1"/>
  <c r="E137" i="59"/>
  <c r="D137" i="59"/>
  <c r="C137" i="59"/>
  <c r="E132" i="59"/>
  <c r="D132" i="59"/>
  <c r="C132" i="59"/>
  <c r="E127" i="59"/>
  <c r="D127" i="59"/>
  <c r="C127" i="59"/>
  <c r="E122" i="59"/>
  <c r="D122" i="59"/>
  <c r="C122" i="59"/>
  <c r="F122" i="59" s="1"/>
  <c r="E117" i="59"/>
  <c r="D117" i="59"/>
  <c r="C117" i="59"/>
  <c r="E107" i="59"/>
  <c r="D107" i="59"/>
  <c r="C107" i="59"/>
  <c r="I102" i="59"/>
  <c r="F102" i="59"/>
  <c r="E102" i="59"/>
  <c r="D102" i="59"/>
  <c r="C102" i="59"/>
  <c r="E97" i="59"/>
  <c r="D97" i="59"/>
  <c r="C97" i="59"/>
  <c r="E92" i="59"/>
  <c r="D92" i="59"/>
  <c r="C92" i="59"/>
  <c r="E84" i="59"/>
  <c r="D84" i="59"/>
  <c r="C84" i="59"/>
  <c r="E76" i="59"/>
  <c r="D76" i="59"/>
  <c r="C76" i="59"/>
  <c r="E66" i="59"/>
  <c r="D66" i="59"/>
  <c r="C66" i="59"/>
  <c r="F66" i="59" s="1"/>
  <c r="E61" i="59"/>
  <c r="D61" i="59"/>
  <c r="C61" i="59"/>
  <c r="E56" i="59"/>
  <c r="D56" i="59"/>
  <c r="C56" i="59"/>
  <c r="F51" i="59"/>
  <c r="E51" i="59"/>
  <c r="I51" i="59" s="1"/>
  <c r="D51" i="59"/>
  <c r="C51" i="59"/>
  <c r="I46" i="59"/>
  <c r="E46" i="59"/>
  <c r="D46" i="59"/>
  <c r="C46" i="59"/>
  <c r="F46" i="59" s="1"/>
  <c r="E41" i="59"/>
  <c r="I41" i="59" s="1"/>
  <c r="D41" i="59"/>
  <c r="C41" i="59"/>
  <c r="E36" i="59"/>
  <c r="D36" i="59"/>
  <c r="C36" i="59"/>
  <c r="E31" i="59"/>
  <c r="D31" i="59"/>
  <c r="I31" i="59" s="1"/>
  <c r="C31" i="59"/>
  <c r="F31" i="59" s="1"/>
  <c r="F19" i="59"/>
  <c r="E19" i="59"/>
  <c r="I19" i="59" s="1"/>
  <c r="D3" i="59"/>
  <c r="E154" i="58"/>
  <c r="D154" i="58"/>
  <c r="C154" i="58"/>
  <c r="I154" i="58" s="1"/>
  <c r="E147" i="58"/>
  <c r="D147" i="58"/>
  <c r="C147" i="58"/>
  <c r="I147" i="58" s="1"/>
  <c r="E142" i="58"/>
  <c r="D142" i="58"/>
  <c r="C142" i="58"/>
  <c r="F142" i="58" s="1"/>
  <c r="E137" i="58"/>
  <c r="I137" i="58" s="1"/>
  <c r="D137" i="58"/>
  <c r="C137" i="58"/>
  <c r="E132" i="58"/>
  <c r="D132" i="58"/>
  <c r="C132" i="58"/>
  <c r="E127" i="58"/>
  <c r="D127" i="58"/>
  <c r="C127" i="58"/>
  <c r="F127" i="58" s="1"/>
  <c r="E122" i="58"/>
  <c r="D122" i="58"/>
  <c r="C122" i="58"/>
  <c r="E117" i="58"/>
  <c r="D117" i="58"/>
  <c r="C117" i="58"/>
  <c r="E107" i="58"/>
  <c r="F107" i="58" s="1"/>
  <c r="D107" i="58"/>
  <c r="C107" i="58"/>
  <c r="I102" i="58"/>
  <c r="E102" i="58"/>
  <c r="D102" i="58"/>
  <c r="C102" i="58"/>
  <c r="E97" i="58"/>
  <c r="I97" i="58" s="1"/>
  <c r="D97" i="58"/>
  <c r="C97" i="58"/>
  <c r="E92" i="58"/>
  <c r="I92" i="58" s="1"/>
  <c r="D92" i="58"/>
  <c r="C92" i="58"/>
  <c r="E84" i="58"/>
  <c r="D84" i="58"/>
  <c r="C84" i="58"/>
  <c r="F84" i="58" s="1"/>
  <c r="E76" i="58"/>
  <c r="D76" i="58"/>
  <c r="C76" i="58"/>
  <c r="F76" i="58" s="1"/>
  <c r="E66" i="58"/>
  <c r="D66" i="58"/>
  <c r="F66" i="58" s="1"/>
  <c r="C66" i="58"/>
  <c r="E61" i="58"/>
  <c r="I61" i="58" s="1"/>
  <c r="D61" i="58"/>
  <c r="C61" i="58"/>
  <c r="F56" i="58"/>
  <c r="E56" i="58"/>
  <c r="D56" i="58"/>
  <c r="C56" i="58"/>
  <c r="E51" i="58"/>
  <c r="I51" i="58" s="1"/>
  <c r="D51" i="58"/>
  <c r="C51" i="58"/>
  <c r="F46" i="58"/>
  <c r="E46" i="58"/>
  <c r="D46" i="58"/>
  <c r="C46" i="58"/>
  <c r="E41" i="58"/>
  <c r="D41" i="58"/>
  <c r="C41" i="58"/>
  <c r="E36" i="58"/>
  <c r="D36" i="58"/>
  <c r="I36" i="58" s="1"/>
  <c r="C36" i="58"/>
  <c r="E31" i="58"/>
  <c r="D31" i="58"/>
  <c r="C31" i="58"/>
  <c r="F31" i="58" s="1"/>
  <c r="E19" i="58"/>
  <c r="I19" i="58" s="1"/>
  <c r="D3" i="58"/>
  <c r="E154" i="56"/>
  <c r="D154" i="56"/>
  <c r="C154" i="56"/>
  <c r="E147" i="56"/>
  <c r="D147" i="56"/>
  <c r="I147" i="56" s="1"/>
  <c r="C147" i="56"/>
  <c r="F147" i="56" s="1"/>
  <c r="E142" i="56"/>
  <c r="I142" i="56" s="1"/>
  <c r="D142" i="56"/>
  <c r="C142" i="56"/>
  <c r="E137" i="56"/>
  <c r="D137" i="56"/>
  <c r="C137" i="56"/>
  <c r="E132" i="56"/>
  <c r="D132" i="56"/>
  <c r="C132" i="56"/>
  <c r="E127" i="56"/>
  <c r="D127" i="56"/>
  <c r="I127" i="56" s="1"/>
  <c r="C127" i="56"/>
  <c r="F127" i="56" s="1"/>
  <c r="E122" i="56"/>
  <c r="D122" i="56"/>
  <c r="C122" i="56"/>
  <c r="E117" i="56"/>
  <c r="D117" i="56"/>
  <c r="C117" i="56"/>
  <c r="E107" i="56"/>
  <c r="D107" i="56"/>
  <c r="C107" i="56"/>
  <c r="F107" i="56" s="1"/>
  <c r="E102" i="56"/>
  <c r="D102" i="56"/>
  <c r="C102" i="56"/>
  <c r="E97" i="56"/>
  <c r="I97" i="56" s="1"/>
  <c r="D97" i="56"/>
  <c r="C97" i="56"/>
  <c r="F97" i="56" s="1"/>
  <c r="E92" i="56"/>
  <c r="D92" i="56"/>
  <c r="C92" i="56"/>
  <c r="E84" i="56"/>
  <c r="D84" i="56"/>
  <c r="C84" i="56"/>
  <c r="E76" i="56"/>
  <c r="D76" i="56"/>
  <c r="I76" i="56" s="1"/>
  <c r="C76" i="56"/>
  <c r="E66" i="56"/>
  <c r="D66" i="56"/>
  <c r="C66" i="56"/>
  <c r="E61" i="56"/>
  <c r="D61" i="56"/>
  <c r="C61" i="56"/>
  <c r="F61" i="56" s="1"/>
  <c r="E56" i="56"/>
  <c r="D56" i="56"/>
  <c r="C56" i="56"/>
  <c r="I51" i="56"/>
  <c r="F51" i="56"/>
  <c r="E51" i="56"/>
  <c r="D51" i="56"/>
  <c r="C51" i="56"/>
  <c r="E46" i="56"/>
  <c r="D46" i="56"/>
  <c r="I46" i="56" s="1"/>
  <c r="C46" i="56"/>
  <c r="E41" i="56"/>
  <c r="D41" i="56"/>
  <c r="C41" i="56"/>
  <c r="E36" i="56"/>
  <c r="I36" i="56" s="1"/>
  <c r="D36" i="56"/>
  <c r="C36" i="56"/>
  <c r="E31" i="56"/>
  <c r="D31" i="56"/>
  <c r="C31" i="56"/>
  <c r="E19" i="56"/>
  <c r="I19" i="56" s="1"/>
  <c r="D3" i="56"/>
  <c r="E154" i="55"/>
  <c r="D154" i="55"/>
  <c r="C154" i="55"/>
  <c r="E147" i="55"/>
  <c r="I147" i="55" s="1"/>
  <c r="D147" i="55"/>
  <c r="C147" i="55"/>
  <c r="F147" i="55" s="1"/>
  <c r="E142" i="55"/>
  <c r="I142" i="55" s="1"/>
  <c r="D142" i="55"/>
  <c r="F142" i="55" s="1"/>
  <c r="C142" i="55"/>
  <c r="E137" i="55"/>
  <c r="D137" i="55"/>
  <c r="C137" i="55"/>
  <c r="F137" i="55" s="1"/>
  <c r="E132" i="55"/>
  <c r="D132" i="55"/>
  <c r="F132" i="55" s="1"/>
  <c r="C132" i="55"/>
  <c r="E127" i="55"/>
  <c r="D127" i="55"/>
  <c r="C127" i="55"/>
  <c r="F127" i="55" s="1"/>
  <c r="E122" i="55"/>
  <c r="I122" i="55" s="1"/>
  <c r="D122" i="55"/>
  <c r="C122" i="55"/>
  <c r="E117" i="55"/>
  <c r="I117" i="55" s="1"/>
  <c r="D117" i="55"/>
  <c r="C117" i="55"/>
  <c r="E107" i="55"/>
  <c r="I107" i="55" s="1"/>
  <c r="D107" i="55"/>
  <c r="C107" i="55"/>
  <c r="F102" i="55"/>
  <c r="E102" i="55"/>
  <c r="I102" i="55" s="1"/>
  <c r="D102" i="55"/>
  <c r="C102" i="55"/>
  <c r="E97" i="55"/>
  <c r="D97" i="55"/>
  <c r="I97" i="55" s="1"/>
  <c r="C97" i="55"/>
  <c r="F97" i="55" s="1"/>
  <c r="F92" i="55"/>
  <c r="E92" i="55"/>
  <c r="I92" i="55" s="1"/>
  <c r="D92" i="55"/>
  <c r="C92" i="55"/>
  <c r="E84" i="55"/>
  <c r="D84" i="55"/>
  <c r="C84" i="55"/>
  <c r="E76" i="55"/>
  <c r="I76" i="55" s="1"/>
  <c r="D76" i="55"/>
  <c r="C76" i="55"/>
  <c r="E66" i="55"/>
  <c r="D66" i="55"/>
  <c r="I66" i="55" s="1"/>
  <c r="C66" i="55"/>
  <c r="E61" i="55"/>
  <c r="D61" i="55"/>
  <c r="C61" i="55"/>
  <c r="E56" i="55"/>
  <c r="D56" i="55"/>
  <c r="C56" i="55"/>
  <c r="F56" i="55" s="1"/>
  <c r="E51" i="55"/>
  <c r="I51" i="55" s="1"/>
  <c r="D51" i="55"/>
  <c r="C51" i="55"/>
  <c r="F51" i="55" s="1"/>
  <c r="E46" i="55"/>
  <c r="I46" i="55" s="1"/>
  <c r="D46" i="55"/>
  <c r="C46" i="55"/>
  <c r="F46" i="55" s="1"/>
  <c r="F41" i="55"/>
  <c r="E41" i="55"/>
  <c r="I41" i="55" s="1"/>
  <c r="D41" i="55"/>
  <c r="C41" i="55"/>
  <c r="E36" i="55"/>
  <c r="D36" i="55"/>
  <c r="C36" i="55"/>
  <c r="E31" i="55"/>
  <c r="D31" i="55"/>
  <c r="C31" i="55"/>
  <c r="E19" i="55"/>
  <c r="I19" i="55" s="1"/>
  <c r="D3" i="55"/>
  <c r="E154" i="54"/>
  <c r="D154" i="54"/>
  <c r="C154" i="54"/>
  <c r="E147" i="54"/>
  <c r="D147" i="54"/>
  <c r="C147" i="54"/>
  <c r="E142" i="54"/>
  <c r="D142" i="54"/>
  <c r="C142" i="54"/>
  <c r="F142" i="54" s="1"/>
  <c r="E137" i="54"/>
  <c r="I137" i="54" s="1"/>
  <c r="D137" i="54"/>
  <c r="C137" i="54"/>
  <c r="E132" i="54"/>
  <c r="D132" i="54"/>
  <c r="C132" i="54"/>
  <c r="E127" i="54"/>
  <c r="D127" i="54"/>
  <c r="C127" i="54"/>
  <c r="E122" i="54"/>
  <c r="I122" i="54" s="1"/>
  <c r="D122" i="54"/>
  <c r="C122" i="54"/>
  <c r="E117" i="54"/>
  <c r="D117" i="54"/>
  <c r="I117" i="54" s="1"/>
  <c r="C117" i="54"/>
  <c r="E107" i="54"/>
  <c r="I107" i="54" s="1"/>
  <c r="D107" i="54"/>
  <c r="C107" i="54"/>
  <c r="E102" i="54"/>
  <c r="D102" i="54"/>
  <c r="C102" i="54"/>
  <c r="F102" i="54" s="1"/>
  <c r="E97" i="54"/>
  <c r="I97" i="54" s="1"/>
  <c r="D97" i="54"/>
  <c r="C97" i="54"/>
  <c r="E92" i="54"/>
  <c r="I92" i="54" s="1"/>
  <c r="D92" i="54"/>
  <c r="C92" i="54"/>
  <c r="F92" i="54" s="1"/>
  <c r="E84" i="54"/>
  <c r="D84" i="54"/>
  <c r="C84" i="54"/>
  <c r="E76" i="54"/>
  <c r="D76" i="54"/>
  <c r="C76" i="54"/>
  <c r="E66" i="54"/>
  <c r="D66" i="54"/>
  <c r="C66" i="54"/>
  <c r="F66" i="54" s="1"/>
  <c r="E61" i="54"/>
  <c r="D61" i="54"/>
  <c r="C61" i="54"/>
  <c r="E56" i="54"/>
  <c r="I56" i="54" s="1"/>
  <c r="D56" i="54"/>
  <c r="C56" i="54"/>
  <c r="F51" i="54"/>
  <c r="E51" i="54"/>
  <c r="I51" i="54" s="1"/>
  <c r="D51" i="54"/>
  <c r="C51" i="54"/>
  <c r="E46" i="54"/>
  <c r="I46" i="54" s="1"/>
  <c r="D46" i="54"/>
  <c r="C46" i="54"/>
  <c r="I41" i="54"/>
  <c r="F41" i="54"/>
  <c r="E41" i="54"/>
  <c r="D41" i="54"/>
  <c r="C41" i="54"/>
  <c r="E36" i="54"/>
  <c r="I36" i="54" s="1"/>
  <c r="D36" i="54"/>
  <c r="C36" i="54"/>
  <c r="E31" i="54"/>
  <c r="I31" i="54" s="1"/>
  <c r="D31" i="54"/>
  <c r="C31" i="54"/>
  <c r="E19" i="54"/>
  <c r="I19" i="54" s="1"/>
  <c r="D3" i="54"/>
  <c r="E154" i="53"/>
  <c r="D154" i="53"/>
  <c r="C154" i="53"/>
  <c r="I147" i="53"/>
  <c r="E147" i="53"/>
  <c r="D147" i="53"/>
  <c r="C147" i="53"/>
  <c r="E142" i="53"/>
  <c r="I142" i="53" s="1"/>
  <c r="D142" i="53"/>
  <c r="C142" i="53"/>
  <c r="F142" i="53" s="1"/>
  <c r="E137" i="53"/>
  <c r="I137" i="53" s="1"/>
  <c r="D137" i="53"/>
  <c r="C137" i="53"/>
  <c r="E132" i="53"/>
  <c r="D132" i="53"/>
  <c r="C132" i="53"/>
  <c r="E127" i="53"/>
  <c r="D127" i="53"/>
  <c r="C127" i="53"/>
  <c r="F127" i="53" s="1"/>
  <c r="E122" i="53"/>
  <c r="I122" i="53" s="1"/>
  <c r="D122" i="53"/>
  <c r="C122" i="53"/>
  <c r="E117" i="53"/>
  <c r="I117" i="53" s="1"/>
  <c r="D117" i="53"/>
  <c r="C117" i="53"/>
  <c r="F107" i="53"/>
  <c r="E107" i="53"/>
  <c r="D107" i="53"/>
  <c r="C107" i="53"/>
  <c r="E102" i="53"/>
  <c r="I102" i="53" s="1"/>
  <c r="D102" i="53"/>
  <c r="C102" i="53"/>
  <c r="F97" i="53"/>
  <c r="E97" i="53"/>
  <c r="I97" i="53" s="1"/>
  <c r="D97" i="53"/>
  <c r="C97" i="53"/>
  <c r="E92" i="53"/>
  <c r="D92" i="53"/>
  <c r="C92" i="53"/>
  <c r="E84" i="53"/>
  <c r="D84" i="53"/>
  <c r="C84" i="53"/>
  <c r="E76" i="53"/>
  <c r="D76" i="53"/>
  <c r="C76" i="53"/>
  <c r="F76" i="53" s="1"/>
  <c r="E66" i="53"/>
  <c r="D66" i="53"/>
  <c r="C66" i="53"/>
  <c r="I61" i="53"/>
  <c r="E61" i="53"/>
  <c r="D61" i="53"/>
  <c r="C61" i="53"/>
  <c r="E56" i="53"/>
  <c r="D56" i="53"/>
  <c r="I56" i="53" s="1"/>
  <c r="C56" i="53"/>
  <c r="E51" i="53"/>
  <c r="D51" i="53"/>
  <c r="C51" i="53"/>
  <c r="E46" i="53"/>
  <c r="D46" i="53"/>
  <c r="C46" i="53"/>
  <c r="E41" i="53"/>
  <c r="D41" i="53"/>
  <c r="C41" i="53"/>
  <c r="E36" i="53"/>
  <c r="D36" i="53"/>
  <c r="C36" i="53"/>
  <c r="E31" i="53"/>
  <c r="I31" i="53" s="1"/>
  <c r="D31" i="53"/>
  <c r="C31" i="53"/>
  <c r="E19" i="53"/>
  <c r="I19" i="53" s="1"/>
  <c r="D3" i="53"/>
  <c r="E154" i="52"/>
  <c r="D154" i="52"/>
  <c r="C154" i="52"/>
  <c r="F154" i="52" s="1"/>
  <c r="I147" i="52"/>
  <c r="E147" i="52"/>
  <c r="D147" i="52"/>
  <c r="C147" i="52"/>
  <c r="E142" i="52"/>
  <c r="D142" i="52"/>
  <c r="C142" i="52"/>
  <c r="F142" i="52" s="1"/>
  <c r="E137" i="52"/>
  <c r="I137" i="52" s="1"/>
  <c r="D137" i="52"/>
  <c r="C137" i="52"/>
  <c r="E132" i="52"/>
  <c r="D132" i="52"/>
  <c r="I132" i="52" s="1"/>
  <c r="C132" i="52"/>
  <c r="E127" i="52"/>
  <c r="D127" i="52"/>
  <c r="C127" i="52"/>
  <c r="E122" i="52"/>
  <c r="D122" i="52"/>
  <c r="F122" i="52" s="1"/>
  <c r="C122" i="52"/>
  <c r="E117" i="52"/>
  <c r="I117" i="52" s="1"/>
  <c r="D117" i="52"/>
  <c r="C117" i="52"/>
  <c r="I107" i="52"/>
  <c r="E107" i="52"/>
  <c r="D107" i="52"/>
  <c r="C107" i="52"/>
  <c r="E102" i="52"/>
  <c r="I102" i="52" s="1"/>
  <c r="D102" i="52"/>
  <c r="C102" i="52"/>
  <c r="F102" i="52" s="1"/>
  <c r="F97" i="52"/>
  <c r="E97" i="52"/>
  <c r="D97" i="52"/>
  <c r="C97" i="52"/>
  <c r="E92" i="52"/>
  <c r="I92" i="52" s="1"/>
  <c r="D92" i="52"/>
  <c r="C92" i="52"/>
  <c r="I84" i="52"/>
  <c r="E84" i="52"/>
  <c r="D84" i="52"/>
  <c r="C84" i="52"/>
  <c r="E76" i="52"/>
  <c r="D76" i="52"/>
  <c r="C76" i="52"/>
  <c r="E66" i="52"/>
  <c r="D66" i="52"/>
  <c r="I66" i="52" s="1"/>
  <c r="C66" i="52"/>
  <c r="E61" i="52"/>
  <c r="D61" i="52"/>
  <c r="C61" i="52"/>
  <c r="E56" i="52"/>
  <c r="D56" i="52"/>
  <c r="C56" i="52"/>
  <c r="I51" i="52"/>
  <c r="E51" i="52"/>
  <c r="D51" i="52"/>
  <c r="C51" i="52"/>
  <c r="F51" i="52" s="1"/>
  <c r="E46" i="52"/>
  <c r="D46" i="52"/>
  <c r="C46" i="52"/>
  <c r="F46" i="52" s="1"/>
  <c r="E41" i="52"/>
  <c r="D41" i="52"/>
  <c r="F41" i="52" s="1"/>
  <c r="C41" i="52"/>
  <c r="E36" i="52"/>
  <c r="D36" i="52"/>
  <c r="C36" i="52"/>
  <c r="E31" i="52"/>
  <c r="I31" i="52" s="1"/>
  <c r="D31" i="52"/>
  <c r="C31" i="52"/>
  <c r="E19" i="52"/>
  <c r="I19" i="52" s="1"/>
  <c r="D3" i="52"/>
  <c r="E154" i="51"/>
  <c r="I154" i="51" s="1"/>
  <c r="D154" i="51"/>
  <c r="C154" i="51"/>
  <c r="I147" i="51"/>
  <c r="E147" i="51"/>
  <c r="D147" i="51"/>
  <c r="C147" i="51"/>
  <c r="E142" i="51"/>
  <c r="D142" i="51"/>
  <c r="C142" i="51"/>
  <c r="F142" i="51" s="1"/>
  <c r="E137" i="51"/>
  <c r="I137" i="51" s="1"/>
  <c r="D137" i="51"/>
  <c r="C137" i="51"/>
  <c r="E132" i="51"/>
  <c r="D132" i="51"/>
  <c r="I132" i="51" s="1"/>
  <c r="C132" i="51"/>
  <c r="E127" i="51"/>
  <c r="D127" i="51"/>
  <c r="C127" i="51"/>
  <c r="E122" i="51"/>
  <c r="D122" i="51"/>
  <c r="C122" i="51"/>
  <c r="E117" i="51"/>
  <c r="I117" i="51" s="1"/>
  <c r="D117" i="51"/>
  <c r="C117" i="51"/>
  <c r="E107" i="51"/>
  <c r="D107" i="51"/>
  <c r="C107" i="51"/>
  <c r="E102" i="51"/>
  <c r="D102" i="51"/>
  <c r="I102" i="51" s="1"/>
  <c r="C102" i="51"/>
  <c r="F97" i="51"/>
  <c r="E97" i="51"/>
  <c r="I97" i="51" s="1"/>
  <c r="D97" i="51"/>
  <c r="C97" i="51"/>
  <c r="E92" i="51"/>
  <c r="D92" i="51"/>
  <c r="C92" i="51"/>
  <c r="E84" i="51"/>
  <c r="D84" i="51"/>
  <c r="C84" i="51"/>
  <c r="E76" i="51"/>
  <c r="D76" i="51"/>
  <c r="C76" i="51"/>
  <c r="E66" i="51"/>
  <c r="I66" i="51" s="1"/>
  <c r="D66" i="51"/>
  <c r="C66" i="51"/>
  <c r="E61" i="51"/>
  <c r="I61" i="51" s="1"/>
  <c r="D61" i="51"/>
  <c r="C61" i="51"/>
  <c r="E56" i="51"/>
  <c r="D56" i="51"/>
  <c r="C56" i="51"/>
  <c r="F56" i="51" s="1"/>
  <c r="E51" i="51"/>
  <c r="D51" i="51"/>
  <c r="C51" i="51"/>
  <c r="E46" i="51"/>
  <c r="D46" i="51"/>
  <c r="I46" i="51" s="1"/>
  <c r="C46" i="51"/>
  <c r="E41" i="51"/>
  <c r="D41" i="51"/>
  <c r="C41" i="51"/>
  <c r="E36" i="51"/>
  <c r="D36" i="51"/>
  <c r="I36" i="51" s="1"/>
  <c r="C36" i="51"/>
  <c r="E31" i="51"/>
  <c r="I31" i="51" s="1"/>
  <c r="D31" i="51"/>
  <c r="C31" i="51"/>
  <c r="F19" i="51"/>
  <c r="E19" i="51"/>
  <c r="I19" i="51" s="1"/>
  <c r="D3" i="51"/>
  <c r="E154" i="50"/>
  <c r="D154" i="50"/>
  <c r="C154" i="50"/>
  <c r="F154" i="50" s="1"/>
  <c r="E147" i="50"/>
  <c r="D147" i="50"/>
  <c r="C147" i="50"/>
  <c r="F147" i="50" s="1"/>
  <c r="E142" i="50"/>
  <c r="D142" i="50"/>
  <c r="I142" i="50" s="1"/>
  <c r="C142" i="50"/>
  <c r="E137" i="50"/>
  <c r="D137" i="50"/>
  <c r="C137" i="50"/>
  <c r="E132" i="50"/>
  <c r="D132" i="50"/>
  <c r="F132" i="50" s="1"/>
  <c r="C132" i="50"/>
  <c r="E127" i="50"/>
  <c r="I127" i="50" s="1"/>
  <c r="D127" i="50"/>
  <c r="C127" i="50"/>
  <c r="E122" i="50"/>
  <c r="I122" i="50" s="1"/>
  <c r="D122" i="50"/>
  <c r="C122" i="50"/>
  <c r="E117" i="50"/>
  <c r="D117" i="50"/>
  <c r="C117" i="50"/>
  <c r="F117" i="50" s="1"/>
  <c r="E107" i="50"/>
  <c r="D107" i="50"/>
  <c r="C107" i="50"/>
  <c r="F107" i="50" s="1"/>
  <c r="I102" i="50"/>
  <c r="E102" i="50"/>
  <c r="D102" i="50"/>
  <c r="C102" i="50"/>
  <c r="E97" i="50"/>
  <c r="D97" i="50"/>
  <c r="C97" i="50"/>
  <c r="F97" i="50" s="1"/>
  <c r="E92" i="50"/>
  <c r="F92" i="50" s="1"/>
  <c r="D92" i="50"/>
  <c r="C92" i="50"/>
  <c r="E84" i="50"/>
  <c r="I84" i="50" s="1"/>
  <c r="D84" i="50"/>
  <c r="C84" i="50"/>
  <c r="E76" i="50"/>
  <c r="D76" i="50"/>
  <c r="C76" i="50"/>
  <c r="E66" i="50"/>
  <c r="D66" i="50"/>
  <c r="C66" i="50"/>
  <c r="F66" i="50" s="1"/>
  <c r="E61" i="50"/>
  <c r="D61" i="50"/>
  <c r="C61" i="50"/>
  <c r="F61" i="50" s="1"/>
  <c r="E56" i="50"/>
  <c r="I56" i="50" s="1"/>
  <c r="D56" i="50"/>
  <c r="C56" i="50"/>
  <c r="E51" i="50"/>
  <c r="I51" i="50" s="1"/>
  <c r="D51" i="50"/>
  <c r="C51" i="50"/>
  <c r="I46" i="50"/>
  <c r="F46" i="50"/>
  <c r="E46" i="50"/>
  <c r="D46" i="50"/>
  <c r="C46" i="50"/>
  <c r="E41" i="50"/>
  <c r="F41" i="50" s="1"/>
  <c r="D41" i="50"/>
  <c r="C41" i="50"/>
  <c r="E36" i="50"/>
  <c r="I36" i="50" s="1"/>
  <c r="D36" i="50"/>
  <c r="C36" i="50"/>
  <c r="E31" i="50"/>
  <c r="D31" i="50"/>
  <c r="C31" i="50"/>
  <c r="F31" i="50" s="1"/>
  <c r="E19" i="50"/>
  <c r="I19" i="50" s="1"/>
  <c r="D3" i="50"/>
  <c r="E154" i="49"/>
  <c r="D154" i="49"/>
  <c r="C154" i="49"/>
  <c r="E147" i="49"/>
  <c r="D147" i="49"/>
  <c r="C147" i="49"/>
  <c r="F142" i="49"/>
  <c r="E142" i="49"/>
  <c r="I142" i="49" s="1"/>
  <c r="D142" i="49"/>
  <c r="C142" i="49"/>
  <c r="E137" i="49"/>
  <c r="D137" i="49"/>
  <c r="C137" i="49"/>
  <c r="E132" i="49"/>
  <c r="D132" i="49"/>
  <c r="F132" i="49" s="1"/>
  <c r="C132" i="49"/>
  <c r="E127" i="49"/>
  <c r="D127" i="49"/>
  <c r="I127" i="49" s="1"/>
  <c r="C127" i="49"/>
  <c r="F127" i="49" s="1"/>
  <c r="E122" i="49"/>
  <c r="I122" i="49" s="1"/>
  <c r="D122" i="49"/>
  <c r="C122" i="49"/>
  <c r="E117" i="49"/>
  <c r="I117" i="49" s="1"/>
  <c r="D117" i="49"/>
  <c r="C117" i="49"/>
  <c r="E107" i="49"/>
  <c r="D107" i="49"/>
  <c r="I107" i="49" s="1"/>
  <c r="C107" i="49"/>
  <c r="F102" i="49"/>
  <c r="E102" i="49"/>
  <c r="I102" i="49" s="1"/>
  <c r="D102" i="49"/>
  <c r="C102" i="49"/>
  <c r="E97" i="49"/>
  <c r="D97" i="49"/>
  <c r="C97" i="49"/>
  <c r="F97" i="49" s="1"/>
  <c r="E92" i="49"/>
  <c r="F92" i="49" s="1"/>
  <c r="D92" i="49"/>
  <c r="C92" i="49"/>
  <c r="E84" i="49"/>
  <c r="D84" i="49"/>
  <c r="C84" i="49"/>
  <c r="E76" i="49"/>
  <c r="D76" i="49"/>
  <c r="C76" i="49"/>
  <c r="F76" i="49" s="1"/>
  <c r="E66" i="49"/>
  <c r="D66" i="49"/>
  <c r="C66" i="49"/>
  <c r="E61" i="49"/>
  <c r="D61" i="49"/>
  <c r="C61" i="49"/>
  <c r="E56" i="49"/>
  <c r="I56" i="49" s="1"/>
  <c r="D56" i="49"/>
  <c r="C56" i="49"/>
  <c r="E51" i="49"/>
  <c r="I51" i="49" s="1"/>
  <c r="D51" i="49"/>
  <c r="C51" i="49"/>
  <c r="F51" i="49" s="1"/>
  <c r="I46" i="49"/>
  <c r="E46" i="49"/>
  <c r="D46" i="49"/>
  <c r="C46" i="49"/>
  <c r="F46" i="49" s="1"/>
  <c r="E41" i="49"/>
  <c r="D41" i="49"/>
  <c r="C41" i="49"/>
  <c r="E36" i="49"/>
  <c r="I36" i="49" s="1"/>
  <c r="D36" i="49"/>
  <c r="C36" i="49"/>
  <c r="E31" i="49"/>
  <c r="D31" i="49"/>
  <c r="I31" i="49" s="1"/>
  <c r="C31" i="49"/>
  <c r="F31" i="49" s="1"/>
  <c r="F19" i="49"/>
  <c r="E19" i="49"/>
  <c r="I19" i="49" s="1"/>
  <c r="D3" i="49"/>
  <c r="E154" i="48"/>
  <c r="D154" i="48"/>
  <c r="C154" i="48"/>
  <c r="F154" i="48" s="1"/>
  <c r="E147" i="48"/>
  <c r="D147" i="48"/>
  <c r="C147" i="48"/>
  <c r="F147" i="48" s="1"/>
  <c r="E142" i="48"/>
  <c r="I142" i="48" s="1"/>
  <c r="D142" i="48"/>
  <c r="C142" i="48"/>
  <c r="F142" i="48" s="1"/>
  <c r="E137" i="48"/>
  <c r="D137" i="48"/>
  <c r="F137" i="48" s="1"/>
  <c r="C137" i="48"/>
  <c r="E132" i="48"/>
  <c r="D132" i="48"/>
  <c r="C132" i="48"/>
  <c r="E127" i="48"/>
  <c r="D127" i="48"/>
  <c r="C127" i="48"/>
  <c r="E122" i="48"/>
  <c r="I122" i="48" s="1"/>
  <c r="D122" i="48"/>
  <c r="C122" i="48"/>
  <c r="E117" i="48"/>
  <c r="D117" i="48"/>
  <c r="C117" i="48"/>
  <c r="E107" i="48"/>
  <c r="D107" i="48"/>
  <c r="C107" i="48"/>
  <c r="E102" i="48"/>
  <c r="I102" i="48" s="1"/>
  <c r="D102" i="48"/>
  <c r="C102" i="48"/>
  <c r="F102" i="48" s="1"/>
  <c r="I97" i="48"/>
  <c r="F97" i="48"/>
  <c r="E97" i="48"/>
  <c r="D97" i="48"/>
  <c r="C97" i="48"/>
  <c r="E92" i="48"/>
  <c r="D92" i="48"/>
  <c r="C92" i="48"/>
  <c r="F92" i="48" s="1"/>
  <c r="E84" i="48"/>
  <c r="D84" i="48"/>
  <c r="C84" i="48"/>
  <c r="E76" i="48"/>
  <c r="D76" i="48"/>
  <c r="C76" i="48"/>
  <c r="F76" i="48" s="1"/>
  <c r="E66" i="48"/>
  <c r="D66" i="48"/>
  <c r="C66" i="48"/>
  <c r="E61" i="48"/>
  <c r="D61" i="48"/>
  <c r="C61" i="48"/>
  <c r="E56" i="48"/>
  <c r="I56" i="48" s="1"/>
  <c r="D56" i="48"/>
  <c r="C56" i="48"/>
  <c r="F56" i="48" s="1"/>
  <c r="I51" i="48"/>
  <c r="E51" i="48"/>
  <c r="D51" i="48"/>
  <c r="C51" i="48"/>
  <c r="F51" i="48" s="1"/>
  <c r="E46" i="48"/>
  <c r="D46" i="48"/>
  <c r="C46" i="48"/>
  <c r="E41" i="48"/>
  <c r="D41" i="48"/>
  <c r="C41" i="48"/>
  <c r="F41" i="48" s="1"/>
  <c r="E36" i="48"/>
  <c r="D36" i="48"/>
  <c r="C36" i="48"/>
  <c r="F36" i="48" s="1"/>
  <c r="E31" i="48"/>
  <c r="D31" i="48"/>
  <c r="C31" i="48"/>
  <c r="F31" i="48" s="1"/>
  <c r="E19" i="48"/>
  <c r="I19" i="48" s="1"/>
  <c r="D3" i="48"/>
  <c r="E154" i="47"/>
  <c r="D154" i="47"/>
  <c r="C154" i="47"/>
  <c r="F154" i="47" s="1"/>
  <c r="E147" i="47"/>
  <c r="I147" i="47" s="1"/>
  <c r="D147" i="47"/>
  <c r="C147" i="47"/>
  <c r="F147" i="47" s="1"/>
  <c r="E142" i="47"/>
  <c r="D142" i="47"/>
  <c r="C142" i="47"/>
  <c r="E137" i="47"/>
  <c r="D137" i="47"/>
  <c r="C137" i="47"/>
  <c r="F137" i="47" s="1"/>
  <c r="E132" i="47"/>
  <c r="D132" i="47"/>
  <c r="C132" i="47"/>
  <c r="E127" i="47"/>
  <c r="I127" i="47" s="1"/>
  <c r="D127" i="47"/>
  <c r="C127" i="47"/>
  <c r="E122" i="47"/>
  <c r="D122" i="47"/>
  <c r="C122" i="47"/>
  <c r="E117" i="47"/>
  <c r="D117" i="47"/>
  <c r="C117" i="47"/>
  <c r="F117" i="47" s="1"/>
  <c r="I107" i="47"/>
  <c r="E107" i="47"/>
  <c r="D107" i="47"/>
  <c r="C107" i="47"/>
  <c r="E102" i="47"/>
  <c r="D102" i="47"/>
  <c r="C102" i="47"/>
  <c r="F102" i="47" s="1"/>
  <c r="E97" i="47"/>
  <c r="D97" i="47"/>
  <c r="C97" i="47"/>
  <c r="F97" i="47" s="1"/>
  <c r="E92" i="47"/>
  <c r="D92" i="47"/>
  <c r="C92" i="47"/>
  <c r="F92" i="47" s="1"/>
  <c r="E84" i="47"/>
  <c r="D84" i="47"/>
  <c r="C84" i="47"/>
  <c r="E76" i="47"/>
  <c r="D76" i="47"/>
  <c r="C76" i="47"/>
  <c r="E66" i="47"/>
  <c r="D66" i="47"/>
  <c r="C66" i="47"/>
  <c r="E61" i="47"/>
  <c r="D61" i="47"/>
  <c r="C61" i="47"/>
  <c r="E56" i="47"/>
  <c r="D56" i="47"/>
  <c r="C56" i="47"/>
  <c r="I51" i="47"/>
  <c r="E51" i="47"/>
  <c r="D51" i="47"/>
  <c r="C51" i="47"/>
  <c r="F51" i="47" s="1"/>
  <c r="E46" i="47"/>
  <c r="D46" i="47"/>
  <c r="C46" i="47"/>
  <c r="F46" i="47" s="1"/>
  <c r="E41" i="47"/>
  <c r="D41" i="47"/>
  <c r="F41" i="47" s="1"/>
  <c r="C41" i="47"/>
  <c r="E36" i="47"/>
  <c r="D36" i="47"/>
  <c r="C36" i="47"/>
  <c r="E31" i="47"/>
  <c r="D31" i="47"/>
  <c r="C31" i="47"/>
  <c r="E19" i="47"/>
  <c r="I19" i="47" s="1"/>
  <c r="D3" i="47"/>
  <c r="E154" i="46"/>
  <c r="I154" i="46" s="1"/>
  <c r="D154" i="46"/>
  <c r="C154" i="46"/>
  <c r="F154" i="46" s="1"/>
  <c r="E147" i="46"/>
  <c r="I147" i="46" s="1"/>
  <c r="D147" i="46"/>
  <c r="C147" i="46"/>
  <c r="F142" i="46"/>
  <c r="E142" i="46"/>
  <c r="I142" i="46" s="1"/>
  <c r="D142" i="46"/>
  <c r="C142" i="46"/>
  <c r="E137" i="46"/>
  <c r="D137" i="46"/>
  <c r="C137" i="46"/>
  <c r="E132" i="46"/>
  <c r="D132" i="46"/>
  <c r="I132" i="46" s="1"/>
  <c r="C132" i="46"/>
  <c r="E127" i="46"/>
  <c r="D127" i="46"/>
  <c r="C127" i="46"/>
  <c r="F127" i="46" s="1"/>
  <c r="E122" i="46"/>
  <c r="I122" i="46" s="1"/>
  <c r="D122" i="46"/>
  <c r="C122" i="46"/>
  <c r="E117" i="46"/>
  <c r="I117" i="46" s="1"/>
  <c r="D117" i="46"/>
  <c r="C117" i="46"/>
  <c r="E107" i="46"/>
  <c r="D107" i="46"/>
  <c r="C107" i="46"/>
  <c r="F107" i="46" s="1"/>
  <c r="E102" i="46"/>
  <c r="D102" i="46"/>
  <c r="I102" i="46" s="1"/>
  <c r="C102" i="46"/>
  <c r="E97" i="46"/>
  <c r="D97" i="46"/>
  <c r="C97" i="46"/>
  <c r="F97" i="46" s="1"/>
  <c r="E92" i="46"/>
  <c r="D92" i="46"/>
  <c r="C92" i="46"/>
  <c r="E84" i="46"/>
  <c r="I84" i="46" s="1"/>
  <c r="D84" i="46"/>
  <c r="C84" i="46"/>
  <c r="E76" i="46"/>
  <c r="D76" i="46"/>
  <c r="C76" i="46"/>
  <c r="E66" i="46"/>
  <c r="D66" i="46"/>
  <c r="F66" i="46" s="1"/>
  <c r="C66" i="46"/>
  <c r="E61" i="46"/>
  <c r="D61" i="46"/>
  <c r="C61" i="46"/>
  <c r="F61" i="46" s="1"/>
  <c r="E56" i="46"/>
  <c r="I56" i="46" s="1"/>
  <c r="D56" i="46"/>
  <c r="C56" i="46"/>
  <c r="I51" i="46"/>
  <c r="E51" i="46"/>
  <c r="D51" i="46"/>
  <c r="C51" i="46"/>
  <c r="E46" i="46"/>
  <c r="I46" i="46" s="1"/>
  <c r="D46" i="46"/>
  <c r="C46" i="46"/>
  <c r="E41" i="46"/>
  <c r="I41" i="46" s="1"/>
  <c r="D41" i="46"/>
  <c r="C41" i="46"/>
  <c r="E36" i="46"/>
  <c r="D36" i="46"/>
  <c r="C36" i="46"/>
  <c r="E31" i="46"/>
  <c r="D31" i="46"/>
  <c r="C31" i="46"/>
  <c r="F31" i="46" s="1"/>
  <c r="E19" i="46"/>
  <c r="I19" i="46" s="1"/>
  <c r="D3" i="46"/>
  <c r="E154" i="45"/>
  <c r="D154" i="45"/>
  <c r="I154" i="45" s="1"/>
  <c r="C154" i="45"/>
  <c r="F154" i="45" s="1"/>
  <c r="E147" i="45"/>
  <c r="I147" i="45" s="1"/>
  <c r="D147" i="45"/>
  <c r="C147" i="45"/>
  <c r="E142" i="45"/>
  <c r="D142" i="45"/>
  <c r="C142" i="45"/>
  <c r="F142" i="45" s="1"/>
  <c r="E137" i="45"/>
  <c r="D137" i="45"/>
  <c r="C137" i="45"/>
  <c r="E132" i="45"/>
  <c r="D132" i="45"/>
  <c r="C132" i="45"/>
  <c r="E127" i="45"/>
  <c r="I127" i="45" s="1"/>
  <c r="D127" i="45"/>
  <c r="C127" i="45"/>
  <c r="E122" i="45"/>
  <c r="I122" i="45" s="1"/>
  <c r="D122" i="45"/>
  <c r="C122" i="45"/>
  <c r="E117" i="45"/>
  <c r="D117" i="45"/>
  <c r="C117" i="45"/>
  <c r="I117" i="45" s="1"/>
  <c r="E107" i="45"/>
  <c r="I107" i="45" s="1"/>
  <c r="D107" i="45"/>
  <c r="C107" i="45"/>
  <c r="F107" i="45" s="1"/>
  <c r="E102" i="45"/>
  <c r="F102" i="45" s="1"/>
  <c r="D102" i="45"/>
  <c r="C102" i="45"/>
  <c r="F97" i="45"/>
  <c r="E97" i="45"/>
  <c r="I97" i="45" s="1"/>
  <c r="D97" i="45"/>
  <c r="C97" i="45"/>
  <c r="E92" i="45"/>
  <c r="D92" i="45"/>
  <c r="C92" i="45"/>
  <c r="E84" i="45"/>
  <c r="D84" i="45"/>
  <c r="C84" i="45"/>
  <c r="I84" i="45" s="1"/>
  <c r="E76" i="45"/>
  <c r="D76" i="45"/>
  <c r="C76" i="45"/>
  <c r="F76" i="45" s="1"/>
  <c r="E66" i="45"/>
  <c r="I66" i="45" s="1"/>
  <c r="D66" i="45"/>
  <c r="C66" i="45"/>
  <c r="E61" i="45"/>
  <c r="D61" i="45"/>
  <c r="I61" i="45" s="1"/>
  <c r="C61" i="45"/>
  <c r="E56" i="45"/>
  <c r="I56" i="45" s="1"/>
  <c r="D56" i="45"/>
  <c r="C56" i="45"/>
  <c r="E51" i="45"/>
  <c r="I51" i="45" s="1"/>
  <c r="D51" i="45"/>
  <c r="C51" i="45"/>
  <c r="E46" i="45"/>
  <c r="I46" i="45" s="1"/>
  <c r="D46" i="45"/>
  <c r="C46" i="45"/>
  <c r="E41" i="45"/>
  <c r="D41" i="45"/>
  <c r="F41" i="45" s="1"/>
  <c r="C41" i="45"/>
  <c r="E36" i="45"/>
  <c r="D36" i="45"/>
  <c r="C36" i="45"/>
  <c r="F36" i="45" s="1"/>
  <c r="E31" i="45"/>
  <c r="D31" i="45"/>
  <c r="C31" i="45"/>
  <c r="F31" i="45" s="1"/>
  <c r="E19" i="45"/>
  <c r="I19" i="45" s="1"/>
  <c r="D3" i="45"/>
  <c r="E154" i="44"/>
  <c r="D154" i="44"/>
  <c r="C154" i="44"/>
  <c r="I154" i="44" s="1"/>
  <c r="E147" i="44"/>
  <c r="D147" i="44"/>
  <c r="C147" i="44"/>
  <c r="F147" i="44" s="1"/>
  <c r="E142" i="44"/>
  <c r="D142" i="44"/>
  <c r="C142" i="44"/>
  <c r="E137" i="44"/>
  <c r="I137" i="44" s="1"/>
  <c r="D137" i="44"/>
  <c r="C137" i="44"/>
  <c r="F137" i="44" s="1"/>
  <c r="E132" i="44"/>
  <c r="D132" i="44"/>
  <c r="C132" i="44"/>
  <c r="E127" i="44"/>
  <c r="D127" i="44"/>
  <c r="C127" i="44"/>
  <c r="E122" i="44"/>
  <c r="I122" i="44" s="1"/>
  <c r="D122" i="44"/>
  <c r="C122" i="44"/>
  <c r="E117" i="44"/>
  <c r="D117" i="44"/>
  <c r="C117" i="44"/>
  <c r="E107" i="44"/>
  <c r="I107" i="44" s="1"/>
  <c r="D107" i="44"/>
  <c r="C107" i="44"/>
  <c r="E102" i="44"/>
  <c r="D102" i="44"/>
  <c r="C102" i="44"/>
  <c r="F102" i="44" s="1"/>
  <c r="E97" i="44"/>
  <c r="I97" i="44" s="1"/>
  <c r="D97" i="44"/>
  <c r="C97" i="44"/>
  <c r="E92" i="44"/>
  <c r="D92" i="44"/>
  <c r="I92" i="44" s="1"/>
  <c r="C92" i="44"/>
  <c r="F92" i="44" s="1"/>
  <c r="E84" i="44"/>
  <c r="D84" i="44"/>
  <c r="C84" i="44"/>
  <c r="I84" i="44" s="1"/>
  <c r="E76" i="44"/>
  <c r="D76" i="44"/>
  <c r="C76" i="44"/>
  <c r="E66" i="44"/>
  <c r="I66" i="44" s="1"/>
  <c r="D66" i="44"/>
  <c r="C66" i="44"/>
  <c r="E61" i="44"/>
  <c r="D61" i="44"/>
  <c r="C61" i="44"/>
  <c r="E56" i="44"/>
  <c r="I56" i="44" s="1"/>
  <c r="D56" i="44"/>
  <c r="C56" i="44"/>
  <c r="E51" i="44"/>
  <c r="D51" i="44"/>
  <c r="I51" i="44" s="1"/>
  <c r="C51" i="44"/>
  <c r="F51" i="44" s="1"/>
  <c r="E46" i="44"/>
  <c r="I46" i="44" s="1"/>
  <c r="D46" i="44"/>
  <c r="C46" i="44"/>
  <c r="E41" i="44"/>
  <c r="D41" i="44"/>
  <c r="I41" i="44" s="1"/>
  <c r="C41" i="44"/>
  <c r="F41" i="44" s="1"/>
  <c r="E36" i="44"/>
  <c r="D36" i="44"/>
  <c r="C36" i="44"/>
  <c r="F36" i="44" s="1"/>
  <c r="E31" i="44"/>
  <c r="D31" i="44"/>
  <c r="C31" i="44"/>
  <c r="E19" i="44"/>
  <c r="I19" i="44" s="1"/>
  <c r="D3" i="44"/>
  <c r="E154" i="43"/>
  <c r="D154" i="43"/>
  <c r="C154" i="43"/>
  <c r="F154" i="43" s="1"/>
  <c r="E147" i="43"/>
  <c r="I147" i="43" s="1"/>
  <c r="D147" i="43"/>
  <c r="C147" i="43"/>
  <c r="F147" i="43" s="1"/>
  <c r="E142" i="43"/>
  <c r="I142" i="43" s="1"/>
  <c r="D142" i="43"/>
  <c r="F142" i="43" s="1"/>
  <c r="C142" i="43"/>
  <c r="E137" i="43"/>
  <c r="D137" i="43"/>
  <c r="C137" i="43"/>
  <c r="E132" i="43"/>
  <c r="D132" i="43"/>
  <c r="C132" i="43"/>
  <c r="E127" i="43"/>
  <c r="D127" i="43"/>
  <c r="C127" i="43"/>
  <c r="E122" i="43"/>
  <c r="D122" i="43"/>
  <c r="C122" i="43"/>
  <c r="E117" i="43"/>
  <c r="D117" i="43"/>
  <c r="C117" i="43"/>
  <c r="F117" i="43" s="1"/>
  <c r="E107" i="43"/>
  <c r="D107" i="43"/>
  <c r="I107" i="43" s="1"/>
  <c r="C107" i="43"/>
  <c r="F107" i="43" s="1"/>
  <c r="I102" i="43"/>
  <c r="E102" i="43"/>
  <c r="D102" i="43"/>
  <c r="C102" i="43"/>
  <c r="F102" i="43" s="1"/>
  <c r="I97" i="43"/>
  <c r="E97" i="43"/>
  <c r="D97" i="43"/>
  <c r="C97" i="43"/>
  <c r="F97" i="43" s="1"/>
  <c r="E92" i="43"/>
  <c r="D92" i="43"/>
  <c r="C92" i="43"/>
  <c r="E84" i="43"/>
  <c r="I84" i="43" s="1"/>
  <c r="D84" i="43"/>
  <c r="C84" i="43"/>
  <c r="E76" i="43"/>
  <c r="D76" i="43"/>
  <c r="I76" i="43" s="1"/>
  <c r="C76" i="43"/>
  <c r="E66" i="43"/>
  <c r="D66" i="43"/>
  <c r="C66" i="43"/>
  <c r="F66" i="43" s="1"/>
  <c r="E61" i="43"/>
  <c r="D61" i="43"/>
  <c r="C61" i="43"/>
  <c r="E56" i="43"/>
  <c r="I56" i="43" s="1"/>
  <c r="D56" i="43"/>
  <c r="C56" i="43"/>
  <c r="E51" i="43"/>
  <c r="I51" i="43" s="1"/>
  <c r="D51" i="43"/>
  <c r="C51" i="43"/>
  <c r="F46" i="43"/>
  <c r="E46" i="43"/>
  <c r="D46" i="43"/>
  <c r="I46" i="43" s="1"/>
  <c r="C46" i="43"/>
  <c r="E41" i="43"/>
  <c r="I41" i="43" s="1"/>
  <c r="D41" i="43"/>
  <c r="C41" i="43"/>
  <c r="E36" i="43"/>
  <c r="D36" i="43"/>
  <c r="F36" i="43" s="1"/>
  <c r="C36" i="43"/>
  <c r="E31" i="43"/>
  <c r="D31" i="43"/>
  <c r="C31" i="43"/>
  <c r="F31" i="43" s="1"/>
  <c r="E19" i="43"/>
  <c r="I19" i="43" s="1"/>
  <c r="D3" i="43"/>
  <c r="E154" i="42"/>
  <c r="I154" i="42" s="1"/>
  <c r="D154" i="42"/>
  <c r="C154" i="42"/>
  <c r="F154" i="42" s="1"/>
  <c r="E147" i="42"/>
  <c r="I147" i="42" s="1"/>
  <c r="D147" i="42"/>
  <c r="F147" i="42" s="1"/>
  <c r="C147" i="42"/>
  <c r="E142" i="42"/>
  <c r="D142" i="42"/>
  <c r="F142" i="42" s="1"/>
  <c r="C142" i="42"/>
  <c r="E137" i="42"/>
  <c r="D137" i="42"/>
  <c r="C137" i="42"/>
  <c r="F137" i="42" s="1"/>
  <c r="E132" i="42"/>
  <c r="D132" i="42"/>
  <c r="C132" i="42"/>
  <c r="F132" i="42" s="1"/>
  <c r="E127" i="42"/>
  <c r="D127" i="42"/>
  <c r="C127" i="42"/>
  <c r="E122" i="42"/>
  <c r="I122" i="42" s="1"/>
  <c r="D122" i="42"/>
  <c r="C122" i="42"/>
  <c r="F122" i="42" s="1"/>
  <c r="E117" i="42"/>
  <c r="D117" i="42"/>
  <c r="C117" i="42"/>
  <c r="E107" i="42"/>
  <c r="I107" i="42" s="1"/>
  <c r="D107" i="42"/>
  <c r="C107" i="42"/>
  <c r="E102" i="42"/>
  <c r="F102" i="42" s="1"/>
  <c r="D102" i="42"/>
  <c r="C102" i="42"/>
  <c r="E97" i="42"/>
  <c r="I97" i="42" s="1"/>
  <c r="D97" i="42"/>
  <c r="C97" i="42"/>
  <c r="F97" i="42" s="1"/>
  <c r="E92" i="42"/>
  <c r="D92" i="42"/>
  <c r="C92" i="42"/>
  <c r="E84" i="42"/>
  <c r="I84" i="42" s="1"/>
  <c r="D84" i="42"/>
  <c r="C84" i="42"/>
  <c r="E76" i="42"/>
  <c r="D76" i="42"/>
  <c r="C76" i="42"/>
  <c r="I76" i="42" s="1"/>
  <c r="E66" i="42"/>
  <c r="D66" i="42"/>
  <c r="C66" i="42"/>
  <c r="F66" i="42" s="1"/>
  <c r="E61" i="42"/>
  <c r="D61" i="42"/>
  <c r="C61" i="42"/>
  <c r="F61" i="42" s="1"/>
  <c r="I56" i="42"/>
  <c r="E56" i="42"/>
  <c r="D56" i="42"/>
  <c r="C56" i="42"/>
  <c r="F56" i="42" s="1"/>
  <c r="E51" i="42"/>
  <c r="D51" i="42"/>
  <c r="C51" i="42"/>
  <c r="I51" i="42" s="1"/>
  <c r="E46" i="42"/>
  <c r="D46" i="42"/>
  <c r="C46" i="42"/>
  <c r="F46" i="42" s="1"/>
  <c r="E41" i="42"/>
  <c r="D41" i="42"/>
  <c r="C41" i="42"/>
  <c r="F41" i="42" s="1"/>
  <c r="E36" i="42"/>
  <c r="D36" i="42"/>
  <c r="C36" i="42"/>
  <c r="E31" i="42"/>
  <c r="D31" i="42"/>
  <c r="C31" i="42"/>
  <c r="E19" i="42"/>
  <c r="F19" i="42" s="1"/>
  <c r="D3" i="42"/>
  <c r="E154" i="41"/>
  <c r="D154" i="41"/>
  <c r="C154" i="41"/>
  <c r="F154" i="41" s="1"/>
  <c r="E147" i="41"/>
  <c r="D147" i="41"/>
  <c r="I147" i="41" s="1"/>
  <c r="C147" i="41"/>
  <c r="F147" i="41" s="1"/>
  <c r="E142" i="41"/>
  <c r="I142" i="41" s="1"/>
  <c r="D142" i="41"/>
  <c r="C142" i="41"/>
  <c r="F142" i="41" s="1"/>
  <c r="E137" i="41"/>
  <c r="D137" i="41"/>
  <c r="C137" i="41"/>
  <c r="E132" i="41"/>
  <c r="D132" i="41"/>
  <c r="C132" i="41"/>
  <c r="E127" i="41"/>
  <c r="D127" i="41"/>
  <c r="C127" i="41"/>
  <c r="E122" i="41"/>
  <c r="D122" i="41"/>
  <c r="C122" i="41"/>
  <c r="E117" i="41"/>
  <c r="D117" i="41"/>
  <c r="C117" i="41"/>
  <c r="F117" i="41" s="1"/>
  <c r="E107" i="41"/>
  <c r="D107" i="41"/>
  <c r="C107" i="41"/>
  <c r="I107" i="41" s="1"/>
  <c r="I102" i="41"/>
  <c r="E102" i="41"/>
  <c r="D102" i="41"/>
  <c r="C102" i="41"/>
  <c r="F102" i="41" s="1"/>
  <c r="E97" i="41"/>
  <c r="I97" i="41" s="1"/>
  <c r="D97" i="41"/>
  <c r="C97" i="41"/>
  <c r="F97" i="41" s="1"/>
  <c r="E92" i="41"/>
  <c r="D92" i="41"/>
  <c r="C92" i="41"/>
  <c r="E84" i="41"/>
  <c r="D84" i="41"/>
  <c r="C84" i="41"/>
  <c r="F84" i="41" s="1"/>
  <c r="E76" i="41"/>
  <c r="D76" i="41"/>
  <c r="C76" i="41"/>
  <c r="E66" i="41"/>
  <c r="D66" i="41"/>
  <c r="C66" i="41"/>
  <c r="E61" i="41"/>
  <c r="D61" i="41"/>
  <c r="C61" i="41"/>
  <c r="F61" i="41" s="1"/>
  <c r="E56" i="41"/>
  <c r="D56" i="41"/>
  <c r="C56" i="41"/>
  <c r="I56" i="41" s="1"/>
  <c r="E51" i="41"/>
  <c r="D51" i="41"/>
  <c r="C51" i="41"/>
  <c r="I51" i="41" s="1"/>
  <c r="E46" i="41"/>
  <c r="I46" i="41" s="1"/>
  <c r="D46" i="41"/>
  <c r="C46" i="41"/>
  <c r="F46" i="41" s="1"/>
  <c r="E41" i="41"/>
  <c r="D41" i="41"/>
  <c r="C41" i="41"/>
  <c r="E36" i="41"/>
  <c r="D36" i="41"/>
  <c r="C36" i="41"/>
  <c r="F36" i="41" s="1"/>
  <c r="E31" i="41"/>
  <c r="D31" i="41"/>
  <c r="C31" i="41"/>
  <c r="I19" i="41"/>
  <c r="F19" i="41"/>
  <c r="E19" i="41"/>
  <c r="D3" i="41"/>
  <c r="E154" i="40"/>
  <c r="D154" i="40"/>
  <c r="C154" i="40"/>
  <c r="E147" i="40"/>
  <c r="I147" i="40" s="1"/>
  <c r="D147" i="40"/>
  <c r="C147" i="40"/>
  <c r="E142" i="40"/>
  <c r="D142" i="40"/>
  <c r="C142" i="40"/>
  <c r="F142" i="40" s="1"/>
  <c r="E137" i="40"/>
  <c r="D137" i="40"/>
  <c r="C137" i="40"/>
  <c r="F137" i="40" s="1"/>
  <c r="E132" i="40"/>
  <c r="D132" i="40"/>
  <c r="C132" i="40"/>
  <c r="E127" i="40"/>
  <c r="I127" i="40" s="1"/>
  <c r="D127" i="40"/>
  <c r="C127" i="40"/>
  <c r="E122" i="40"/>
  <c r="D122" i="40"/>
  <c r="F122" i="40" s="1"/>
  <c r="C122" i="40"/>
  <c r="E117" i="40"/>
  <c r="D117" i="40"/>
  <c r="C117" i="40"/>
  <c r="F117" i="40" s="1"/>
  <c r="E107" i="40"/>
  <c r="I107" i="40" s="1"/>
  <c r="D107" i="40"/>
  <c r="C107" i="40"/>
  <c r="F107" i="40" s="1"/>
  <c r="E102" i="40"/>
  <c r="I102" i="40" s="1"/>
  <c r="D102" i="40"/>
  <c r="C102" i="40"/>
  <c r="F102" i="40" s="1"/>
  <c r="E97" i="40"/>
  <c r="D97" i="40"/>
  <c r="C97" i="40"/>
  <c r="F97" i="40" s="1"/>
  <c r="E92" i="40"/>
  <c r="D92" i="40"/>
  <c r="C92" i="40"/>
  <c r="F92" i="40" s="1"/>
  <c r="E84" i="40"/>
  <c r="D84" i="40"/>
  <c r="I84" i="40" s="1"/>
  <c r="C84" i="40"/>
  <c r="F84" i="40" s="1"/>
  <c r="E76" i="40"/>
  <c r="D76" i="40"/>
  <c r="C76" i="40"/>
  <c r="F76" i="40" s="1"/>
  <c r="I66" i="40"/>
  <c r="E66" i="40"/>
  <c r="D66" i="40"/>
  <c r="C66" i="40"/>
  <c r="F61" i="40"/>
  <c r="E61" i="40"/>
  <c r="D61" i="40"/>
  <c r="C61" i="40"/>
  <c r="I56" i="40"/>
  <c r="E56" i="40"/>
  <c r="D56" i="40"/>
  <c r="C56" i="40"/>
  <c r="F56" i="40" s="1"/>
  <c r="I51" i="40"/>
  <c r="E51" i="40"/>
  <c r="D51" i="40"/>
  <c r="C51" i="40"/>
  <c r="F51" i="40" s="1"/>
  <c r="E46" i="40"/>
  <c r="D46" i="40"/>
  <c r="C46" i="40"/>
  <c r="F46" i="40" s="1"/>
  <c r="E41" i="40"/>
  <c r="I41" i="40" s="1"/>
  <c r="D41" i="40"/>
  <c r="F41" i="40" s="1"/>
  <c r="C41" i="40"/>
  <c r="E36" i="40"/>
  <c r="D36" i="40"/>
  <c r="C36" i="40"/>
  <c r="E31" i="40"/>
  <c r="D31" i="40"/>
  <c r="C31" i="40"/>
  <c r="E19" i="40"/>
  <c r="I19" i="40" s="1"/>
  <c r="D3" i="40"/>
  <c r="E154" i="39"/>
  <c r="I154" i="39" s="1"/>
  <c r="D154" i="39"/>
  <c r="C154" i="39"/>
  <c r="F154" i="39" s="1"/>
  <c r="E147" i="39"/>
  <c r="I147" i="39" s="1"/>
  <c r="D147" i="39"/>
  <c r="C147" i="39"/>
  <c r="F142" i="39"/>
  <c r="E142" i="39"/>
  <c r="I142" i="39" s="1"/>
  <c r="D142" i="39"/>
  <c r="C142" i="39"/>
  <c r="E137" i="39"/>
  <c r="I137" i="39" s="1"/>
  <c r="D137" i="39"/>
  <c r="C137" i="39"/>
  <c r="E132" i="39"/>
  <c r="D132" i="39"/>
  <c r="I132" i="39" s="1"/>
  <c r="C132" i="39"/>
  <c r="E127" i="39"/>
  <c r="D127" i="39"/>
  <c r="C127" i="39"/>
  <c r="I127" i="39" s="1"/>
  <c r="E122" i="39"/>
  <c r="F122" i="39" s="1"/>
  <c r="D122" i="39"/>
  <c r="C122" i="39"/>
  <c r="E117" i="39"/>
  <c r="I117" i="39" s="1"/>
  <c r="D117" i="39"/>
  <c r="C117" i="39"/>
  <c r="E107" i="39"/>
  <c r="D107" i="39"/>
  <c r="C107" i="39"/>
  <c r="E102" i="39"/>
  <c r="I102" i="39" s="1"/>
  <c r="D102" i="39"/>
  <c r="C102" i="39"/>
  <c r="E97" i="39"/>
  <c r="F97" i="39" s="1"/>
  <c r="D97" i="39"/>
  <c r="C97" i="39"/>
  <c r="E92" i="39"/>
  <c r="I92" i="39" s="1"/>
  <c r="D92" i="39"/>
  <c r="C92" i="39"/>
  <c r="E84" i="39"/>
  <c r="D84" i="39"/>
  <c r="C84" i="39"/>
  <c r="F84" i="39" s="1"/>
  <c r="E76" i="39"/>
  <c r="D76" i="39"/>
  <c r="C76" i="39"/>
  <c r="F76" i="39" s="1"/>
  <c r="E66" i="39"/>
  <c r="I66" i="39" s="1"/>
  <c r="D66" i="39"/>
  <c r="C66" i="39"/>
  <c r="F66" i="39" s="1"/>
  <c r="E61" i="39"/>
  <c r="D61" i="39"/>
  <c r="F61" i="39" s="1"/>
  <c r="C61" i="39"/>
  <c r="E56" i="39"/>
  <c r="D56" i="39"/>
  <c r="C56" i="39"/>
  <c r="F56" i="39" s="1"/>
  <c r="E51" i="39"/>
  <c r="I51" i="39" s="1"/>
  <c r="D51" i="39"/>
  <c r="C51" i="39"/>
  <c r="F51" i="39" s="1"/>
  <c r="E46" i="39"/>
  <c r="I46" i="39" s="1"/>
  <c r="D46" i="39"/>
  <c r="C46" i="39"/>
  <c r="F46" i="39" s="1"/>
  <c r="E41" i="39"/>
  <c r="D41" i="39"/>
  <c r="C41" i="39"/>
  <c r="E36" i="39"/>
  <c r="D36" i="39"/>
  <c r="I36" i="39" s="1"/>
  <c r="C36" i="39"/>
  <c r="E31" i="39"/>
  <c r="D31" i="39"/>
  <c r="C31" i="39"/>
  <c r="F31" i="39" s="1"/>
  <c r="F19" i="39"/>
  <c r="E19" i="39"/>
  <c r="I19" i="39" s="1"/>
  <c r="D3" i="39"/>
  <c r="I41" i="39" l="1"/>
  <c r="I84" i="39"/>
  <c r="I97" i="39"/>
  <c r="F117" i="39"/>
  <c r="F36" i="40"/>
  <c r="I46" i="40"/>
  <c r="F66" i="40"/>
  <c r="F127" i="40"/>
  <c r="I137" i="40"/>
  <c r="F31" i="41"/>
  <c r="F41" i="41"/>
  <c r="I61" i="41"/>
  <c r="I84" i="41"/>
  <c r="F127" i="41"/>
  <c r="F137" i="41"/>
  <c r="I19" i="42"/>
  <c r="I102" i="42"/>
  <c r="I132" i="42"/>
  <c r="F56" i="43"/>
  <c r="I66" i="43"/>
  <c r="I117" i="43"/>
  <c r="F132" i="43"/>
  <c r="I154" i="43"/>
  <c r="I36" i="44"/>
  <c r="F76" i="44"/>
  <c r="F122" i="44"/>
  <c r="I132" i="44"/>
  <c r="F142" i="44"/>
  <c r="I102" i="45"/>
  <c r="I132" i="45"/>
  <c r="F51" i="46"/>
  <c r="F84" i="46"/>
  <c r="I97" i="46"/>
  <c r="I31" i="47"/>
  <c r="I107" i="48"/>
  <c r="I154" i="49"/>
  <c r="F36" i="50"/>
  <c r="I76" i="50"/>
  <c r="I97" i="50"/>
  <c r="I142" i="51"/>
  <c r="F84" i="53"/>
  <c r="I92" i="62"/>
  <c r="F92" i="62"/>
  <c r="I46" i="63"/>
  <c r="F46" i="63"/>
  <c r="I31" i="39"/>
  <c r="F102" i="39"/>
  <c r="I36" i="40"/>
  <c r="F154" i="40"/>
  <c r="I31" i="41"/>
  <c r="F51" i="41"/>
  <c r="F66" i="41"/>
  <c r="I127" i="41"/>
  <c r="I31" i="42"/>
  <c r="I41" i="42"/>
  <c r="F51" i="42"/>
  <c r="I61" i="42"/>
  <c r="F84" i="42"/>
  <c r="F107" i="42"/>
  <c r="F76" i="43"/>
  <c r="I92" i="43"/>
  <c r="F122" i="43"/>
  <c r="I132" i="43"/>
  <c r="F61" i="44"/>
  <c r="I76" i="44"/>
  <c r="F97" i="44"/>
  <c r="F107" i="44"/>
  <c r="I142" i="44"/>
  <c r="F61" i="45"/>
  <c r="I76" i="45"/>
  <c r="F147" i="45"/>
  <c r="F41" i="46"/>
  <c r="I61" i="46"/>
  <c r="F117" i="46"/>
  <c r="I127" i="46"/>
  <c r="F142" i="47"/>
  <c r="I97" i="49"/>
  <c r="F122" i="45"/>
  <c r="F137" i="45"/>
  <c r="F102" i="46"/>
  <c r="F66" i="48"/>
  <c r="I51" i="51"/>
  <c r="F56" i="52"/>
  <c r="I56" i="52"/>
  <c r="F56" i="53"/>
  <c r="F46" i="56"/>
  <c r="I97" i="59"/>
  <c r="F97" i="59"/>
  <c r="F154" i="60"/>
  <c r="F46" i="62"/>
  <c r="I142" i="40"/>
  <c r="I154" i="40"/>
  <c r="I66" i="41"/>
  <c r="I154" i="41"/>
  <c r="I36" i="43"/>
  <c r="F61" i="43"/>
  <c r="I122" i="43"/>
  <c r="I61" i="44"/>
  <c r="I147" i="44"/>
  <c r="I41" i="45"/>
  <c r="F51" i="45"/>
  <c r="I142" i="62"/>
  <c r="F142" i="62"/>
  <c r="I56" i="39"/>
  <c r="I76" i="39"/>
  <c r="F147" i="39"/>
  <c r="I92" i="40"/>
  <c r="I117" i="40"/>
  <c r="I132" i="40"/>
  <c r="F76" i="41"/>
  <c r="F92" i="41"/>
  <c r="I117" i="41"/>
  <c r="F132" i="41"/>
  <c r="F36" i="42"/>
  <c r="I46" i="42"/>
  <c r="I66" i="42"/>
  <c r="I127" i="42"/>
  <c r="I137" i="42"/>
  <c r="F19" i="43"/>
  <c r="F51" i="43"/>
  <c r="F84" i="43"/>
  <c r="F127" i="43"/>
  <c r="F137" i="43"/>
  <c r="F31" i="44"/>
  <c r="F66" i="44"/>
  <c r="F127" i="44"/>
  <c r="F66" i="45"/>
  <c r="F127" i="45"/>
  <c r="I137" i="45"/>
  <c r="F56" i="46"/>
  <c r="I66" i="46"/>
  <c r="F92" i="46"/>
  <c r="I102" i="47"/>
  <c r="I147" i="48"/>
  <c r="F46" i="53"/>
  <c r="F137" i="54"/>
  <c r="F142" i="56"/>
  <c r="F107" i="39"/>
  <c r="F31" i="40"/>
  <c r="I61" i="40"/>
  <c r="I76" i="40"/>
  <c r="F147" i="40"/>
  <c r="I36" i="41"/>
  <c r="I76" i="41"/>
  <c r="F122" i="41"/>
  <c r="I132" i="41"/>
  <c r="I36" i="42"/>
  <c r="F92" i="42"/>
  <c r="F117" i="42"/>
  <c r="I61" i="43"/>
  <c r="I127" i="43"/>
  <c r="I31" i="44"/>
  <c r="F46" i="44"/>
  <c r="F56" i="44"/>
  <c r="F117" i="44"/>
  <c r="I127" i="44"/>
  <c r="I31" i="45"/>
  <c r="F56" i="45"/>
  <c r="F92" i="45"/>
  <c r="I31" i="46"/>
  <c r="F76" i="46"/>
  <c r="I92" i="46"/>
  <c r="F122" i="46"/>
  <c r="F147" i="46"/>
  <c r="I66" i="47"/>
  <c r="F46" i="48"/>
  <c r="I147" i="50"/>
  <c r="F56" i="47"/>
  <c r="I56" i="47"/>
  <c r="F84" i="55"/>
  <c r="I84" i="55"/>
  <c r="I56" i="61"/>
  <c r="F56" i="61"/>
  <c r="I61" i="39"/>
  <c r="I107" i="39"/>
  <c r="I31" i="40"/>
  <c r="I97" i="40"/>
  <c r="I122" i="40"/>
  <c r="I122" i="41"/>
  <c r="I92" i="42"/>
  <c r="I117" i="42"/>
  <c r="I142" i="42"/>
  <c r="I31" i="43"/>
  <c r="I102" i="44"/>
  <c r="I117" i="44"/>
  <c r="I36" i="45"/>
  <c r="F46" i="45"/>
  <c r="I92" i="45"/>
  <c r="I142" i="45"/>
  <c r="I36" i="46"/>
  <c r="F46" i="46"/>
  <c r="I76" i="46"/>
  <c r="I107" i="46"/>
  <c r="I137" i="46"/>
  <c r="I46" i="48"/>
  <c r="I137" i="48"/>
  <c r="I76" i="49"/>
  <c r="F102" i="56"/>
  <c r="I102" i="56"/>
  <c r="F36" i="47"/>
  <c r="I46" i="47"/>
  <c r="I142" i="47"/>
  <c r="I154" i="47"/>
  <c r="I36" i="48"/>
  <c r="I66" i="48"/>
  <c r="F127" i="48"/>
  <c r="F61" i="49"/>
  <c r="F122" i="49"/>
  <c r="I132" i="49"/>
  <c r="F51" i="50"/>
  <c r="F84" i="50"/>
  <c r="I107" i="50"/>
  <c r="F127" i="50"/>
  <c r="F137" i="50"/>
  <c r="F31" i="51"/>
  <c r="I41" i="51"/>
  <c r="F66" i="51"/>
  <c r="I84" i="51"/>
  <c r="F117" i="51"/>
  <c r="I127" i="51"/>
  <c r="F154" i="51"/>
  <c r="F36" i="52"/>
  <c r="I46" i="52"/>
  <c r="F92" i="52"/>
  <c r="F117" i="52"/>
  <c r="I127" i="52"/>
  <c r="I46" i="53"/>
  <c r="F66" i="53"/>
  <c r="F102" i="53"/>
  <c r="F117" i="53"/>
  <c r="F154" i="53"/>
  <c r="F46" i="54"/>
  <c r="F56" i="54"/>
  <c r="I66" i="54"/>
  <c r="F127" i="54"/>
  <c r="I147" i="54"/>
  <c r="I31" i="55"/>
  <c r="I61" i="55"/>
  <c r="F122" i="55"/>
  <c r="I132" i="55"/>
  <c r="I154" i="55"/>
  <c r="F36" i="56"/>
  <c r="I56" i="56"/>
  <c r="I66" i="56"/>
  <c r="I117" i="56"/>
  <c r="F132" i="56"/>
  <c r="I154" i="56"/>
  <c r="F61" i="58"/>
  <c r="F122" i="58"/>
  <c r="F137" i="58"/>
  <c r="I76" i="59"/>
  <c r="F102" i="60"/>
  <c r="I142" i="60"/>
  <c r="I154" i="60"/>
  <c r="F66" i="61"/>
  <c r="F107" i="61"/>
  <c r="I36" i="62"/>
  <c r="F102" i="62"/>
  <c r="F122" i="62"/>
  <c r="I132" i="62"/>
  <c r="I154" i="62"/>
  <c r="I36" i="63"/>
  <c r="I92" i="63"/>
  <c r="I36" i="47"/>
  <c r="F76" i="47"/>
  <c r="I92" i="47"/>
  <c r="I117" i="47"/>
  <c r="I132" i="47"/>
  <c r="I92" i="48"/>
  <c r="F117" i="48"/>
  <c r="I127" i="48"/>
  <c r="F41" i="49"/>
  <c r="I61" i="49"/>
  <c r="I84" i="49"/>
  <c r="F107" i="49"/>
  <c r="I61" i="50"/>
  <c r="F102" i="51"/>
  <c r="I36" i="52"/>
  <c r="F76" i="52"/>
  <c r="I142" i="52"/>
  <c r="I154" i="52"/>
  <c r="I36" i="53"/>
  <c r="I66" i="53"/>
  <c r="F92" i="53"/>
  <c r="I127" i="53"/>
  <c r="I154" i="53"/>
  <c r="F117" i="54"/>
  <c r="I127" i="54"/>
  <c r="F154" i="54"/>
  <c r="F36" i="55"/>
  <c r="F66" i="55"/>
  <c r="F107" i="55"/>
  <c r="F76" i="56"/>
  <c r="F92" i="56"/>
  <c r="F122" i="56"/>
  <c r="I132" i="56"/>
  <c r="F41" i="58"/>
  <c r="F51" i="58"/>
  <c r="I76" i="58"/>
  <c r="I107" i="58"/>
  <c r="I122" i="58"/>
  <c r="F147" i="58"/>
  <c r="F61" i="59"/>
  <c r="I84" i="59"/>
  <c r="I107" i="59"/>
  <c r="I122" i="59"/>
  <c r="F31" i="60"/>
  <c r="I41" i="60"/>
  <c r="F92" i="60"/>
  <c r="I117" i="60"/>
  <c r="I36" i="61"/>
  <c r="I122" i="61"/>
  <c r="F147" i="61"/>
  <c r="F61" i="62"/>
  <c r="I76" i="62"/>
  <c r="F107" i="63"/>
  <c r="I122" i="63"/>
  <c r="I61" i="59"/>
  <c r="F127" i="59"/>
  <c r="I137" i="59"/>
  <c r="F56" i="60"/>
  <c r="I66" i="60"/>
  <c r="F147" i="60"/>
  <c r="I66" i="61"/>
  <c r="F127" i="61"/>
  <c r="I137" i="61"/>
  <c r="F19" i="62"/>
  <c r="I61" i="62"/>
  <c r="F84" i="62"/>
  <c r="I107" i="62"/>
  <c r="I122" i="62"/>
  <c r="F147" i="62"/>
  <c r="F61" i="63"/>
  <c r="I76" i="63"/>
  <c r="I107" i="63"/>
  <c r="F137" i="63"/>
  <c r="F61" i="47"/>
  <c r="I76" i="47"/>
  <c r="F107" i="47"/>
  <c r="F122" i="47"/>
  <c r="I41" i="48"/>
  <c r="F61" i="48"/>
  <c r="I76" i="48"/>
  <c r="I117" i="48"/>
  <c r="F132" i="48"/>
  <c r="F66" i="49"/>
  <c r="F137" i="49"/>
  <c r="F147" i="49"/>
  <c r="F102" i="50"/>
  <c r="F76" i="51"/>
  <c r="I92" i="51"/>
  <c r="F122" i="51"/>
  <c r="F61" i="52"/>
  <c r="I76" i="52"/>
  <c r="F41" i="53"/>
  <c r="F61" i="53"/>
  <c r="I92" i="53"/>
  <c r="I132" i="53"/>
  <c r="F76" i="54"/>
  <c r="I102" i="54"/>
  <c r="I154" i="54"/>
  <c r="I36" i="55"/>
  <c r="I137" i="55"/>
  <c r="F19" i="56"/>
  <c r="I122" i="56"/>
  <c r="I41" i="58"/>
  <c r="F97" i="58"/>
  <c r="I84" i="47"/>
  <c r="I97" i="47"/>
  <c r="I122" i="47"/>
  <c r="I84" i="48"/>
  <c r="F122" i="48"/>
  <c r="I132" i="48"/>
  <c r="I154" i="48"/>
  <c r="F36" i="49"/>
  <c r="F56" i="49"/>
  <c r="I147" i="49"/>
  <c r="I31" i="50"/>
  <c r="F56" i="50"/>
  <c r="I66" i="50"/>
  <c r="I117" i="50"/>
  <c r="F142" i="50"/>
  <c r="I154" i="50"/>
  <c r="F46" i="51"/>
  <c r="I56" i="51"/>
  <c r="F147" i="51"/>
  <c r="F84" i="52"/>
  <c r="F107" i="52"/>
  <c r="F137" i="52"/>
  <c r="F51" i="53"/>
  <c r="I76" i="53"/>
  <c r="F147" i="53"/>
  <c r="F61" i="54"/>
  <c r="I76" i="54"/>
  <c r="F122" i="54"/>
  <c r="I132" i="54"/>
  <c r="F76" i="55"/>
  <c r="F84" i="56"/>
  <c r="I107" i="56"/>
  <c r="F137" i="56"/>
  <c r="I84" i="58"/>
  <c r="F102" i="58"/>
  <c r="I117" i="58"/>
  <c r="I127" i="58"/>
  <c r="F117" i="59"/>
  <c r="I127" i="59"/>
  <c r="F154" i="59"/>
  <c r="I46" i="60"/>
  <c r="I122" i="60"/>
  <c r="I41" i="61"/>
  <c r="F61" i="61"/>
  <c r="I92" i="61"/>
  <c r="F117" i="61"/>
  <c r="I127" i="61"/>
  <c r="I84" i="62"/>
  <c r="I127" i="62"/>
  <c r="I41" i="63"/>
  <c r="F51" i="63"/>
  <c r="I61" i="63"/>
  <c r="I84" i="63"/>
  <c r="F97" i="63"/>
  <c r="F31" i="47"/>
  <c r="I41" i="47"/>
  <c r="I61" i="47"/>
  <c r="F127" i="47"/>
  <c r="I137" i="47"/>
  <c r="I31" i="48"/>
  <c r="I61" i="48"/>
  <c r="F107" i="48"/>
  <c r="I66" i="49"/>
  <c r="F117" i="49"/>
  <c r="F154" i="49"/>
  <c r="F76" i="50"/>
  <c r="F122" i="50"/>
  <c r="I132" i="50"/>
  <c r="F61" i="51"/>
  <c r="I76" i="51"/>
  <c r="F107" i="51"/>
  <c r="I122" i="51"/>
  <c r="F31" i="52"/>
  <c r="I41" i="52"/>
  <c r="I61" i="52"/>
  <c r="I97" i="52"/>
  <c r="I122" i="52"/>
  <c r="F147" i="52"/>
  <c r="F31" i="53"/>
  <c r="I41" i="53"/>
  <c r="I51" i="53"/>
  <c r="I107" i="53"/>
  <c r="F122" i="53"/>
  <c r="F137" i="53"/>
  <c r="I61" i="54"/>
  <c r="I84" i="54"/>
  <c r="F97" i="54"/>
  <c r="F107" i="54"/>
  <c r="I142" i="54"/>
  <c r="I56" i="55"/>
  <c r="F117" i="55"/>
  <c r="I127" i="55"/>
  <c r="F31" i="56"/>
  <c r="F41" i="56"/>
  <c r="I61" i="56"/>
  <c r="I84" i="56"/>
  <c r="I31" i="58"/>
  <c r="F92" i="58"/>
  <c r="I142" i="58"/>
  <c r="F36" i="59"/>
  <c r="I56" i="59"/>
  <c r="I66" i="59"/>
  <c r="F61" i="60"/>
  <c r="I76" i="60"/>
  <c r="F127" i="60"/>
  <c r="I137" i="60"/>
  <c r="F51" i="61"/>
  <c r="I76" i="61"/>
  <c r="F154" i="61"/>
  <c r="I31" i="62"/>
  <c r="F117" i="62"/>
  <c r="F102" i="63"/>
  <c r="I154" i="63"/>
  <c r="F51" i="51"/>
  <c r="F84" i="51"/>
  <c r="I107" i="51"/>
  <c r="F127" i="51"/>
  <c r="F127" i="52"/>
  <c r="I84" i="53"/>
  <c r="F31" i="54"/>
  <c r="F147" i="54"/>
  <c r="F31" i="55"/>
  <c r="F61" i="55"/>
  <c r="F154" i="55"/>
  <c r="I31" i="56"/>
  <c r="F66" i="56"/>
  <c r="F117" i="56"/>
  <c r="F154" i="56"/>
  <c r="I46" i="58"/>
  <c r="I56" i="58"/>
  <c r="I66" i="58"/>
  <c r="I132" i="58"/>
  <c r="F154" i="58"/>
  <c r="I36" i="59"/>
  <c r="F76" i="59"/>
  <c r="I92" i="59"/>
  <c r="I117" i="59"/>
  <c r="I132" i="59"/>
  <c r="I154" i="59"/>
  <c r="F51" i="60"/>
  <c r="F84" i="60"/>
  <c r="I97" i="60"/>
  <c r="I84" i="61"/>
  <c r="F132" i="61"/>
  <c r="F36" i="62"/>
  <c r="I56" i="62"/>
  <c r="I117" i="62"/>
  <c r="F154" i="62"/>
  <c r="I31" i="63"/>
  <c r="F56" i="63"/>
  <c r="I66" i="63"/>
  <c r="F92" i="63"/>
  <c r="I117" i="63"/>
  <c r="I142" i="63"/>
  <c r="F132" i="63"/>
  <c r="F127" i="63"/>
  <c r="F66" i="63"/>
  <c r="F56" i="62"/>
  <c r="F107" i="62"/>
  <c r="F19" i="61"/>
  <c r="F36" i="60"/>
  <c r="F132" i="60"/>
  <c r="F19" i="60"/>
  <c r="F41" i="59"/>
  <c r="F92" i="59"/>
  <c r="F137" i="59"/>
  <c r="F132" i="59"/>
  <c r="F56" i="59"/>
  <c r="F84" i="59"/>
  <c r="F107" i="59"/>
  <c r="F36" i="58"/>
  <c r="F132" i="58"/>
  <c r="F19" i="58"/>
  <c r="F117" i="58"/>
  <c r="I41" i="56"/>
  <c r="I92" i="56"/>
  <c r="I137" i="56"/>
  <c r="F56" i="56"/>
  <c r="F19" i="55"/>
  <c r="F36" i="54"/>
  <c r="F132" i="54"/>
  <c r="F19" i="54"/>
  <c r="F84" i="54"/>
  <c r="F36" i="53"/>
  <c r="F132" i="53"/>
  <c r="F19" i="53"/>
  <c r="F132" i="52"/>
  <c r="F19" i="52"/>
  <c r="F66" i="52"/>
  <c r="F41" i="51"/>
  <c r="F92" i="51"/>
  <c r="F137" i="51"/>
  <c r="F36" i="51"/>
  <c r="F132" i="51"/>
  <c r="I41" i="50"/>
  <c r="I92" i="50"/>
  <c r="I137" i="50"/>
  <c r="F19" i="50"/>
  <c r="I41" i="49"/>
  <c r="I92" i="49"/>
  <c r="I137" i="49"/>
  <c r="F84" i="49"/>
  <c r="F19" i="48"/>
  <c r="F84" i="48"/>
  <c r="F132" i="47"/>
  <c r="F19" i="47"/>
  <c r="F66" i="47"/>
  <c r="F84" i="47"/>
  <c r="F137" i="46"/>
  <c r="F36" i="46"/>
  <c r="F132" i="46"/>
  <c r="F19" i="46"/>
  <c r="F132" i="45"/>
  <c r="F19" i="45"/>
  <c r="F117" i="45"/>
  <c r="F84" i="45"/>
  <c r="F132" i="44"/>
  <c r="F19" i="44"/>
  <c r="F84" i="44"/>
  <c r="F154" i="44"/>
  <c r="F41" i="43"/>
  <c r="F92" i="43"/>
  <c r="I137" i="43"/>
  <c r="F31" i="42"/>
  <c r="F76" i="42"/>
  <c r="F127" i="42"/>
  <c r="I41" i="41"/>
  <c r="I92" i="41"/>
  <c r="I137" i="41"/>
  <c r="F56" i="41"/>
  <c r="F107" i="41"/>
  <c r="F132" i="40"/>
  <c r="F19" i="40"/>
  <c r="F41" i="39"/>
  <c r="F92" i="39"/>
  <c r="F137" i="39"/>
  <c r="F36" i="39"/>
  <c r="F132" i="39"/>
  <c r="F127" i="39"/>
  <c r="I122" i="39"/>
  <c r="B4" i="38" l="1"/>
  <c r="B147" i="63" l="1"/>
  <c r="B86" i="63"/>
  <c r="B78" i="63"/>
  <c r="C18" i="63"/>
  <c r="A7" i="63"/>
  <c r="B87" i="62"/>
  <c r="B79" i="62"/>
  <c r="B51" i="62"/>
  <c r="A29" i="62"/>
  <c r="D18" i="62"/>
  <c r="A8" i="62"/>
  <c r="B107" i="61"/>
  <c r="B18" i="61"/>
  <c r="A6" i="61"/>
  <c r="A116" i="60"/>
  <c r="E29" i="60"/>
  <c r="E74" i="60" s="1"/>
  <c r="E115" i="60" s="1"/>
  <c r="E18" i="60"/>
  <c r="A11" i="60"/>
  <c r="B147" i="59"/>
  <c r="B88" i="59"/>
  <c r="B80" i="59"/>
  <c r="A75" i="59"/>
  <c r="B61" i="59"/>
  <c r="B46" i="59"/>
  <c r="B36" i="59"/>
  <c r="D29" i="59"/>
  <c r="D74" i="59" s="1"/>
  <c r="D115" i="59" s="1"/>
  <c r="E18" i="59"/>
  <c r="A11" i="59"/>
  <c r="B107" i="58"/>
  <c r="B87" i="58"/>
  <c r="B79" i="58"/>
  <c r="B61" i="58"/>
  <c r="A29" i="58"/>
  <c r="C18" i="58"/>
  <c r="A7" i="58"/>
  <c r="B137" i="56"/>
  <c r="B127" i="56"/>
  <c r="B117" i="56"/>
  <c r="B97" i="56"/>
  <c r="B85" i="56"/>
  <c r="B77" i="56"/>
  <c r="C18" i="56"/>
  <c r="A7" i="56"/>
  <c r="B92" i="55"/>
  <c r="B41" i="55"/>
  <c r="B31" i="55"/>
  <c r="H18" i="55"/>
  <c r="H29" i="55" s="1"/>
  <c r="H74" i="55" s="1"/>
  <c r="H115" i="55" s="1"/>
  <c r="A14" i="55"/>
  <c r="B102" i="54"/>
  <c r="B66" i="54"/>
  <c r="I18" i="54"/>
  <c r="I29" i="54" s="1"/>
  <c r="I74" i="54" s="1"/>
  <c r="I115" i="54" s="1"/>
  <c r="A17" i="54"/>
  <c r="A5" i="54"/>
  <c r="B66" i="53"/>
  <c r="B51" i="53"/>
  <c r="I18" i="53"/>
  <c r="I29" i="53" s="1"/>
  <c r="I74" i="53" s="1"/>
  <c r="I115" i="53" s="1"/>
  <c r="A17" i="53"/>
  <c r="A5" i="53"/>
  <c r="B154" i="52"/>
  <c r="B77" i="52"/>
  <c r="B51" i="52"/>
  <c r="I18" i="52"/>
  <c r="I29" i="52" s="1"/>
  <c r="I74" i="52" s="1"/>
  <c r="I115" i="52" s="1"/>
  <c r="A17" i="52"/>
  <c r="A5" i="52"/>
  <c r="B102" i="51"/>
  <c r="B137" i="63"/>
  <c r="B127" i="63"/>
  <c r="B97" i="63"/>
  <c r="B85" i="63"/>
  <c r="B77" i="63"/>
  <c r="B51" i="63"/>
  <c r="B18" i="63"/>
  <c r="A6" i="63"/>
  <c r="B154" i="62"/>
  <c r="B137" i="62"/>
  <c r="B127" i="62"/>
  <c r="B117" i="62"/>
  <c r="B97" i="62"/>
  <c r="B86" i="62"/>
  <c r="B78" i="62"/>
  <c r="C18" i="62"/>
  <c r="A7" i="62"/>
  <c r="B92" i="61"/>
  <c r="I18" i="61"/>
  <c r="I29" i="61" s="1"/>
  <c r="I74" i="61" s="1"/>
  <c r="I115" i="61" s="1"/>
  <c r="A17" i="61"/>
  <c r="B117" i="63"/>
  <c r="B66" i="63"/>
  <c r="B41" i="63"/>
  <c r="B31" i="63"/>
  <c r="I18" i="63"/>
  <c r="I29" i="63" s="1"/>
  <c r="I74" i="63" s="1"/>
  <c r="I115" i="63" s="1"/>
  <c r="A17" i="63"/>
  <c r="A5" i="63"/>
  <c r="A116" i="62"/>
  <c r="B85" i="62"/>
  <c r="B77" i="62"/>
  <c r="B18" i="62"/>
  <c r="A6" i="62"/>
  <c r="B154" i="61"/>
  <c r="B137" i="61"/>
  <c r="B127" i="61"/>
  <c r="B117" i="61"/>
  <c r="B88" i="61"/>
  <c r="B84" i="61"/>
  <c r="B76" i="61"/>
  <c r="B56" i="61"/>
  <c r="B41" i="61"/>
  <c r="B31" i="61"/>
  <c r="H18" i="61"/>
  <c r="H29" i="61" s="1"/>
  <c r="H74" i="61" s="1"/>
  <c r="H115" i="61" s="1"/>
  <c r="A14" i="61"/>
  <c r="B92" i="60"/>
  <c r="B84" i="60"/>
  <c r="B76" i="60"/>
  <c r="A29" i="60"/>
  <c r="C18" i="60"/>
  <c r="A7" i="60"/>
  <c r="B137" i="59"/>
  <c r="B127" i="59"/>
  <c r="B117" i="59"/>
  <c r="B86" i="59"/>
  <c r="B78" i="59"/>
  <c r="B51" i="59"/>
  <c r="C18" i="59"/>
  <c r="A7" i="59"/>
  <c r="B137" i="58"/>
  <c r="B127" i="58"/>
  <c r="B117" i="58"/>
  <c r="B97" i="58"/>
  <c r="B85" i="58"/>
  <c r="B77" i="58"/>
  <c r="B51" i="58"/>
  <c r="I18" i="58"/>
  <c r="I29" i="58" s="1"/>
  <c r="I74" i="58" s="1"/>
  <c r="I115" i="58" s="1"/>
  <c r="A17" i="58"/>
  <c r="A5" i="58"/>
  <c r="B102" i="56"/>
  <c r="A30" i="56"/>
  <c r="I18" i="56"/>
  <c r="I29" i="56" s="1"/>
  <c r="I74" i="56" s="1"/>
  <c r="I115" i="56" s="1"/>
  <c r="A17" i="56"/>
  <c r="A5" i="56"/>
  <c r="A116" i="55"/>
  <c r="B87" i="55"/>
  <c r="B80" i="55"/>
  <c r="A75" i="55"/>
  <c r="B61" i="55"/>
  <c r="F29" i="55"/>
  <c r="F74" i="55" s="1"/>
  <c r="F115" i="55" s="1"/>
  <c r="F18" i="55"/>
  <c r="A12" i="55"/>
  <c r="A1" i="55"/>
  <c r="B147" i="54"/>
  <c r="A30" i="54"/>
  <c r="G18" i="54"/>
  <c r="G29" i="54" s="1"/>
  <c r="G74" i="54" s="1"/>
  <c r="G115" i="54" s="1"/>
  <c r="A13" i="54"/>
  <c r="C3" i="54"/>
  <c r="E3" i="54" s="1"/>
  <c r="B92" i="53"/>
  <c r="A30" i="53"/>
  <c r="G18" i="53"/>
  <c r="G29" i="53" s="1"/>
  <c r="G74" i="53" s="1"/>
  <c r="G115" i="53" s="1"/>
  <c r="A13" i="53"/>
  <c r="C3" i="53"/>
  <c r="E3" i="53" s="1"/>
  <c r="C29" i="53" s="1"/>
  <c r="C74" i="53" s="1"/>
  <c r="C115" i="53" s="1"/>
  <c r="B142" i="52"/>
  <c r="B154" i="63"/>
  <c r="A116" i="63"/>
  <c r="B56" i="63"/>
  <c r="A30" i="63"/>
  <c r="H18" i="63"/>
  <c r="H29" i="63" s="1"/>
  <c r="H74" i="63" s="1"/>
  <c r="H115" i="63" s="1"/>
  <c r="A14" i="63"/>
  <c r="B102" i="62"/>
  <c r="B66" i="62"/>
  <c r="B56" i="62"/>
  <c r="B41" i="62"/>
  <c r="B31" i="62"/>
  <c r="I18" i="62"/>
  <c r="I29" i="62" s="1"/>
  <c r="I74" i="62" s="1"/>
  <c r="I115" i="62" s="1"/>
  <c r="A17" i="62"/>
  <c r="A5" i="62"/>
  <c r="A116" i="61"/>
  <c r="B87" i="61"/>
  <c r="B80" i="61"/>
  <c r="A75" i="61"/>
  <c r="A30" i="61"/>
  <c r="G18" i="61"/>
  <c r="G29" i="61" s="1"/>
  <c r="G74" i="61" s="1"/>
  <c r="G115" i="61" s="1"/>
  <c r="A13" i="61"/>
  <c r="C3" i="61"/>
  <c r="E3" i="61" s="1"/>
  <c r="B142" i="60"/>
  <c r="B132" i="60"/>
  <c r="B122" i="60"/>
  <c r="B88" i="60"/>
  <c r="B80" i="60"/>
  <c r="A75" i="60"/>
  <c r="B61" i="60"/>
  <c r="B18" i="60"/>
  <c r="A6" i="60"/>
  <c r="B154" i="59"/>
  <c r="A116" i="59"/>
  <c r="B97" i="59"/>
  <c r="B85" i="59"/>
  <c r="B77" i="59"/>
  <c r="B18" i="59"/>
  <c r="A6" i="59"/>
  <c r="A116" i="58"/>
  <c r="B66" i="58"/>
  <c r="B41" i="58"/>
  <c r="B31" i="58"/>
  <c r="H18" i="58"/>
  <c r="H29" i="58" s="1"/>
  <c r="H74" i="58" s="1"/>
  <c r="H115" i="58" s="1"/>
  <c r="A14" i="58"/>
  <c r="F29" i="56"/>
  <c r="F74" i="56" s="1"/>
  <c r="F115" i="56" s="1"/>
  <c r="H18" i="56"/>
  <c r="H29" i="56" s="1"/>
  <c r="H74" i="56" s="1"/>
  <c r="H115" i="56" s="1"/>
  <c r="A14" i="56"/>
  <c r="B97" i="55"/>
  <c r="B86" i="55"/>
  <c r="B79" i="55"/>
  <c r="B46" i="55"/>
  <c r="E29" i="55"/>
  <c r="E74" i="55" s="1"/>
  <c r="E115" i="55" s="1"/>
  <c r="E18" i="55"/>
  <c r="A11" i="55"/>
  <c r="B107" i="54"/>
  <c r="B92" i="54"/>
  <c r="B84" i="54"/>
  <c r="B76" i="54"/>
  <c r="B46" i="54"/>
  <c r="F29" i="54"/>
  <c r="F74" i="54" s="1"/>
  <c r="F115" i="54" s="1"/>
  <c r="F18" i="54"/>
  <c r="A12" i="54"/>
  <c r="A1" i="54"/>
  <c r="B88" i="53"/>
  <c r="B84" i="53"/>
  <c r="B76" i="53"/>
  <c r="B56" i="53"/>
  <c r="F29" i="53"/>
  <c r="F74" i="53" s="1"/>
  <c r="F115" i="53" s="1"/>
  <c r="F18" i="53"/>
  <c r="B102" i="63"/>
  <c r="F29" i="63"/>
  <c r="F74" i="63" s="1"/>
  <c r="F115" i="63" s="1"/>
  <c r="G18" i="63"/>
  <c r="G29" i="63" s="1"/>
  <c r="G74" i="63" s="1"/>
  <c r="G115" i="63" s="1"/>
  <c r="A13" i="63"/>
  <c r="C3" i="63"/>
  <c r="E3" i="63" s="1"/>
  <c r="C29" i="63" s="1"/>
  <c r="C74" i="63" s="1"/>
  <c r="C115" i="63" s="1"/>
  <c r="B142" i="62"/>
  <c r="A30" i="62"/>
  <c r="H18" i="62"/>
  <c r="H29" i="62" s="1"/>
  <c r="H74" i="62" s="1"/>
  <c r="H115" i="62" s="1"/>
  <c r="A14" i="62"/>
  <c r="B97" i="61"/>
  <c r="B86" i="61"/>
  <c r="B79" i="61"/>
  <c r="B61" i="61"/>
  <c r="F29" i="61"/>
  <c r="F74" i="61" s="1"/>
  <c r="F115" i="61" s="1"/>
  <c r="F18" i="61"/>
  <c r="A12" i="61"/>
  <c r="A1" i="61"/>
  <c r="B107" i="60"/>
  <c r="B87" i="60"/>
  <c r="B79" i="60"/>
  <c r="B51" i="60"/>
  <c r="I18" i="60"/>
  <c r="I29" i="60" s="1"/>
  <c r="I74" i="60" s="1"/>
  <c r="I115" i="60" s="1"/>
  <c r="A17" i="60"/>
  <c r="A5" i="60"/>
  <c r="B66" i="59"/>
  <c r="B56" i="59"/>
  <c r="B41" i="59"/>
  <c r="B31" i="59"/>
  <c r="I18" i="59"/>
  <c r="I29" i="59" s="1"/>
  <c r="I74" i="59" s="1"/>
  <c r="I115" i="59" s="1"/>
  <c r="A17" i="59"/>
  <c r="A5" i="59"/>
  <c r="B154" i="58"/>
  <c r="A30" i="58"/>
  <c r="G18" i="58"/>
  <c r="G29" i="58" s="1"/>
  <c r="G74" i="58" s="1"/>
  <c r="G115" i="58" s="1"/>
  <c r="A13" i="58"/>
  <c r="C3" i="58"/>
  <c r="E3" i="58" s="1"/>
  <c r="C29" i="58" s="1"/>
  <c r="C74" i="58" s="1"/>
  <c r="C115" i="58" s="1"/>
  <c r="B142" i="56"/>
  <c r="B132" i="56"/>
  <c r="B122" i="56"/>
  <c r="B92" i="56"/>
  <c r="B84" i="56"/>
  <c r="B76" i="56"/>
  <c r="E29" i="56"/>
  <c r="E74" i="56" s="1"/>
  <c r="E115" i="56" s="1"/>
  <c r="G18" i="56"/>
  <c r="G29" i="56" s="1"/>
  <c r="G74" i="56" s="1"/>
  <c r="G115" i="56" s="1"/>
  <c r="A13" i="56"/>
  <c r="C3" i="56"/>
  <c r="E3" i="56" s="1"/>
  <c r="B142" i="55"/>
  <c r="B85" i="55"/>
  <c r="B78" i="55"/>
  <c r="B36" i="55"/>
  <c r="D29" i="55"/>
  <c r="D74" i="55" s="1"/>
  <c r="D115" i="55" s="1"/>
  <c r="D18" i="55"/>
  <c r="A8" i="55"/>
  <c r="B88" i="54"/>
  <c r="B80" i="54"/>
  <c r="A75" i="54"/>
  <c r="B61" i="54"/>
  <c r="E29" i="54"/>
  <c r="E74" i="54" s="1"/>
  <c r="E115" i="54" s="1"/>
  <c r="E18" i="54"/>
  <c r="A11" i="54"/>
  <c r="B147" i="53"/>
  <c r="B107" i="53"/>
  <c r="B87" i="53"/>
  <c r="B80" i="53"/>
  <c r="A75" i="53"/>
  <c r="E29" i="53"/>
  <c r="E74" i="53" s="1"/>
  <c r="E115" i="53" s="1"/>
  <c r="E18" i="53"/>
  <c r="A11" i="53"/>
  <c r="B107" i="52"/>
  <c r="B88" i="52"/>
  <c r="B84" i="52"/>
  <c r="B76" i="52"/>
  <c r="E29" i="52"/>
  <c r="E74" i="52" s="1"/>
  <c r="E115" i="52" s="1"/>
  <c r="E18" i="52"/>
  <c r="A11" i="52"/>
  <c r="B147" i="51"/>
  <c r="B87" i="51"/>
  <c r="B142" i="63"/>
  <c r="B132" i="63"/>
  <c r="B92" i="63"/>
  <c r="B84" i="63"/>
  <c r="B76" i="63"/>
  <c r="E29" i="63"/>
  <c r="E74" i="63" s="1"/>
  <c r="E115" i="63" s="1"/>
  <c r="F18" i="63"/>
  <c r="A12" i="63"/>
  <c r="A1" i="63"/>
  <c r="B132" i="62"/>
  <c r="B122" i="62"/>
  <c r="F29" i="62"/>
  <c r="F74" i="62" s="1"/>
  <c r="F115" i="62" s="1"/>
  <c r="G18" i="62"/>
  <c r="G29" i="62" s="1"/>
  <c r="G74" i="62" s="1"/>
  <c r="G115" i="62" s="1"/>
  <c r="A13" i="62"/>
  <c r="C3" i="62"/>
  <c r="E3" i="62" s="1"/>
  <c r="B142" i="61"/>
  <c r="B85" i="61"/>
  <c r="B78" i="61"/>
  <c r="B46" i="61"/>
  <c r="E29" i="61"/>
  <c r="E74" i="61" s="1"/>
  <c r="E115" i="61" s="1"/>
  <c r="E18" i="61"/>
  <c r="A11" i="61"/>
  <c r="B86" i="60"/>
  <c r="B78" i="60"/>
  <c r="B41" i="60"/>
  <c r="B31" i="60"/>
  <c r="H18" i="60"/>
  <c r="H29" i="60" s="1"/>
  <c r="H74" i="60" s="1"/>
  <c r="H115" i="60" s="1"/>
  <c r="A14" i="60"/>
  <c r="B102" i="59"/>
  <c r="A30" i="59"/>
  <c r="H18" i="59"/>
  <c r="H29" i="59" s="1"/>
  <c r="H74" i="59" s="1"/>
  <c r="H115" i="59" s="1"/>
  <c r="A14" i="59"/>
  <c r="B102" i="58"/>
  <c r="B56" i="58"/>
  <c r="F29" i="58"/>
  <c r="F74" i="58" s="1"/>
  <c r="F115" i="58" s="1"/>
  <c r="F18" i="58"/>
  <c r="A12" i="58"/>
  <c r="A1" i="58"/>
  <c r="B107" i="56"/>
  <c r="B88" i="56"/>
  <c r="B80" i="56"/>
  <c r="A75" i="56"/>
  <c r="B61" i="56"/>
  <c r="B46" i="56"/>
  <c r="B36" i="56"/>
  <c r="D29" i="56"/>
  <c r="D74" i="56" s="1"/>
  <c r="D115" i="56" s="1"/>
  <c r="F18" i="56"/>
  <c r="A12" i="56"/>
  <c r="A1" i="56"/>
  <c r="B132" i="55"/>
  <c r="B122" i="55"/>
  <c r="B102" i="55"/>
  <c r="B77" i="55"/>
  <c r="B51" i="55"/>
  <c r="A29" i="55"/>
  <c r="C18" i="55"/>
  <c r="A7" i="55"/>
  <c r="B137" i="54"/>
  <c r="B127" i="54"/>
  <c r="B117" i="54"/>
  <c r="B97" i="54"/>
  <c r="B87" i="54"/>
  <c r="B79" i="54"/>
  <c r="B36" i="54"/>
  <c r="D29" i="54"/>
  <c r="D74" i="54" s="1"/>
  <c r="D115" i="54" s="1"/>
  <c r="D18" i="54"/>
  <c r="A8" i="54"/>
  <c r="B137" i="53"/>
  <c r="B127" i="53"/>
  <c r="B86" i="53"/>
  <c r="B79" i="53"/>
  <c r="B61" i="53"/>
  <c r="B46" i="53"/>
  <c r="B36" i="53"/>
  <c r="D29" i="53"/>
  <c r="D74" i="53" s="1"/>
  <c r="D115" i="53" s="1"/>
  <c r="D18" i="53"/>
  <c r="A8" i="53"/>
  <c r="B147" i="52"/>
  <c r="B122" i="63"/>
  <c r="B88" i="63"/>
  <c r="B80" i="63"/>
  <c r="A75" i="63"/>
  <c r="B61" i="63"/>
  <c r="B46" i="63"/>
  <c r="B36" i="63"/>
  <c r="D29" i="63"/>
  <c r="D74" i="63" s="1"/>
  <c r="D115" i="63" s="1"/>
  <c r="E18" i="63"/>
  <c r="A11" i="63"/>
  <c r="B147" i="62"/>
  <c r="B107" i="62"/>
  <c r="B92" i="62"/>
  <c r="B84" i="62"/>
  <c r="B76" i="62"/>
  <c r="B46" i="62"/>
  <c r="E29" i="62"/>
  <c r="E74" i="62" s="1"/>
  <c r="E115" i="62" s="1"/>
  <c r="F18" i="62"/>
  <c r="A12" i="62"/>
  <c r="A1" i="62"/>
  <c r="B132" i="61"/>
  <c r="B122" i="61"/>
  <c r="B102" i="61"/>
  <c r="B77" i="61"/>
  <c r="B36" i="61"/>
  <c r="D29" i="61"/>
  <c r="D74" i="61" s="1"/>
  <c r="D115" i="61" s="1"/>
  <c r="D18" i="61"/>
  <c r="A8" i="61"/>
  <c r="B147" i="60"/>
  <c r="B97" i="60"/>
  <c r="B85" i="60"/>
  <c r="B77" i="60"/>
  <c r="A30" i="60"/>
  <c r="G18" i="60"/>
  <c r="G29" i="60" s="1"/>
  <c r="G74" i="60" s="1"/>
  <c r="G115" i="60" s="1"/>
  <c r="A13" i="60"/>
  <c r="C3" i="60"/>
  <c r="E3" i="60" s="1"/>
  <c r="B142" i="59"/>
  <c r="B132" i="59"/>
  <c r="B122" i="59"/>
  <c r="F29" i="59"/>
  <c r="F74" i="59" s="1"/>
  <c r="F115" i="59" s="1"/>
  <c r="G18" i="59"/>
  <c r="G29" i="59" s="1"/>
  <c r="G74" i="59" s="1"/>
  <c r="G115" i="59" s="1"/>
  <c r="A13" i="59"/>
  <c r="C3" i="59"/>
  <c r="E3" i="59" s="1"/>
  <c r="B142" i="58"/>
  <c r="B132" i="58"/>
  <c r="B122" i="58"/>
  <c r="B92" i="58"/>
  <c r="B84" i="58"/>
  <c r="B76" i="58"/>
  <c r="E29" i="58"/>
  <c r="E74" i="58" s="1"/>
  <c r="E115" i="58" s="1"/>
  <c r="E18" i="58"/>
  <c r="A11" i="58"/>
  <c r="B147" i="56"/>
  <c r="B87" i="56"/>
  <c r="B79" i="56"/>
  <c r="A29" i="56"/>
  <c r="E18" i="56"/>
  <c r="A11" i="56"/>
  <c r="B147" i="55"/>
  <c r="B66" i="55"/>
  <c r="B18" i="55"/>
  <c r="A6" i="55"/>
  <c r="B154" i="54"/>
  <c r="A116" i="54"/>
  <c r="B86" i="54"/>
  <c r="B78" i="54"/>
  <c r="B51" i="54"/>
  <c r="A29" i="54"/>
  <c r="C18" i="54"/>
  <c r="A7" i="54"/>
  <c r="B117" i="53"/>
  <c r="B97" i="53"/>
  <c r="B85" i="53"/>
  <c r="B78" i="53"/>
  <c r="A29" i="53"/>
  <c r="C18" i="53"/>
  <c r="A7" i="53"/>
  <c r="B137" i="52"/>
  <c r="B127" i="52"/>
  <c r="B117" i="52"/>
  <c r="B86" i="52"/>
  <c r="B79" i="52"/>
  <c r="A29" i="52"/>
  <c r="C18" i="52"/>
  <c r="A7" i="52"/>
  <c r="B88" i="62"/>
  <c r="A75" i="62"/>
  <c r="A5" i="61"/>
  <c r="B117" i="60"/>
  <c r="B102" i="60"/>
  <c r="B56" i="60"/>
  <c r="B36" i="60"/>
  <c r="D18" i="60"/>
  <c r="E29" i="59"/>
  <c r="E74" i="59" s="1"/>
  <c r="E115" i="59" s="1"/>
  <c r="D18" i="58"/>
  <c r="B154" i="56"/>
  <c r="A6" i="56"/>
  <c r="I18" i="55"/>
  <c r="I29" i="55" s="1"/>
  <c r="I74" i="55" s="1"/>
  <c r="I115" i="55" s="1"/>
  <c r="B56" i="54"/>
  <c r="B18" i="54"/>
  <c r="B142" i="53"/>
  <c r="B77" i="53"/>
  <c r="A6" i="53"/>
  <c r="A116" i="52"/>
  <c r="G18" i="52"/>
  <c r="G29" i="52" s="1"/>
  <c r="G74" i="52" s="1"/>
  <c r="G115" i="52" s="1"/>
  <c r="A6" i="52"/>
  <c r="B92" i="51"/>
  <c r="B80" i="51"/>
  <c r="A75" i="51"/>
  <c r="B61" i="51"/>
  <c r="A29" i="51"/>
  <c r="D18" i="51"/>
  <c r="A8" i="51"/>
  <c r="B86" i="50"/>
  <c r="B78" i="50"/>
  <c r="I18" i="50"/>
  <c r="I29" i="50" s="1"/>
  <c r="I74" i="50" s="1"/>
  <c r="I115" i="50" s="1"/>
  <c r="A17" i="50"/>
  <c r="A5" i="50"/>
  <c r="B97" i="49"/>
  <c r="B85" i="49"/>
  <c r="B77" i="49"/>
  <c r="B51" i="49"/>
  <c r="D18" i="49"/>
  <c r="A8" i="49"/>
  <c r="B107" i="48"/>
  <c r="B41" i="48"/>
  <c r="B31" i="48"/>
  <c r="H18" i="48"/>
  <c r="H29" i="48" s="1"/>
  <c r="H74" i="48" s="1"/>
  <c r="H115" i="48" s="1"/>
  <c r="A14" i="48"/>
  <c r="B142" i="47"/>
  <c r="B132" i="47"/>
  <c r="B122" i="47"/>
  <c r="B102" i="47"/>
  <c r="F29" i="47"/>
  <c r="F74" i="47" s="1"/>
  <c r="F115" i="47" s="1"/>
  <c r="F18" i="47"/>
  <c r="A12" i="47"/>
  <c r="A1" i="47"/>
  <c r="B107" i="46"/>
  <c r="B87" i="46"/>
  <c r="B79" i="46"/>
  <c r="B51" i="46"/>
  <c r="I18" i="46"/>
  <c r="I29" i="46" s="1"/>
  <c r="I74" i="46" s="1"/>
  <c r="I115" i="46" s="1"/>
  <c r="A17" i="46"/>
  <c r="A5" i="46"/>
  <c r="B154" i="45"/>
  <c r="B97" i="45"/>
  <c r="B85" i="45"/>
  <c r="B77" i="45"/>
  <c r="B51" i="45"/>
  <c r="D18" i="63"/>
  <c r="B127" i="60"/>
  <c r="B66" i="60"/>
  <c r="B46" i="60"/>
  <c r="A12" i="60"/>
  <c r="B92" i="59"/>
  <c r="A29" i="59"/>
  <c r="A1" i="59"/>
  <c r="B18" i="58"/>
  <c r="A116" i="56"/>
  <c r="B86" i="56"/>
  <c r="B51" i="56"/>
  <c r="B31" i="56"/>
  <c r="B117" i="55"/>
  <c r="B56" i="55"/>
  <c r="G18" i="55"/>
  <c r="G29" i="55" s="1"/>
  <c r="G74" i="55" s="1"/>
  <c r="G115" i="55" s="1"/>
  <c r="B142" i="54"/>
  <c r="B122" i="54"/>
  <c r="A14" i="54"/>
  <c r="F18" i="52"/>
  <c r="B142" i="51"/>
  <c r="B132" i="51"/>
  <c r="B122" i="51"/>
  <c r="B88" i="51"/>
  <c r="B79" i="51"/>
  <c r="B51" i="51"/>
  <c r="C18" i="51"/>
  <c r="A7" i="51"/>
  <c r="B137" i="50"/>
  <c r="B127" i="50"/>
  <c r="B117" i="50"/>
  <c r="B97" i="50"/>
  <c r="B85" i="50"/>
  <c r="B77" i="50"/>
  <c r="B41" i="50"/>
  <c r="B31" i="50"/>
  <c r="H18" i="50"/>
  <c r="H29" i="50" s="1"/>
  <c r="H74" i="50" s="1"/>
  <c r="H115" i="50" s="1"/>
  <c r="A14" i="50"/>
  <c r="B66" i="49"/>
  <c r="C18" i="49"/>
  <c r="A7" i="49"/>
  <c r="B92" i="48"/>
  <c r="B84" i="48"/>
  <c r="B76" i="48"/>
  <c r="A30" i="48"/>
  <c r="G18" i="48"/>
  <c r="G29" i="48" s="1"/>
  <c r="G74" i="48" s="1"/>
  <c r="G115" i="48" s="1"/>
  <c r="A13" i="48"/>
  <c r="C3" i="48"/>
  <c r="E3" i="48" s="1"/>
  <c r="C29" i="48" s="1"/>
  <c r="C74" i="48" s="1"/>
  <c r="C115" i="48" s="1"/>
  <c r="B92" i="47"/>
  <c r="B84" i="47"/>
  <c r="B76" i="47"/>
  <c r="E29" i="47"/>
  <c r="E74" i="47" s="1"/>
  <c r="E115" i="47" s="1"/>
  <c r="E18" i="47"/>
  <c r="A11" i="47"/>
  <c r="B147" i="46"/>
  <c r="B86" i="46"/>
  <c r="B78" i="46"/>
  <c r="B41" i="46"/>
  <c r="B31" i="46"/>
  <c r="H18" i="46"/>
  <c r="H29" i="46" s="1"/>
  <c r="H74" i="46" s="1"/>
  <c r="H115" i="46" s="1"/>
  <c r="A14" i="46"/>
  <c r="B66" i="45"/>
  <c r="B41" i="45"/>
  <c r="B31" i="45"/>
  <c r="H18" i="45"/>
  <c r="H29" i="45" s="1"/>
  <c r="H74" i="45" s="1"/>
  <c r="H115" i="45" s="1"/>
  <c r="A14" i="45"/>
  <c r="B142" i="44"/>
  <c r="B66" i="44"/>
  <c r="B41" i="44"/>
  <c r="B31" i="44"/>
  <c r="H18" i="44"/>
  <c r="H29" i="44" s="1"/>
  <c r="H74" i="44" s="1"/>
  <c r="H115" i="44" s="1"/>
  <c r="A14" i="44"/>
  <c r="B87" i="63"/>
  <c r="A8" i="63"/>
  <c r="E18" i="62"/>
  <c r="B137" i="60"/>
  <c r="A8" i="60"/>
  <c r="B87" i="59"/>
  <c r="B147" i="58"/>
  <c r="B80" i="58"/>
  <c r="B36" i="58"/>
  <c r="A8" i="58"/>
  <c r="B41" i="56"/>
  <c r="B127" i="55"/>
  <c r="B84" i="55"/>
  <c r="A17" i="55"/>
  <c r="B132" i="54"/>
  <c r="B77" i="54"/>
  <c r="A6" i="54"/>
  <c r="B31" i="53"/>
  <c r="A1" i="53"/>
  <c r="B102" i="52"/>
  <c r="B80" i="52"/>
  <c r="B41" i="52"/>
  <c r="B31" i="52"/>
  <c r="D18" i="52"/>
  <c r="C3" i="52"/>
  <c r="E3" i="52" s="1"/>
  <c r="C29" i="52" s="1"/>
  <c r="C74" i="52" s="1"/>
  <c r="C115" i="52" s="1"/>
  <c r="B107" i="51"/>
  <c r="B86" i="51"/>
  <c r="B78" i="51"/>
  <c r="B18" i="51"/>
  <c r="A6" i="51"/>
  <c r="B154" i="50"/>
  <c r="A116" i="50"/>
  <c r="B66" i="50"/>
  <c r="B56" i="50"/>
  <c r="A30" i="50"/>
  <c r="G18" i="50"/>
  <c r="G29" i="50" s="1"/>
  <c r="G74" i="50" s="1"/>
  <c r="G115" i="50" s="1"/>
  <c r="A13" i="50"/>
  <c r="C3" i="50"/>
  <c r="E3" i="50" s="1"/>
  <c r="C29" i="50" s="1"/>
  <c r="C74" i="50" s="1"/>
  <c r="C115" i="50" s="1"/>
  <c r="B142" i="49"/>
  <c r="B132" i="49"/>
  <c r="B122" i="49"/>
  <c r="B102" i="49"/>
  <c r="B56" i="49"/>
  <c r="B41" i="49"/>
  <c r="B31" i="49"/>
  <c r="B18" i="49"/>
  <c r="A6" i="49"/>
  <c r="B154" i="48"/>
  <c r="B137" i="48"/>
  <c r="B127" i="48"/>
  <c r="B117" i="48"/>
  <c r="B88" i="48"/>
  <c r="B80" i="48"/>
  <c r="A75" i="48"/>
  <c r="B61" i="48"/>
  <c r="F29" i="48"/>
  <c r="F74" i="48" s="1"/>
  <c r="F115" i="48" s="1"/>
  <c r="F18" i="48"/>
  <c r="A12" i="48"/>
  <c r="A1" i="48"/>
  <c r="B107" i="47"/>
  <c r="B88" i="47"/>
  <c r="B80" i="47"/>
  <c r="A75" i="47"/>
  <c r="B61" i="47"/>
  <c r="B46" i="47"/>
  <c r="B36" i="47"/>
  <c r="D29" i="47"/>
  <c r="D74" i="47" s="1"/>
  <c r="D115" i="47" s="1"/>
  <c r="D18" i="47"/>
  <c r="A8" i="47"/>
  <c r="B97" i="46"/>
  <c r="B85" i="46"/>
  <c r="B77" i="46"/>
  <c r="A30" i="46"/>
  <c r="G18" i="46"/>
  <c r="G29" i="46" s="1"/>
  <c r="G74" i="46" s="1"/>
  <c r="G115" i="46" s="1"/>
  <c r="A13" i="46"/>
  <c r="C3" i="46"/>
  <c r="E3" i="46" s="1"/>
  <c r="C29" i="46" s="1"/>
  <c r="C74" i="46" s="1"/>
  <c r="C115" i="46" s="1"/>
  <c r="B142" i="45"/>
  <c r="B132" i="45"/>
  <c r="B122" i="45"/>
  <c r="B56" i="45"/>
  <c r="A30" i="45"/>
  <c r="G18" i="45"/>
  <c r="G29" i="45" s="1"/>
  <c r="G74" i="45" s="1"/>
  <c r="G115" i="45" s="1"/>
  <c r="A13" i="45"/>
  <c r="C3" i="45"/>
  <c r="E3" i="45" s="1"/>
  <c r="C29" i="45" s="1"/>
  <c r="C74" i="45" s="1"/>
  <c r="C115" i="45" s="1"/>
  <c r="B102" i="44"/>
  <c r="B36" i="62"/>
  <c r="A11" i="62"/>
  <c r="B107" i="59"/>
  <c r="B76" i="59"/>
  <c r="B78" i="58"/>
  <c r="B46" i="58"/>
  <c r="A6" i="58"/>
  <c r="B56" i="56"/>
  <c r="B137" i="55"/>
  <c r="A13" i="55"/>
  <c r="A116" i="53"/>
  <c r="B41" i="53"/>
  <c r="B92" i="52"/>
  <c r="B78" i="52"/>
  <c r="B66" i="52"/>
  <c r="A30" i="52"/>
  <c r="B18" i="52"/>
  <c r="A1" i="52"/>
  <c r="B85" i="51"/>
  <c r="B77" i="51"/>
  <c r="B41" i="51"/>
  <c r="B31" i="51"/>
  <c r="I18" i="51"/>
  <c r="I29" i="51" s="1"/>
  <c r="I74" i="51" s="1"/>
  <c r="I115" i="51" s="1"/>
  <c r="A17" i="51"/>
  <c r="A5" i="51"/>
  <c r="B102" i="50"/>
  <c r="F29" i="50"/>
  <c r="F74" i="50" s="1"/>
  <c r="F115" i="50" s="1"/>
  <c r="F18" i="50"/>
  <c r="A12" i="50"/>
  <c r="A1" i="50"/>
  <c r="A30" i="49"/>
  <c r="I18" i="49"/>
  <c r="I29" i="49" s="1"/>
  <c r="I74" i="49" s="1"/>
  <c r="I115" i="49" s="1"/>
  <c r="A17" i="49"/>
  <c r="A5" i="49"/>
  <c r="A116" i="48"/>
  <c r="B87" i="48"/>
  <c r="B79" i="48"/>
  <c r="B46" i="48"/>
  <c r="E29" i="48"/>
  <c r="E74" i="48" s="1"/>
  <c r="E115" i="48" s="1"/>
  <c r="E18" i="48"/>
  <c r="A11" i="48"/>
  <c r="B147" i="47"/>
  <c r="B87" i="47"/>
  <c r="B79" i="47"/>
  <c r="A29" i="47"/>
  <c r="C18" i="47"/>
  <c r="A7" i="47"/>
  <c r="B137" i="46"/>
  <c r="B127" i="46"/>
  <c r="B117" i="46"/>
  <c r="B66" i="46"/>
  <c r="B56" i="46"/>
  <c r="F29" i="46"/>
  <c r="F74" i="46" s="1"/>
  <c r="F115" i="46" s="1"/>
  <c r="F18" i="46"/>
  <c r="A12" i="46"/>
  <c r="A1" i="46"/>
  <c r="B102" i="45"/>
  <c r="F29" i="45"/>
  <c r="F74" i="45" s="1"/>
  <c r="F115" i="45" s="1"/>
  <c r="F18" i="45"/>
  <c r="B80" i="62"/>
  <c r="B147" i="61"/>
  <c r="B51" i="61"/>
  <c r="A29" i="61"/>
  <c r="F29" i="60"/>
  <c r="F74" i="60" s="1"/>
  <c r="F115" i="60" s="1"/>
  <c r="A1" i="60"/>
  <c r="F18" i="59"/>
  <c r="B66" i="56"/>
  <c r="A5" i="55"/>
  <c r="B102" i="53"/>
  <c r="H18" i="53"/>
  <c r="H29" i="53" s="1"/>
  <c r="H74" i="53" s="1"/>
  <c r="H115" i="53" s="1"/>
  <c r="B122" i="52"/>
  <c r="B87" i="52"/>
  <c r="B56" i="52"/>
  <c r="F29" i="52"/>
  <c r="F74" i="52" s="1"/>
  <c r="F115" i="52" s="1"/>
  <c r="A14" i="52"/>
  <c r="B97" i="51"/>
  <c r="B66" i="51"/>
  <c r="B56" i="51"/>
  <c r="A30" i="51"/>
  <c r="H18" i="51"/>
  <c r="H29" i="51" s="1"/>
  <c r="H74" i="51" s="1"/>
  <c r="H115" i="51" s="1"/>
  <c r="A14" i="51"/>
  <c r="E29" i="50"/>
  <c r="E74" i="50" s="1"/>
  <c r="E115" i="50" s="1"/>
  <c r="E18" i="50"/>
  <c r="A11" i="50"/>
  <c r="B147" i="49"/>
  <c r="B107" i="49"/>
  <c r="B92" i="49"/>
  <c r="B84" i="49"/>
  <c r="B76" i="49"/>
  <c r="F29" i="49"/>
  <c r="F74" i="49" s="1"/>
  <c r="F115" i="49" s="1"/>
  <c r="H18" i="49"/>
  <c r="H29" i="49" s="1"/>
  <c r="H74" i="49" s="1"/>
  <c r="H115" i="49" s="1"/>
  <c r="A14" i="49"/>
  <c r="B97" i="48"/>
  <c r="B86" i="48"/>
  <c r="B78" i="48"/>
  <c r="B36" i="48"/>
  <c r="D29" i="48"/>
  <c r="D74" i="48" s="1"/>
  <c r="D115" i="48" s="1"/>
  <c r="D18" i="48"/>
  <c r="A8" i="48"/>
  <c r="B137" i="47"/>
  <c r="B127" i="47"/>
  <c r="B117" i="47"/>
  <c r="B86" i="47"/>
  <c r="B78" i="47"/>
  <c r="B18" i="47"/>
  <c r="A6" i="47"/>
  <c r="B154" i="46"/>
  <c r="A116" i="46"/>
  <c r="E29" i="46"/>
  <c r="E74" i="46" s="1"/>
  <c r="E115" i="46" s="1"/>
  <c r="E18" i="46"/>
  <c r="A11" i="46"/>
  <c r="B92" i="45"/>
  <c r="B84" i="45"/>
  <c r="B76" i="45"/>
  <c r="E29" i="45"/>
  <c r="E74" i="45" s="1"/>
  <c r="E115" i="45" s="1"/>
  <c r="E18" i="45"/>
  <c r="A11" i="45"/>
  <c r="B147" i="44"/>
  <c r="B92" i="44"/>
  <c r="B84" i="44"/>
  <c r="B76" i="44"/>
  <c r="B46" i="44"/>
  <c r="E29" i="44"/>
  <c r="E74" i="44" s="1"/>
  <c r="E115" i="44" s="1"/>
  <c r="E18" i="44"/>
  <c r="A11" i="44"/>
  <c r="B147" i="43"/>
  <c r="B87" i="43"/>
  <c r="B79" i="43"/>
  <c r="B61" i="62"/>
  <c r="D29" i="62"/>
  <c r="D74" i="62" s="1"/>
  <c r="D115" i="62" s="1"/>
  <c r="A7" i="61"/>
  <c r="F18" i="60"/>
  <c r="B79" i="59"/>
  <c r="A8" i="59"/>
  <c r="A75" i="58"/>
  <c r="A8" i="56"/>
  <c r="H18" i="54"/>
  <c r="H29" i="54" s="1"/>
  <c r="H74" i="54" s="1"/>
  <c r="H115" i="54" s="1"/>
  <c r="B154" i="53"/>
  <c r="B132" i="53"/>
  <c r="A12" i="53"/>
  <c r="B97" i="52"/>
  <c r="A75" i="52"/>
  <c r="B61" i="52"/>
  <c r="H18" i="52"/>
  <c r="H29" i="52" s="1"/>
  <c r="H74" i="52" s="1"/>
  <c r="H115" i="52" s="1"/>
  <c r="A8" i="52"/>
  <c r="B154" i="51"/>
  <c r="B84" i="51"/>
  <c r="B76" i="51"/>
  <c r="B46" i="51"/>
  <c r="B36" i="51"/>
  <c r="D29" i="51"/>
  <c r="D74" i="51" s="1"/>
  <c r="D115" i="51" s="1"/>
  <c r="E18" i="51"/>
  <c r="A11" i="51"/>
  <c r="B147" i="50"/>
  <c r="B87" i="50"/>
  <c r="B79" i="50"/>
  <c r="B51" i="50"/>
  <c r="B18" i="50"/>
  <c r="A6" i="50"/>
  <c r="B154" i="49"/>
  <c r="A116" i="49"/>
  <c r="B86" i="49"/>
  <c r="B78" i="49"/>
  <c r="A29" i="49"/>
  <c r="E18" i="49"/>
  <c r="A11" i="49"/>
  <c r="B147" i="48"/>
  <c r="B56" i="48"/>
  <c r="I18" i="48"/>
  <c r="I29" i="48" s="1"/>
  <c r="I74" i="48" s="1"/>
  <c r="I115" i="48" s="1"/>
  <c r="A17" i="48"/>
  <c r="A5" i="48"/>
  <c r="B56" i="47"/>
  <c r="A30" i="47"/>
  <c r="G18" i="47"/>
  <c r="G29" i="47" s="1"/>
  <c r="G74" i="47" s="1"/>
  <c r="G115" i="47" s="1"/>
  <c r="A13" i="47"/>
  <c r="C3" i="47"/>
  <c r="E3" i="47" s="1"/>
  <c r="B142" i="46"/>
  <c r="B132" i="46"/>
  <c r="B122" i="46"/>
  <c r="B88" i="46"/>
  <c r="B80" i="46"/>
  <c r="A75" i="46"/>
  <c r="B61" i="46"/>
  <c r="B18" i="46"/>
  <c r="A6" i="46"/>
  <c r="A116" i="45"/>
  <c r="B86" i="45"/>
  <c r="B78" i="45"/>
  <c r="B18" i="45"/>
  <c r="A6" i="45"/>
  <c r="B154" i="44"/>
  <c r="B137" i="44"/>
  <c r="B127" i="44"/>
  <c r="B117" i="44"/>
  <c r="B97" i="44"/>
  <c r="B86" i="44"/>
  <c r="B78" i="44"/>
  <c r="B51" i="44"/>
  <c r="B18" i="44"/>
  <c r="A6" i="44"/>
  <c r="B154" i="43"/>
  <c r="A116" i="43"/>
  <c r="B66" i="43"/>
  <c r="C18" i="61"/>
  <c r="A12" i="59"/>
  <c r="D29" i="58"/>
  <c r="D74" i="58" s="1"/>
  <c r="D115" i="58" s="1"/>
  <c r="B78" i="56"/>
  <c r="C3" i="55"/>
  <c r="E3" i="55" s="1"/>
  <c r="C29" i="55" s="1"/>
  <c r="C74" i="55" s="1"/>
  <c r="C115" i="55" s="1"/>
  <c r="A1" i="51"/>
  <c r="B88" i="50"/>
  <c r="B137" i="49"/>
  <c r="B88" i="49"/>
  <c r="B46" i="49"/>
  <c r="G18" i="49"/>
  <c r="G29" i="49" s="1"/>
  <c r="G74" i="49" s="1"/>
  <c r="G115" i="49" s="1"/>
  <c r="B66" i="47"/>
  <c r="A17" i="47"/>
  <c r="B46" i="46"/>
  <c r="A8" i="46"/>
  <c r="A5" i="45"/>
  <c r="F29" i="44"/>
  <c r="F74" i="44" s="1"/>
  <c r="F115" i="44" s="1"/>
  <c r="C18" i="44"/>
  <c r="C3" i="44"/>
  <c r="E3" i="44" s="1"/>
  <c r="B85" i="43"/>
  <c r="F29" i="43"/>
  <c r="F74" i="43" s="1"/>
  <c r="F115" i="43" s="1"/>
  <c r="H18" i="43"/>
  <c r="H29" i="43" s="1"/>
  <c r="H74" i="43" s="1"/>
  <c r="H115" i="43" s="1"/>
  <c r="A14" i="43"/>
  <c r="A116" i="42"/>
  <c r="B97" i="42"/>
  <c r="B85" i="42"/>
  <c r="B78" i="42"/>
  <c r="A29" i="42"/>
  <c r="E18" i="42"/>
  <c r="A11" i="42"/>
  <c r="B147" i="41"/>
  <c r="B88" i="41"/>
  <c r="B80" i="41"/>
  <c r="A75" i="41"/>
  <c r="B61" i="41"/>
  <c r="B46" i="41"/>
  <c r="B36" i="41"/>
  <c r="D29" i="41"/>
  <c r="D74" i="41" s="1"/>
  <c r="D115" i="41" s="1"/>
  <c r="F18" i="41"/>
  <c r="A12" i="41"/>
  <c r="A1" i="41"/>
  <c r="B107" i="40"/>
  <c r="B88" i="40"/>
  <c r="B84" i="40"/>
  <c r="B56" i="40"/>
  <c r="A30" i="40"/>
  <c r="A13" i="40"/>
  <c r="B142" i="39"/>
  <c r="B122" i="39"/>
  <c r="B84" i="39"/>
  <c r="B46" i="39"/>
  <c r="D29" i="39"/>
  <c r="D74" i="39" s="1"/>
  <c r="D115" i="39" s="1"/>
  <c r="B79" i="63"/>
  <c r="G18" i="44"/>
  <c r="G29" i="44" s="1"/>
  <c r="G74" i="44" s="1"/>
  <c r="G115" i="44" s="1"/>
  <c r="B80" i="43"/>
  <c r="B147" i="42"/>
  <c r="A5" i="41"/>
  <c r="B56" i="39"/>
  <c r="B117" i="49"/>
  <c r="B92" i="46"/>
  <c r="A8" i="45"/>
  <c r="B122" i="43"/>
  <c r="B88" i="43"/>
  <c r="B18" i="43"/>
  <c r="B154" i="55"/>
  <c r="B76" i="50"/>
  <c r="B61" i="50"/>
  <c r="D29" i="50"/>
  <c r="D74" i="50" s="1"/>
  <c r="D115" i="50" s="1"/>
  <c r="B87" i="49"/>
  <c r="B61" i="49"/>
  <c r="F18" i="49"/>
  <c r="B85" i="48"/>
  <c r="B51" i="48"/>
  <c r="A29" i="48"/>
  <c r="B97" i="47"/>
  <c r="B77" i="47"/>
  <c r="A14" i="47"/>
  <c r="A7" i="46"/>
  <c r="B117" i="45"/>
  <c r="B80" i="45"/>
  <c r="I18" i="45"/>
  <c r="I29" i="45" s="1"/>
  <c r="I74" i="45" s="1"/>
  <c r="I115" i="45" s="1"/>
  <c r="A116" i="44"/>
  <c r="B80" i="44"/>
  <c r="D29" i="44"/>
  <c r="D74" i="44" s="1"/>
  <c r="D115" i="44" s="1"/>
  <c r="A17" i="44"/>
  <c r="A1" i="44"/>
  <c r="B97" i="43"/>
  <c r="E29" i="43"/>
  <c r="E74" i="43" s="1"/>
  <c r="E115" i="43" s="1"/>
  <c r="G18" i="43"/>
  <c r="G29" i="43" s="1"/>
  <c r="G74" i="43" s="1"/>
  <c r="G115" i="43" s="1"/>
  <c r="A13" i="43"/>
  <c r="C3" i="43"/>
  <c r="E3" i="43" s="1"/>
  <c r="C29" i="43" s="1"/>
  <c r="C74" i="43" s="1"/>
  <c r="C115" i="43" s="1"/>
  <c r="B77" i="42"/>
  <c r="D18" i="42"/>
  <c r="A8" i="42"/>
  <c r="B87" i="41"/>
  <c r="B79" i="41"/>
  <c r="A29" i="41"/>
  <c r="E18" i="41"/>
  <c r="A11" i="41"/>
  <c r="B147" i="40"/>
  <c r="B87" i="40"/>
  <c r="B80" i="40"/>
  <c r="A75" i="40"/>
  <c r="F29" i="40"/>
  <c r="F74" i="40" s="1"/>
  <c r="F115" i="40" s="1"/>
  <c r="F18" i="40"/>
  <c r="A12" i="40"/>
  <c r="A1" i="40"/>
  <c r="B107" i="39"/>
  <c r="B88" i="39"/>
  <c r="B80" i="39"/>
  <c r="A75" i="39"/>
  <c r="B61" i="39"/>
  <c r="A29" i="39"/>
  <c r="E18" i="39"/>
  <c r="A11" i="39"/>
  <c r="D18" i="39"/>
  <c r="B86" i="58"/>
  <c r="B80" i="50"/>
  <c r="B41" i="47"/>
  <c r="B85" i="44"/>
  <c r="A14" i="42"/>
  <c r="A30" i="41"/>
  <c r="A6" i="40"/>
  <c r="A14" i="53"/>
  <c r="I18" i="47"/>
  <c r="I29" i="47" s="1"/>
  <c r="I74" i="47" s="1"/>
  <c r="I115" i="47" s="1"/>
  <c r="B132" i="44"/>
  <c r="B107" i="43"/>
  <c r="B31" i="43"/>
  <c r="B66" i="61"/>
  <c r="B31" i="54"/>
  <c r="B132" i="52"/>
  <c r="D29" i="52"/>
  <c r="D74" i="52" s="1"/>
  <c r="D115" i="52" s="1"/>
  <c r="G18" i="51"/>
  <c r="G29" i="51" s="1"/>
  <c r="G74" i="51" s="1"/>
  <c r="G115" i="51" s="1"/>
  <c r="B107" i="50"/>
  <c r="A75" i="50"/>
  <c r="A29" i="50"/>
  <c r="A75" i="49"/>
  <c r="A13" i="49"/>
  <c r="B122" i="48"/>
  <c r="A5" i="47"/>
  <c r="B84" i="46"/>
  <c r="B127" i="45"/>
  <c r="B79" i="45"/>
  <c r="B36" i="45"/>
  <c r="D18" i="45"/>
  <c r="A1" i="45"/>
  <c r="B79" i="44"/>
  <c r="A29" i="44"/>
  <c r="A13" i="44"/>
  <c r="B137" i="43"/>
  <c r="B127" i="43"/>
  <c r="B117" i="43"/>
  <c r="B46" i="43"/>
  <c r="B36" i="43"/>
  <c r="D29" i="43"/>
  <c r="D74" i="43" s="1"/>
  <c r="D115" i="43" s="1"/>
  <c r="F18" i="43"/>
  <c r="A12" i="43"/>
  <c r="A1" i="43"/>
  <c r="B142" i="42"/>
  <c r="B132" i="42"/>
  <c r="B51" i="42"/>
  <c r="C18" i="42"/>
  <c r="A7" i="42"/>
  <c r="B137" i="41"/>
  <c r="B127" i="41"/>
  <c r="B117" i="41"/>
  <c r="B86" i="41"/>
  <c r="B78" i="41"/>
  <c r="B51" i="41"/>
  <c r="D18" i="41"/>
  <c r="A8" i="41"/>
  <c r="B137" i="40"/>
  <c r="B127" i="40"/>
  <c r="B117" i="40"/>
  <c r="B86" i="40"/>
  <c r="B79" i="40"/>
  <c r="E29" i="40"/>
  <c r="E74" i="40" s="1"/>
  <c r="E115" i="40" s="1"/>
  <c r="E18" i="40"/>
  <c r="A11" i="40"/>
  <c r="B147" i="39"/>
  <c r="B87" i="39"/>
  <c r="B79" i="39"/>
  <c r="B51" i="39"/>
  <c r="A8" i="39"/>
  <c r="A30" i="55"/>
  <c r="C18" i="50"/>
  <c r="B77" i="48"/>
  <c r="B61" i="45"/>
  <c r="B76" i="42"/>
  <c r="I18" i="39"/>
  <c r="I29" i="39" s="1"/>
  <c r="I74" i="39" s="1"/>
  <c r="I115" i="39" s="1"/>
  <c r="B137" i="51"/>
  <c r="A5" i="44"/>
  <c r="D18" i="56"/>
  <c r="B41" i="54"/>
  <c r="F18" i="51"/>
  <c r="B122" i="50"/>
  <c r="E29" i="49"/>
  <c r="E74" i="49" s="1"/>
  <c r="E115" i="49" s="1"/>
  <c r="A12" i="49"/>
  <c r="B142" i="48"/>
  <c r="B132" i="48"/>
  <c r="C18" i="48"/>
  <c r="B154" i="47"/>
  <c r="A116" i="47"/>
  <c r="D29" i="46"/>
  <c r="D74" i="46" s="1"/>
  <c r="D115" i="46" s="1"/>
  <c r="B147" i="45"/>
  <c r="B137" i="45"/>
  <c r="B46" i="45"/>
  <c r="C18" i="45"/>
  <c r="B88" i="44"/>
  <c r="B77" i="44"/>
  <c r="B56" i="44"/>
  <c r="B36" i="44"/>
  <c r="A12" i="44"/>
  <c r="B102" i="43"/>
  <c r="B76" i="43"/>
  <c r="B61" i="43"/>
  <c r="A29" i="43"/>
  <c r="E18" i="43"/>
  <c r="A11" i="43"/>
  <c r="B122" i="42"/>
  <c r="B102" i="42"/>
  <c r="B66" i="42"/>
  <c r="B41" i="42"/>
  <c r="B31" i="42"/>
  <c r="B18" i="42"/>
  <c r="A6" i="42"/>
  <c r="B154" i="41"/>
  <c r="A116" i="41"/>
  <c r="B97" i="41"/>
  <c r="B85" i="41"/>
  <c r="B77" i="41"/>
  <c r="C18" i="41"/>
  <c r="A7" i="41"/>
  <c r="A116" i="40"/>
  <c r="B97" i="40"/>
  <c r="B85" i="40"/>
  <c r="B78" i="40"/>
  <c r="B61" i="40"/>
  <c r="B46" i="40"/>
  <c r="B36" i="40"/>
  <c r="D29" i="40"/>
  <c r="D74" i="40" s="1"/>
  <c r="D115" i="40" s="1"/>
  <c r="D18" i="40"/>
  <c r="A8" i="40"/>
  <c r="B86" i="39"/>
  <c r="B78" i="39"/>
  <c r="C18" i="39"/>
  <c r="A7" i="39"/>
  <c r="B85" i="39"/>
  <c r="B41" i="39"/>
  <c r="A6" i="39"/>
  <c r="B85" i="54"/>
  <c r="B127" i="51"/>
  <c r="A12" i="51"/>
  <c r="C3" i="49"/>
  <c r="E3" i="49" s="1"/>
  <c r="B85" i="47"/>
  <c r="B122" i="44"/>
  <c r="B92" i="43"/>
  <c r="C18" i="43"/>
  <c r="B88" i="42"/>
  <c r="B102" i="41"/>
  <c r="B154" i="39"/>
  <c r="A17" i="39"/>
  <c r="F29" i="51"/>
  <c r="F74" i="51" s="1"/>
  <c r="F115" i="51" s="1"/>
  <c r="B79" i="49"/>
  <c r="B76" i="46"/>
  <c r="D29" i="45"/>
  <c r="D74" i="45" s="1"/>
  <c r="D115" i="45" s="1"/>
  <c r="F18" i="44"/>
  <c r="A6" i="43"/>
  <c r="D29" i="60"/>
  <c r="D74" i="60" s="1"/>
  <c r="D115" i="60" s="1"/>
  <c r="B88" i="58"/>
  <c r="B18" i="56"/>
  <c r="B122" i="53"/>
  <c r="B85" i="52"/>
  <c r="A13" i="52"/>
  <c r="B117" i="51"/>
  <c r="A13" i="51"/>
  <c r="B132" i="50"/>
  <c r="B84" i="50"/>
  <c r="D18" i="50"/>
  <c r="D29" i="49"/>
  <c r="D74" i="49" s="1"/>
  <c r="D115" i="49" s="1"/>
  <c r="B66" i="48"/>
  <c r="B18" i="48"/>
  <c r="B31" i="47"/>
  <c r="A29" i="46"/>
  <c r="B88" i="45"/>
  <c r="A17" i="45"/>
  <c r="B87" i="44"/>
  <c r="I18" i="44"/>
  <c r="I29" i="44" s="1"/>
  <c r="I74" i="44" s="1"/>
  <c r="I115" i="44" s="1"/>
  <c r="A8" i="44"/>
  <c r="B84" i="43"/>
  <c r="A75" i="43"/>
  <c r="B51" i="43"/>
  <c r="D18" i="43"/>
  <c r="A8" i="43"/>
  <c r="B92" i="42"/>
  <c r="B56" i="42"/>
  <c r="A30" i="42"/>
  <c r="I18" i="42"/>
  <c r="I29" i="42" s="1"/>
  <c r="I74" i="42" s="1"/>
  <c r="I115" i="42" s="1"/>
  <c r="A17" i="42"/>
  <c r="A5" i="42"/>
  <c r="B66" i="41"/>
  <c r="B56" i="41"/>
  <c r="B41" i="41"/>
  <c r="B31" i="41"/>
  <c r="B18" i="41"/>
  <c r="A6" i="41"/>
  <c r="B154" i="40"/>
  <c r="B77" i="40"/>
  <c r="A29" i="40"/>
  <c r="C18" i="40"/>
  <c r="A7" i="40"/>
  <c r="B137" i="39"/>
  <c r="B127" i="39"/>
  <c r="B117" i="39"/>
  <c r="B97" i="39"/>
  <c r="B77" i="39"/>
  <c r="B31" i="39"/>
  <c r="B18" i="39"/>
  <c r="A29" i="63"/>
  <c r="B84" i="59"/>
  <c r="B18" i="53"/>
  <c r="A116" i="51"/>
  <c r="B80" i="49"/>
  <c r="B87" i="45"/>
  <c r="A7" i="44"/>
  <c r="B84" i="42"/>
  <c r="F29" i="42"/>
  <c r="F74" i="42" s="1"/>
  <c r="F115" i="42" s="1"/>
  <c r="I18" i="41"/>
  <c r="I29" i="41" s="1"/>
  <c r="I74" i="41" s="1"/>
  <c r="I115" i="41" s="1"/>
  <c r="B66" i="39"/>
  <c r="A5" i="39"/>
  <c r="B107" i="63"/>
  <c r="B88" i="55"/>
  <c r="B36" i="52"/>
  <c r="A8" i="50"/>
  <c r="A1" i="49"/>
  <c r="B102" i="46"/>
  <c r="B107" i="44"/>
  <c r="B61" i="44"/>
  <c r="B132" i="43"/>
  <c r="B41" i="43"/>
  <c r="D18" i="59"/>
  <c r="B107" i="55"/>
  <c r="B46" i="52"/>
  <c r="E29" i="51"/>
  <c r="E74" i="51" s="1"/>
  <c r="E115" i="51" s="1"/>
  <c r="C3" i="51"/>
  <c r="E3" i="51" s="1"/>
  <c r="B92" i="50"/>
  <c r="A7" i="50"/>
  <c r="B127" i="49"/>
  <c r="B36" i="49"/>
  <c r="B102" i="48"/>
  <c r="H18" i="47"/>
  <c r="H29" i="47" s="1"/>
  <c r="H74" i="47" s="1"/>
  <c r="H115" i="47" s="1"/>
  <c r="B36" i="46"/>
  <c r="C18" i="46"/>
  <c r="B107" i="45"/>
  <c r="A29" i="45"/>
  <c r="A7" i="45"/>
  <c r="A75" i="44"/>
  <c r="A30" i="44"/>
  <c r="D18" i="44"/>
  <c r="B86" i="43"/>
  <c r="B77" i="43"/>
  <c r="B56" i="43"/>
  <c r="A30" i="43"/>
  <c r="I18" i="43"/>
  <c r="I29" i="43" s="1"/>
  <c r="I74" i="43" s="1"/>
  <c r="I115" i="43" s="1"/>
  <c r="A17" i="43"/>
  <c r="A5" i="43"/>
  <c r="B154" i="42"/>
  <c r="B117" i="42"/>
  <c r="B86" i="42"/>
  <c r="B79" i="42"/>
  <c r="B61" i="42"/>
  <c r="B46" i="42"/>
  <c r="B36" i="42"/>
  <c r="D29" i="42"/>
  <c r="D74" i="42" s="1"/>
  <c r="D115" i="42" s="1"/>
  <c r="F18" i="42"/>
  <c r="A12" i="42"/>
  <c r="A1" i="42"/>
  <c r="B107" i="41"/>
  <c r="B92" i="41"/>
  <c r="B84" i="41"/>
  <c r="B76" i="41"/>
  <c r="E29" i="41"/>
  <c r="E74" i="41" s="1"/>
  <c r="E115" i="41" s="1"/>
  <c r="G18" i="41"/>
  <c r="G29" i="41" s="1"/>
  <c r="G74" i="41" s="1"/>
  <c r="G115" i="41" s="1"/>
  <c r="A13" i="41"/>
  <c r="C3" i="41"/>
  <c r="E3" i="41" s="1"/>
  <c r="B92" i="40"/>
  <c r="B41" i="40"/>
  <c r="B31" i="40"/>
  <c r="H18" i="40"/>
  <c r="H29" i="40" s="1"/>
  <c r="H74" i="40" s="1"/>
  <c r="H115" i="40" s="1"/>
  <c r="A14" i="40"/>
  <c r="E29" i="39"/>
  <c r="E74" i="39" s="1"/>
  <c r="E115" i="39" s="1"/>
  <c r="G18" i="39"/>
  <c r="G29" i="39" s="1"/>
  <c r="G74" i="39" s="1"/>
  <c r="G115" i="39" s="1"/>
  <c r="A13" i="39"/>
  <c r="C3" i="39"/>
  <c r="E3" i="39" s="1"/>
  <c r="C29" i="39" s="1"/>
  <c r="C74" i="39" s="1"/>
  <c r="C115" i="39" s="1"/>
  <c r="B76" i="40"/>
  <c r="G18" i="40"/>
  <c r="G29" i="40" s="1"/>
  <c r="G74" i="40" s="1"/>
  <c r="G115" i="40" s="1"/>
  <c r="C3" i="40"/>
  <c r="E3" i="40" s="1"/>
  <c r="C29" i="40" s="1"/>
  <c r="C74" i="40" s="1"/>
  <c r="C115" i="40" s="1"/>
  <c r="B132" i="39"/>
  <c r="B92" i="39"/>
  <c r="B76" i="39"/>
  <c r="B36" i="39"/>
  <c r="F18" i="39"/>
  <c r="A12" i="39"/>
  <c r="A1" i="39"/>
  <c r="A12" i="52"/>
  <c r="B142" i="50"/>
  <c r="B36" i="50"/>
  <c r="A7" i="48"/>
  <c r="B51" i="47"/>
  <c r="A12" i="45"/>
  <c r="A7" i="43"/>
  <c r="B107" i="42"/>
  <c r="H18" i="42"/>
  <c r="H29" i="42" s="1"/>
  <c r="H74" i="42" s="1"/>
  <c r="H115" i="42" s="1"/>
  <c r="A17" i="41"/>
  <c r="B18" i="40"/>
  <c r="A116" i="39"/>
  <c r="A30" i="39"/>
  <c r="B154" i="60"/>
  <c r="B76" i="55"/>
  <c r="B46" i="50"/>
  <c r="A6" i="48"/>
  <c r="D18" i="46"/>
  <c r="A75" i="45"/>
  <c r="B142" i="43"/>
  <c r="B78" i="43"/>
  <c r="G18" i="42"/>
  <c r="G29" i="42" s="1"/>
  <c r="G74" i="42" s="1"/>
  <c r="G115" i="42" s="1"/>
  <c r="B142" i="41"/>
  <c r="H18" i="41"/>
  <c r="H29" i="41" s="1"/>
  <c r="H74" i="41" s="1"/>
  <c r="H115" i="41" s="1"/>
  <c r="I18" i="40"/>
  <c r="I29" i="40" s="1"/>
  <c r="I74" i="40" s="1"/>
  <c r="I115" i="40" s="1"/>
  <c r="B142" i="40"/>
  <c r="A13" i="42"/>
  <c r="A14" i="41"/>
  <c r="F29" i="39"/>
  <c r="F74" i="39" s="1"/>
  <c r="F115" i="39" s="1"/>
  <c r="B80" i="42"/>
  <c r="B51" i="40"/>
  <c r="A17" i="40"/>
  <c r="A5" i="40"/>
  <c r="A14" i="39"/>
  <c r="C3" i="42"/>
  <c r="E3" i="42" s="1"/>
  <c r="B137" i="42"/>
  <c r="E29" i="42"/>
  <c r="E74" i="42" s="1"/>
  <c r="E115" i="42" s="1"/>
  <c r="F29" i="41"/>
  <c r="F74" i="41" s="1"/>
  <c r="F115" i="41" s="1"/>
  <c r="B122" i="40"/>
  <c r="B66" i="40"/>
  <c r="B132" i="40"/>
  <c r="H18" i="39"/>
  <c r="H29" i="39" s="1"/>
  <c r="H74" i="39" s="1"/>
  <c r="H115" i="39" s="1"/>
  <c r="A75" i="42"/>
  <c r="B127" i="42"/>
  <c r="B87" i="42"/>
  <c r="B122" i="41"/>
  <c r="B132" i="41"/>
  <c r="B102" i="39"/>
  <c r="B102" i="40"/>
  <c r="A30" i="37"/>
  <c r="D3" i="37"/>
  <c r="E154" i="37"/>
  <c r="D154" i="37"/>
  <c r="C154" i="37"/>
  <c r="E147" i="37"/>
  <c r="D147" i="37"/>
  <c r="C147" i="37"/>
  <c r="E142" i="37"/>
  <c r="D142" i="37"/>
  <c r="C142" i="37"/>
  <c r="E137" i="37"/>
  <c r="D137" i="37"/>
  <c r="C137" i="37"/>
  <c r="E132" i="37"/>
  <c r="D132" i="37"/>
  <c r="C132" i="37"/>
  <c r="E127" i="37"/>
  <c r="D127" i="37"/>
  <c r="C127" i="37"/>
  <c r="E122" i="37"/>
  <c r="D122" i="37"/>
  <c r="C122" i="37"/>
  <c r="E117" i="37"/>
  <c r="D117" i="37"/>
  <c r="C117" i="37"/>
  <c r="E107" i="37"/>
  <c r="D107" i="37"/>
  <c r="C107" i="37"/>
  <c r="E102" i="37"/>
  <c r="D102" i="37"/>
  <c r="C102" i="37"/>
  <c r="E97" i="37"/>
  <c r="D97" i="37"/>
  <c r="C97" i="37"/>
  <c r="E92" i="37"/>
  <c r="D92" i="37"/>
  <c r="C92" i="37"/>
  <c r="I92" i="37" s="1"/>
  <c r="E84" i="37"/>
  <c r="D84" i="37"/>
  <c r="C84" i="37"/>
  <c r="E76" i="37"/>
  <c r="D76" i="37"/>
  <c r="C76" i="37"/>
  <c r="E66" i="37"/>
  <c r="D66" i="37"/>
  <c r="C66" i="37"/>
  <c r="E61" i="37"/>
  <c r="D61" i="37"/>
  <c r="C61" i="37"/>
  <c r="E56" i="37"/>
  <c r="D56" i="37"/>
  <c r="C56" i="37"/>
  <c r="E51" i="37"/>
  <c r="D51" i="37"/>
  <c r="C51" i="37"/>
  <c r="E46" i="37"/>
  <c r="D46" i="37"/>
  <c r="C46" i="37"/>
  <c r="E41" i="37"/>
  <c r="D41" i="37"/>
  <c r="C41" i="37"/>
  <c r="E36" i="37"/>
  <c r="D36" i="37"/>
  <c r="C36" i="37"/>
  <c r="E31" i="37"/>
  <c r="D31" i="37"/>
  <c r="C31" i="37"/>
  <c r="E19" i="37"/>
  <c r="F19" i="37" s="1"/>
  <c r="I51" i="37" l="1"/>
  <c r="I102" i="37"/>
  <c r="I147" i="37"/>
  <c r="I122" i="37"/>
  <c r="I137" i="37"/>
  <c r="I76" i="37"/>
  <c r="I127" i="37"/>
  <c r="I36" i="37"/>
  <c r="A18" i="42"/>
  <c r="A117" i="42"/>
  <c r="A142" i="42"/>
  <c r="A122" i="42"/>
  <c r="A107" i="42"/>
  <c r="A92" i="42"/>
  <c r="A127" i="42"/>
  <c r="A56" i="42"/>
  <c r="A36" i="42"/>
  <c r="A31" i="42"/>
  <c r="A147" i="42"/>
  <c r="A132" i="42"/>
  <c r="A102" i="42"/>
  <c r="A61" i="42"/>
  <c r="A2" i="42"/>
  <c r="A97" i="42"/>
  <c r="A137" i="42"/>
  <c r="A41" i="42"/>
  <c r="A154" i="42"/>
  <c r="A46" i="42"/>
  <c r="A51" i="42"/>
  <c r="A66" i="42"/>
  <c r="A76" i="42"/>
  <c r="A84" i="42"/>
  <c r="A84" i="48"/>
  <c r="A66" i="48"/>
  <c r="A2" i="48"/>
  <c r="A142" i="48"/>
  <c r="A107" i="48"/>
  <c r="A92" i="48"/>
  <c r="A18" i="48"/>
  <c r="A61" i="48"/>
  <c r="A31" i="48"/>
  <c r="A36" i="48"/>
  <c r="A117" i="48"/>
  <c r="A132" i="48"/>
  <c r="A147" i="48"/>
  <c r="A102" i="48"/>
  <c r="A46" i="48"/>
  <c r="A122" i="48"/>
  <c r="A127" i="48"/>
  <c r="A76" i="48"/>
  <c r="A137" i="48"/>
  <c r="A41" i="48"/>
  <c r="A97" i="48"/>
  <c r="A154" i="48"/>
  <c r="A51" i="48"/>
  <c r="A56" i="48"/>
  <c r="A122" i="49"/>
  <c r="A66" i="49"/>
  <c r="A117" i="49"/>
  <c r="A84" i="49"/>
  <c r="A61" i="49"/>
  <c r="A36" i="49"/>
  <c r="A127" i="49"/>
  <c r="A76" i="49"/>
  <c r="A147" i="49"/>
  <c r="A41" i="49"/>
  <c r="A56" i="49"/>
  <c r="A132" i="49"/>
  <c r="A97" i="49"/>
  <c r="A46" i="49"/>
  <c r="A31" i="49"/>
  <c r="A18" i="49"/>
  <c r="A137" i="49"/>
  <c r="A107" i="49"/>
  <c r="A2" i="49"/>
  <c r="A102" i="49"/>
  <c r="A154" i="49"/>
  <c r="A92" i="49"/>
  <c r="A51" i="49"/>
  <c r="A142" i="49"/>
  <c r="A122" i="50"/>
  <c r="A147" i="50"/>
  <c r="A92" i="50"/>
  <c r="A117" i="50"/>
  <c r="A66" i="50"/>
  <c r="A154" i="50"/>
  <c r="A36" i="50"/>
  <c r="A132" i="50"/>
  <c r="A76" i="50"/>
  <c r="A102" i="50"/>
  <c r="A51" i="50"/>
  <c r="A46" i="50"/>
  <c r="A2" i="50"/>
  <c r="A31" i="50"/>
  <c r="A142" i="50"/>
  <c r="A56" i="50"/>
  <c r="A61" i="50"/>
  <c r="A137" i="50"/>
  <c r="A107" i="50"/>
  <c r="A127" i="50"/>
  <c r="A84" i="50"/>
  <c r="A18" i="50"/>
  <c r="A97" i="50"/>
  <c r="A41" i="50"/>
  <c r="A2" i="59"/>
  <c r="A84" i="59"/>
  <c r="A36" i="59"/>
  <c r="A76" i="59"/>
  <c r="A46" i="59"/>
  <c r="A51" i="59"/>
  <c r="A56" i="59"/>
  <c r="A97" i="59"/>
  <c r="A18" i="59"/>
  <c r="A41" i="59"/>
  <c r="A107" i="59"/>
  <c r="A66" i="59"/>
  <c r="A137" i="59"/>
  <c r="A132" i="59"/>
  <c r="A154" i="59"/>
  <c r="A142" i="59"/>
  <c r="A102" i="59"/>
  <c r="A117" i="59"/>
  <c r="A31" i="59"/>
  <c r="A122" i="59"/>
  <c r="A92" i="59"/>
  <c r="A147" i="59"/>
  <c r="A127" i="59"/>
  <c r="A61" i="59"/>
  <c r="A122" i="56"/>
  <c r="A31" i="56"/>
  <c r="A132" i="56"/>
  <c r="A84" i="56"/>
  <c r="A2" i="56"/>
  <c r="A147" i="56"/>
  <c r="A102" i="56"/>
  <c r="A127" i="56"/>
  <c r="A107" i="56"/>
  <c r="A56" i="56"/>
  <c r="A92" i="56"/>
  <c r="A36" i="56"/>
  <c r="A97" i="56"/>
  <c r="A154" i="56"/>
  <c r="A76" i="56"/>
  <c r="A117" i="56"/>
  <c r="A66" i="56"/>
  <c r="A41" i="56"/>
  <c r="A46" i="56"/>
  <c r="A137" i="56"/>
  <c r="A142" i="56"/>
  <c r="A18" i="56"/>
  <c r="A51" i="56"/>
  <c r="A61" i="56"/>
  <c r="C29" i="59"/>
  <c r="C74" i="59" s="1"/>
  <c r="C115" i="59" s="1"/>
  <c r="A122" i="40"/>
  <c r="A66" i="40"/>
  <c r="A147" i="40"/>
  <c r="A18" i="40"/>
  <c r="A31" i="40"/>
  <c r="A36" i="40"/>
  <c r="A127" i="40"/>
  <c r="A137" i="40"/>
  <c r="A41" i="40"/>
  <c r="A56" i="40"/>
  <c r="A102" i="40"/>
  <c r="A51" i="40"/>
  <c r="A154" i="40"/>
  <c r="A2" i="40"/>
  <c r="A132" i="40"/>
  <c r="A61" i="40"/>
  <c r="A117" i="40"/>
  <c r="A107" i="40"/>
  <c r="A46" i="40"/>
  <c r="A97" i="40"/>
  <c r="A92" i="40"/>
  <c r="A76" i="40"/>
  <c r="A84" i="40"/>
  <c r="A142" i="40"/>
  <c r="A122" i="55"/>
  <c r="A137" i="55"/>
  <c r="A18" i="55"/>
  <c r="A147" i="55"/>
  <c r="A76" i="55"/>
  <c r="A92" i="55"/>
  <c r="A66" i="55"/>
  <c r="A36" i="55"/>
  <c r="A2" i="55"/>
  <c r="A117" i="55"/>
  <c r="A142" i="55"/>
  <c r="A154" i="55"/>
  <c r="A61" i="55"/>
  <c r="A51" i="55"/>
  <c r="A84" i="55"/>
  <c r="A56" i="55"/>
  <c r="A97" i="55"/>
  <c r="A31" i="55"/>
  <c r="A132" i="55"/>
  <c r="A107" i="55"/>
  <c r="A102" i="55"/>
  <c r="A127" i="55"/>
  <c r="A41" i="55"/>
  <c r="A46" i="55"/>
  <c r="A18" i="47"/>
  <c r="A117" i="47"/>
  <c r="A46" i="47"/>
  <c r="A66" i="47"/>
  <c r="A132" i="47"/>
  <c r="A84" i="47"/>
  <c r="A137" i="47"/>
  <c r="A97" i="47"/>
  <c r="A2" i="47"/>
  <c r="A56" i="47"/>
  <c r="A51" i="47"/>
  <c r="A41" i="47"/>
  <c r="A107" i="47"/>
  <c r="A102" i="47"/>
  <c r="A142" i="47"/>
  <c r="A122" i="47"/>
  <c r="A127" i="47"/>
  <c r="A154" i="47"/>
  <c r="A92" i="47"/>
  <c r="A76" i="47"/>
  <c r="A36" i="47"/>
  <c r="A61" i="47"/>
  <c r="A147" i="47"/>
  <c r="A31" i="47"/>
  <c r="A154" i="63"/>
  <c r="A142" i="63"/>
  <c r="A122" i="63"/>
  <c r="A51" i="63"/>
  <c r="A2" i="63"/>
  <c r="A31" i="63"/>
  <c r="A61" i="63"/>
  <c r="A102" i="63"/>
  <c r="A41" i="63"/>
  <c r="A76" i="63"/>
  <c r="A117" i="63"/>
  <c r="A127" i="63"/>
  <c r="A97" i="63"/>
  <c r="A18" i="63"/>
  <c r="A147" i="63"/>
  <c r="A92" i="63"/>
  <c r="A66" i="63"/>
  <c r="A84" i="63"/>
  <c r="A56" i="63"/>
  <c r="A46" i="63"/>
  <c r="A137" i="63"/>
  <c r="A36" i="63"/>
  <c r="A107" i="63"/>
  <c r="A132" i="63"/>
  <c r="A154" i="54"/>
  <c r="A102" i="54"/>
  <c r="A56" i="54"/>
  <c r="A76" i="54"/>
  <c r="A2" i="54"/>
  <c r="A46" i="54"/>
  <c r="A36" i="54"/>
  <c r="A84" i="54"/>
  <c r="A66" i="54"/>
  <c r="A41" i="54"/>
  <c r="A147" i="54"/>
  <c r="A137" i="54"/>
  <c r="A51" i="54"/>
  <c r="A107" i="54"/>
  <c r="A18" i="54"/>
  <c r="A97" i="54"/>
  <c r="A127" i="54"/>
  <c r="A31" i="54"/>
  <c r="A142" i="54"/>
  <c r="A117" i="54"/>
  <c r="A92" i="54"/>
  <c r="A61" i="54"/>
  <c r="A132" i="54"/>
  <c r="A122" i="54"/>
  <c r="C29" i="47"/>
  <c r="C74" i="47" s="1"/>
  <c r="C115" i="47" s="1"/>
  <c r="A122" i="45"/>
  <c r="A117" i="45"/>
  <c r="A142" i="45"/>
  <c r="A127" i="45"/>
  <c r="A84" i="45"/>
  <c r="A102" i="45"/>
  <c r="A137" i="45"/>
  <c r="A46" i="45"/>
  <c r="A132" i="45"/>
  <c r="A31" i="45"/>
  <c r="A18" i="45"/>
  <c r="A76" i="45"/>
  <c r="A92" i="45"/>
  <c r="A56" i="45"/>
  <c r="A97" i="45"/>
  <c r="A36" i="45"/>
  <c r="A147" i="45"/>
  <c r="A41" i="45"/>
  <c r="A2" i="45"/>
  <c r="A107" i="45"/>
  <c r="A61" i="45"/>
  <c r="A66" i="45"/>
  <c r="A51" i="45"/>
  <c r="A154" i="45"/>
  <c r="A84" i="46"/>
  <c r="A127" i="46"/>
  <c r="A61" i="46"/>
  <c r="A2" i="46"/>
  <c r="A142" i="46"/>
  <c r="A36" i="46"/>
  <c r="A66" i="46"/>
  <c r="A56" i="46"/>
  <c r="A107" i="46"/>
  <c r="A154" i="46"/>
  <c r="A102" i="46"/>
  <c r="A132" i="46"/>
  <c r="A31" i="46"/>
  <c r="A147" i="46"/>
  <c r="A117" i="46"/>
  <c r="A51" i="46"/>
  <c r="A97" i="46"/>
  <c r="A46" i="46"/>
  <c r="A92" i="46"/>
  <c r="A18" i="46"/>
  <c r="A41" i="46"/>
  <c r="A122" i="46"/>
  <c r="A76" i="46"/>
  <c r="A137" i="46"/>
  <c r="A56" i="62"/>
  <c r="A36" i="62"/>
  <c r="A84" i="62"/>
  <c r="A2" i="62"/>
  <c r="A107" i="62"/>
  <c r="A142" i="62"/>
  <c r="A61" i="62"/>
  <c r="A137" i="62"/>
  <c r="A76" i="62"/>
  <c r="A117" i="62"/>
  <c r="A66" i="62"/>
  <c r="A147" i="62"/>
  <c r="A92" i="62"/>
  <c r="A102" i="62"/>
  <c r="A97" i="62"/>
  <c r="A154" i="62"/>
  <c r="A31" i="62"/>
  <c r="A18" i="62"/>
  <c r="A127" i="62"/>
  <c r="A51" i="62"/>
  <c r="A132" i="62"/>
  <c r="A41" i="62"/>
  <c r="A122" i="62"/>
  <c r="A46" i="62"/>
  <c r="A36" i="58"/>
  <c r="A31" i="58"/>
  <c r="A66" i="58"/>
  <c r="A122" i="58"/>
  <c r="A56" i="58"/>
  <c r="A107" i="58"/>
  <c r="A154" i="58"/>
  <c r="A117" i="58"/>
  <c r="A97" i="58"/>
  <c r="A2" i="58"/>
  <c r="A41" i="58"/>
  <c r="A147" i="58"/>
  <c r="A18" i="58"/>
  <c r="A76" i="58"/>
  <c r="A127" i="58"/>
  <c r="A46" i="58"/>
  <c r="A142" i="58"/>
  <c r="A61" i="58"/>
  <c r="A132" i="58"/>
  <c r="A51" i="58"/>
  <c r="A102" i="58"/>
  <c r="A84" i="58"/>
  <c r="A92" i="58"/>
  <c r="A137" i="58"/>
  <c r="C29" i="54"/>
  <c r="C74" i="54" s="1"/>
  <c r="C115" i="54" s="1"/>
  <c r="C29" i="62"/>
  <c r="C74" i="62" s="1"/>
  <c r="C115" i="62" s="1"/>
  <c r="A122" i="60"/>
  <c r="A132" i="60"/>
  <c r="A76" i="60"/>
  <c r="A36" i="60"/>
  <c r="A51" i="60"/>
  <c r="A31" i="60"/>
  <c r="A147" i="60"/>
  <c r="A92" i="60"/>
  <c r="A97" i="60"/>
  <c r="A18" i="60"/>
  <c r="A102" i="60"/>
  <c r="A84" i="60"/>
  <c r="A154" i="60"/>
  <c r="A137" i="60"/>
  <c r="A66" i="60"/>
  <c r="A142" i="60"/>
  <c r="A41" i="60"/>
  <c r="A2" i="60"/>
  <c r="A46" i="60"/>
  <c r="A61" i="60"/>
  <c r="A117" i="60"/>
  <c r="A107" i="60"/>
  <c r="A56" i="60"/>
  <c r="A127" i="60"/>
  <c r="A18" i="43"/>
  <c r="A92" i="43"/>
  <c r="A61" i="43"/>
  <c r="A76" i="43"/>
  <c r="A132" i="43"/>
  <c r="A56" i="43"/>
  <c r="A2" i="43"/>
  <c r="A46" i="43"/>
  <c r="A84" i="43"/>
  <c r="A36" i="43"/>
  <c r="A154" i="43"/>
  <c r="A107" i="43"/>
  <c r="A97" i="43"/>
  <c r="A122" i="43"/>
  <c r="A147" i="43"/>
  <c r="A66" i="43"/>
  <c r="A102" i="43"/>
  <c r="A31" i="43"/>
  <c r="A142" i="43"/>
  <c r="A137" i="43"/>
  <c r="A127" i="43"/>
  <c r="A117" i="43"/>
  <c r="A41" i="43"/>
  <c r="A51" i="43"/>
  <c r="A107" i="44"/>
  <c r="A127" i="44"/>
  <c r="A76" i="44"/>
  <c r="A84" i="44"/>
  <c r="A51" i="44"/>
  <c r="A46" i="44"/>
  <c r="A61" i="44"/>
  <c r="A56" i="44"/>
  <c r="A18" i="44"/>
  <c r="A41" i="44"/>
  <c r="A137" i="44"/>
  <c r="A36" i="44"/>
  <c r="A142" i="44"/>
  <c r="A31" i="44"/>
  <c r="A147" i="44"/>
  <c r="A132" i="44"/>
  <c r="A122" i="44"/>
  <c r="A154" i="44"/>
  <c r="A102" i="44"/>
  <c r="A92" i="44"/>
  <c r="A2" i="44"/>
  <c r="A97" i="44"/>
  <c r="A66" i="44"/>
  <c r="A117" i="44"/>
  <c r="C29" i="49"/>
  <c r="C74" i="49" s="1"/>
  <c r="C115" i="49" s="1"/>
  <c r="C29" i="42"/>
  <c r="C74" i="42" s="1"/>
  <c r="C115" i="42" s="1"/>
  <c r="A66" i="39"/>
  <c r="A56" i="39"/>
  <c r="A117" i="39"/>
  <c r="A18" i="39"/>
  <c r="A31" i="39"/>
  <c r="A41" i="39"/>
  <c r="A154" i="39"/>
  <c r="A132" i="39"/>
  <c r="A92" i="39"/>
  <c r="A61" i="39"/>
  <c r="A127" i="39"/>
  <c r="A46" i="39"/>
  <c r="A147" i="39"/>
  <c r="A51" i="39"/>
  <c r="A84" i="39"/>
  <c r="A2" i="39"/>
  <c r="A97" i="39"/>
  <c r="A76" i="39"/>
  <c r="A137" i="39"/>
  <c r="A107" i="39"/>
  <c r="A102" i="39"/>
  <c r="A36" i="39"/>
  <c r="A142" i="39"/>
  <c r="A122" i="39"/>
  <c r="A122" i="53"/>
  <c r="A142" i="53"/>
  <c r="A107" i="53"/>
  <c r="A147" i="53"/>
  <c r="A132" i="53"/>
  <c r="A137" i="53"/>
  <c r="A2" i="53"/>
  <c r="A154" i="53"/>
  <c r="A46" i="53"/>
  <c r="A51" i="53"/>
  <c r="A76" i="53"/>
  <c r="A56" i="53"/>
  <c r="A84" i="53"/>
  <c r="A41" i="53"/>
  <c r="A36" i="53"/>
  <c r="A97" i="53"/>
  <c r="A127" i="53"/>
  <c r="A102" i="53"/>
  <c r="A31" i="53"/>
  <c r="A66" i="53"/>
  <c r="A18" i="53"/>
  <c r="A61" i="53"/>
  <c r="A92" i="53"/>
  <c r="A117" i="53"/>
  <c r="C29" i="44"/>
  <c r="C74" i="44" s="1"/>
  <c r="C115" i="44" s="1"/>
  <c r="C29" i="56"/>
  <c r="C74" i="56" s="1"/>
  <c r="C115" i="56" s="1"/>
  <c r="C29" i="60"/>
  <c r="C74" i="60" s="1"/>
  <c r="C115" i="60" s="1"/>
  <c r="A61" i="41"/>
  <c r="A92" i="41"/>
  <c r="A76" i="41"/>
  <c r="A41" i="41"/>
  <c r="A142" i="41"/>
  <c r="A107" i="41"/>
  <c r="A147" i="41"/>
  <c r="A117" i="41"/>
  <c r="A56" i="41"/>
  <c r="A127" i="41"/>
  <c r="A31" i="41"/>
  <c r="A36" i="41"/>
  <c r="A137" i="41"/>
  <c r="A66" i="41"/>
  <c r="A51" i="41"/>
  <c r="A132" i="41"/>
  <c r="A102" i="41"/>
  <c r="A84" i="41"/>
  <c r="A46" i="41"/>
  <c r="A154" i="41"/>
  <c r="A2" i="41"/>
  <c r="A122" i="41"/>
  <c r="A18" i="41"/>
  <c r="A97" i="41"/>
  <c r="A56" i="51"/>
  <c r="A51" i="51"/>
  <c r="A2" i="51"/>
  <c r="A107" i="51"/>
  <c r="A66" i="51"/>
  <c r="A18" i="51"/>
  <c r="A41" i="51"/>
  <c r="A61" i="51"/>
  <c r="A92" i="51"/>
  <c r="A36" i="51"/>
  <c r="A137" i="51"/>
  <c r="A102" i="51"/>
  <c r="A147" i="51"/>
  <c r="A84" i="51"/>
  <c r="A76" i="51"/>
  <c r="A31" i="51"/>
  <c r="A122" i="51"/>
  <c r="A46" i="51"/>
  <c r="A142" i="51"/>
  <c r="A154" i="51"/>
  <c r="A97" i="51"/>
  <c r="A127" i="51"/>
  <c r="A117" i="51"/>
  <c r="A132" i="51"/>
  <c r="A122" i="52"/>
  <c r="A154" i="52"/>
  <c r="A97" i="52"/>
  <c r="A76" i="52"/>
  <c r="A107" i="52"/>
  <c r="A132" i="52"/>
  <c r="A61" i="52"/>
  <c r="A102" i="52"/>
  <c r="A36" i="52"/>
  <c r="A31" i="52"/>
  <c r="A46" i="52"/>
  <c r="A127" i="52"/>
  <c r="A84" i="52"/>
  <c r="A66" i="52"/>
  <c r="A51" i="52"/>
  <c r="A142" i="52"/>
  <c r="A18" i="52"/>
  <c r="A41" i="52"/>
  <c r="A2" i="52"/>
  <c r="A137" i="52"/>
  <c r="A92" i="52"/>
  <c r="A56" i="52"/>
  <c r="A147" i="52"/>
  <c r="A117" i="52"/>
  <c r="A122" i="61"/>
  <c r="A84" i="61"/>
  <c r="A154" i="61"/>
  <c r="A147" i="61"/>
  <c r="A66" i="61"/>
  <c r="A107" i="61"/>
  <c r="A92" i="61"/>
  <c r="A76" i="61"/>
  <c r="A97" i="61"/>
  <c r="A127" i="61"/>
  <c r="A41" i="61"/>
  <c r="A61" i="61"/>
  <c r="A117" i="61"/>
  <c r="A142" i="61"/>
  <c r="A56" i="61"/>
  <c r="A46" i="61"/>
  <c r="A31" i="61"/>
  <c r="A2" i="61"/>
  <c r="A137" i="61"/>
  <c r="A132" i="61"/>
  <c r="A51" i="61"/>
  <c r="A18" i="61"/>
  <c r="A102" i="61"/>
  <c r="A36" i="61"/>
  <c r="C29" i="41"/>
  <c r="C74" i="41" s="1"/>
  <c r="C115" i="41" s="1"/>
  <c r="C29" i="51"/>
  <c r="C74" i="51" s="1"/>
  <c r="C115" i="51" s="1"/>
  <c r="C29" i="61"/>
  <c r="C74" i="61" s="1"/>
  <c r="C115" i="61" s="1"/>
  <c r="I31" i="37"/>
  <c r="I41" i="37"/>
  <c r="I56" i="37"/>
  <c r="I107" i="37"/>
  <c r="I154" i="37"/>
  <c r="I97" i="37"/>
  <c r="I142" i="37"/>
  <c r="I61" i="37"/>
  <c r="I117" i="37"/>
  <c r="I46" i="37"/>
  <c r="I84" i="37"/>
  <c r="I132" i="37"/>
  <c r="I66" i="37"/>
  <c r="I19" i="37"/>
  <c r="F61" i="37"/>
  <c r="F41" i="37"/>
  <c r="F102" i="37"/>
  <c r="F132" i="37"/>
  <c r="F66" i="37"/>
  <c r="F154" i="37"/>
  <c r="F127" i="37"/>
  <c r="F92" i="37"/>
  <c r="F137" i="37"/>
  <c r="F76" i="37"/>
  <c r="F142" i="37"/>
  <c r="F36" i="37"/>
  <c r="F46" i="37"/>
  <c r="F51" i="37"/>
  <c r="F122" i="37"/>
  <c r="F147" i="37"/>
  <c r="F56" i="37"/>
  <c r="F97" i="37"/>
  <c r="F107" i="37"/>
  <c r="F31" i="37"/>
  <c r="F84" i="37"/>
  <c r="F117" i="37"/>
  <c r="B122" i="37" l="1"/>
  <c r="B76" i="37"/>
  <c r="A8" i="37"/>
  <c r="B117" i="37"/>
  <c r="A75" i="37"/>
  <c r="B36" i="37"/>
  <c r="A7" i="37"/>
  <c r="A1" i="38"/>
  <c r="B154" i="37"/>
  <c r="A116" i="37"/>
  <c r="B88" i="37"/>
  <c r="B31" i="37"/>
  <c r="F18" i="37"/>
  <c r="A1" i="37"/>
  <c r="B97" i="37"/>
  <c r="D29" i="37"/>
  <c r="D74" i="37" s="1"/>
  <c r="D115" i="37" s="1"/>
  <c r="B132" i="37"/>
  <c r="B18" i="37"/>
  <c r="B147" i="37"/>
  <c r="B107" i="37"/>
  <c r="B84" i="37"/>
  <c r="B66" i="37"/>
  <c r="F29" i="37"/>
  <c r="F74" i="37" s="1"/>
  <c r="F115" i="37" s="1"/>
  <c r="E18" i="37"/>
  <c r="B78" i="37"/>
  <c r="C18" i="37"/>
  <c r="A13" i="37"/>
  <c r="B79" i="37"/>
  <c r="B142" i="37"/>
  <c r="B102" i="37"/>
  <c r="B77" i="37"/>
  <c r="B61" i="37"/>
  <c r="E29" i="37"/>
  <c r="E74" i="37" s="1"/>
  <c r="E115" i="37" s="1"/>
  <c r="D18" i="37"/>
  <c r="B137" i="37"/>
  <c r="B56" i="37"/>
  <c r="B92" i="37"/>
  <c r="A29" i="37"/>
  <c r="A14" i="37"/>
  <c r="B127" i="37"/>
  <c r="B85" i="37"/>
  <c r="B80" i="37"/>
  <c r="B46" i="37"/>
  <c r="I18" i="37"/>
  <c r="I29" i="37" s="1"/>
  <c r="I74" i="37" s="1"/>
  <c r="I115" i="37" s="1"/>
  <c r="A17" i="37"/>
  <c r="A12" i="37"/>
  <c r="B86" i="37"/>
  <c r="B41" i="37"/>
  <c r="H18" i="37"/>
  <c r="H29" i="37" s="1"/>
  <c r="H74" i="37" s="1"/>
  <c r="H115" i="37" s="1"/>
  <c r="A11" i="37"/>
  <c r="B87" i="37"/>
  <c r="G18" i="37"/>
  <c r="G29" i="37" s="1"/>
  <c r="G74" i="37" s="1"/>
  <c r="G115" i="37" s="1"/>
  <c r="B51" i="37"/>
  <c r="A26" i="38"/>
  <c r="A21" i="38"/>
  <c r="A15" i="38"/>
  <c r="A25" i="38"/>
  <c r="A23" i="38"/>
  <c r="A24" i="38"/>
  <c r="A14" i="38"/>
  <c r="A31" i="38"/>
  <c r="A2" i="38"/>
  <c r="A11" i="38"/>
  <c r="A8" i="38"/>
  <c r="A4" i="38"/>
  <c r="A6" i="37"/>
  <c r="A5" i="37"/>
  <c r="C3" i="37"/>
  <c r="E3" i="37" s="1"/>
  <c r="C29" i="37" s="1"/>
  <c r="C74" i="37" s="1"/>
  <c r="C115" i="37" s="1"/>
  <c r="A154" i="37" l="1"/>
  <c r="A2" i="37"/>
  <c r="A142" i="37"/>
  <c r="A147" i="37"/>
  <c r="A132" i="37"/>
  <c r="A137" i="37"/>
  <c r="A122" i="37"/>
  <c r="A127" i="37"/>
  <c r="A107" i="37"/>
  <c r="A117" i="37"/>
  <c r="A97" i="37"/>
  <c r="A102" i="37"/>
  <c r="A84" i="37"/>
  <c r="A92" i="37"/>
  <c r="A76" i="37"/>
  <c r="A61" i="37"/>
  <c r="A66" i="37"/>
  <c r="A51" i="37"/>
  <c r="A56" i="37"/>
  <c r="A41" i="37"/>
  <c r="A46" i="37"/>
  <c r="A31" i="37"/>
  <c r="A36" i="37"/>
  <c r="A18" i="37"/>
</calcChain>
</file>

<file path=xl/sharedStrings.xml><?xml version="1.0" encoding="utf-8"?>
<sst xmlns="http://schemas.openxmlformats.org/spreadsheetml/2006/main" count="1332" uniqueCount="459">
  <si>
    <t>Prüfung</t>
  </si>
  <si>
    <t>B1. Betriebserträge und -kosten</t>
  </si>
  <si>
    <t>[CHF]</t>
  </si>
  <si>
    <t>Bemerkungen Gesuchsprüfer</t>
  </si>
  <si>
    <t/>
  </si>
  <si>
    <t>Angaben zum Gesuch</t>
  </si>
  <si>
    <t>Daten eingetragen durch</t>
  </si>
  <si>
    <t>Name</t>
  </si>
  <si>
    <t>Vorname</t>
  </si>
  <si>
    <t>Tel.nr.</t>
  </si>
  <si>
    <t>E-Mail-Adresse</t>
  </si>
  <si>
    <t>Begründung, Kommentar Gesuchssteller</t>
  </si>
  <si>
    <t>Nicht 
berücksichtigt</t>
  </si>
  <si>
    <t>B2. Kapitalkosten</t>
  </si>
  <si>
    <t>Gebäude &amp; Grundstücke</t>
  </si>
  <si>
    <t>Anlagen in Bau</t>
  </si>
  <si>
    <t>B3. Abgaben und Steuern</t>
  </si>
  <si>
    <t>Produktionsanlagen, Maschinen</t>
  </si>
  <si>
    <t>Mobile Sachanlagen</t>
  </si>
  <si>
    <t>Organisation</t>
  </si>
  <si>
    <t>B. Gestehungskosten</t>
  </si>
  <si>
    <t>Version</t>
  </si>
  <si>
    <t>A1 Angaben zur Kraftwerksanlage</t>
  </si>
  <si>
    <t>Lieferung von:</t>
  </si>
  <si>
    <t>Lieferung an:</t>
  </si>
  <si>
    <t>Energiemenge [GWh]</t>
  </si>
  <si>
    <t>Bitte auswählen, Prière de sélectionner, Prego selezionare</t>
  </si>
  <si>
    <t>KWx</t>
  </si>
  <si>
    <t>Aarberg</t>
  </si>
  <si>
    <t>AAB</t>
  </si>
  <si>
    <t>Aarau</t>
  </si>
  <si>
    <t>AAR</t>
  </si>
  <si>
    <t xml:space="preserve">Aarekraftwerk Klingnau </t>
  </si>
  <si>
    <t>AKL</t>
  </si>
  <si>
    <t>Albbruck-Dogern</t>
  </si>
  <si>
    <t>ADO</t>
  </si>
  <si>
    <t xml:space="preserve">Albula-Landwasser Kraftwerke </t>
  </si>
  <si>
    <t>ALB</t>
  </si>
  <si>
    <t xml:space="preserve">ALPIQ Hydro Aare </t>
  </si>
  <si>
    <t>AHA</t>
  </si>
  <si>
    <t>Amsteg</t>
  </si>
  <si>
    <t>AMS</t>
  </si>
  <si>
    <t xml:space="preserve">Argessa </t>
  </si>
  <si>
    <t>ARG</t>
  </si>
  <si>
    <t>Arniberg</t>
  </si>
  <si>
    <t>ARN</t>
  </si>
  <si>
    <t>Augst</t>
  </si>
  <si>
    <t>KWA</t>
  </si>
  <si>
    <t>Bannwil</t>
  </si>
  <si>
    <t>BAN</t>
  </si>
  <si>
    <t>Barberine</t>
  </si>
  <si>
    <t>BAR</t>
  </si>
  <si>
    <t>Bielersee Kraftwerke: Hagneck</t>
  </si>
  <si>
    <t>BIL</t>
  </si>
  <si>
    <t>Birsfelden</t>
  </si>
  <si>
    <t>KWB</t>
  </si>
  <si>
    <t xml:space="preserve">Blenio Kraftwerke </t>
  </si>
  <si>
    <t>BLE</t>
  </si>
  <si>
    <t>Bremgarten-Zufikon</t>
  </si>
  <si>
    <t>BRE</t>
  </si>
  <si>
    <t>Broc</t>
  </si>
  <si>
    <t>BRO</t>
  </si>
  <si>
    <t>Bürglen</t>
  </si>
  <si>
    <t>BUR</t>
  </si>
  <si>
    <t xml:space="preserve">Calancasca </t>
  </si>
  <si>
    <t>CLC</t>
  </si>
  <si>
    <t>Campocologno</t>
  </si>
  <si>
    <t>CAM</t>
  </si>
  <si>
    <t>Catena della Leventina</t>
  </si>
  <si>
    <t>CDL</t>
  </si>
  <si>
    <t>Centrale de l’Oelberg</t>
  </si>
  <si>
    <t>OEL</t>
  </si>
  <si>
    <t>Chancy-Pougny</t>
  </si>
  <si>
    <t>CPU</t>
  </si>
  <si>
    <t>Chippis-Rhône</t>
  </si>
  <si>
    <t>CHR</t>
  </si>
  <si>
    <t>Dallenwil</t>
  </si>
  <si>
    <t>DAL</t>
  </si>
  <si>
    <t>Electra-Massa</t>
  </si>
  <si>
    <t>ELM</t>
  </si>
  <si>
    <t xml:space="preserve">Electricité de la Lienne </t>
  </si>
  <si>
    <t>EDL</t>
  </si>
  <si>
    <t xml:space="preserve">Electricité d'Emosson </t>
  </si>
  <si>
    <t>EDE</t>
  </si>
  <si>
    <t>Elektrizitätswerk Rheinau</t>
  </si>
  <si>
    <t>ERA</t>
  </si>
  <si>
    <t xml:space="preserve">Eletricità Industriale </t>
  </si>
  <si>
    <t>EID</t>
  </si>
  <si>
    <t xml:space="preserve">Energie Electrique du Simplon </t>
  </si>
  <si>
    <t>EES</t>
  </si>
  <si>
    <t xml:space="preserve">Engadiner Kraftwerke </t>
  </si>
  <si>
    <t>EKW</t>
  </si>
  <si>
    <t>Etzelwerk</t>
  </si>
  <si>
    <t>ETZ</t>
  </si>
  <si>
    <t>Felsenau</t>
  </si>
  <si>
    <t>FEL</t>
  </si>
  <si>
    <t>Force Motrice de Mauvoisin</t>
  </si>
  <si>
    <t>MAU</t>
  </si>
  <si>
    <t xml:space="preserve">Forces Motrices de la Borgne </t>
  </si>
  <si>
    <t>BOR</t>
  </si>
  <si>
    <t xml:space="preserve">Forces Motrices de la Gougra </t>
  </si>
  <si>
    <t>GUG</t>
  </si>
  <si>
    <t xml:space="preserve">Forces Motrices de Martigny-Bourg </t>
  </si>
  <si>
    <t>MAB</t>
  </si>
  <si>
    <t>Forces motrices d'Orsières</t>
  </si>
  <si>
    <t>FMO</t>
  </si>
  <si>
    <t xml:space="preserve">Forces Motrices Hongrin-Léman </t>
  </si>
  <si>
    <t>HOL</t>
  </si>
  <si>
    <t>Frisal</t>
  </si>
  <si>
    <t>FRI</t>
  </si>
  <si>
    <t>Gommer Kraftwerke</t>
  </si>
  <si>
    <t>GOM</t>
  </si>
  <si>
    <t>Gordola</t>
  </si>
  <si>
    <t>GOR</t>
  </si>
  <si>
    <t>Göschenen</t>
  </si>
  <si>
    <t>GOS</t>
  </si>
  <si>
    <t xml:space="preserve">Grande Dixence </t>
  </si>
  <si>
    <t>GRD</t>
  </si>
  <si>
    <t>Hauterive</t>
  </si>
  <si>
    <t>HAR</t>
  </si>
  <si>
    <t>Hugschwendi</t>
  </si>
  <si>
    <t>HUS</t>
  </si>
  <si>
    <t>Hydraulisches Kraftwerk Beznau</t>
  </si>
  <si>
    <t>BEZ</t>
  </si>
  <si>
    <t>Ilanz</t>
  </si>
  <si>
    <t>ILA</t>
  </si>
  <si>
    <t>Innergsteig</t>
  </si>
  <si>
    <t>GST</t>
  </si>
  <si>
    <t>Kandergrund</t>
  </si>
  <si>
    <t>KAD</t>
  </si>
  <si>
    <t>Kraftwerk Aegina</t>
  </si>
  <si>
    <t>AGI</t>
  </si>
  <si>
    <t xml:space="preserve">Kraftwerk Eglisau-Glattfelden </t>
  </si>
  <si>
    <t>EGG</t>
  </si>
  <si>
    <t>Kraftwerk Flumenthal</t>
  </si>
  <si>
    <t>FLU</t>
  </si>
  <si>
    <t xml:space="preserve">Kraftwerk Löntsch </t>
  </si>
  <si>
    <t>LON</t>
  </si>
  <si>
    <t>Kraftwerk Neu Rheinfelden</t>
  </si>
  <si>
    <t>RHF</t>
  </si>
  <si>
    <t>Kraftwerk Schaffhausen</t>
  </si>
  <si>
    <t>SHF</t>
  </si>
  <si>
    <t>Kraftwerk Wägital</t>
  </si>
  <si>
    <t>WAG</t>
  </si>
  <si>
    <t>Kraftwerke an der Limmat</t>
  </si>
  <si>
    <t>LIM</t>
  </si>
  <si>
    <t>Kraftwerke Bergell</t>
  </si>
  <si>
    <t>BER</t>
  </si>
  <si>
    <t xml:space="preserve">Kraftwerke Hinterrhein </t>
  </si>
  <si>
    <t>HIR</t>
  </si>
  <si>
    <t xml:space="preserve">Kraftwerke Linth-Limmern </t>
  </si>
  <si>
    <t>KLL</t>
  </si>
  <si>
    <t>Kraftwerke Mattmark</t>
  </si>
  <si>
    <t>KMM</t>
  </si>
  <si>
    <t>Kraftwerke Mittelbünden</t>
  </si>
  <si>
    <t>KMB</t>
  </si>
  <si>
    <t xml:space="preserve">Kraftwerke Sarganserland </t>
  </si>
  <si>
    <t>SAR</t>
  </si>
  <si>
    <t>Kraftwerke Vorderrhein</t>
  </si>
  <si>
    <t>VOR</t>
  </si>
  <si>
    <t xml:space="preserve">Kraftwerke Zervreila </t>
  </si>
  <si>
    <t>ZER</t>
  </si>
  <si>
    <t>Kubel</t>
  </si>
  <si>
    <t>KUB</t>
  </si>
  <si>
    <t>KW oberes Puschlav (Palü, Cavaglia, Robbia)</t>
  </si>
  <si>
    <t>PUS</t>
  </si>
  <si>
    <t>KWO</t>
  </si>
  <si>
    <t>La Dernier</t>
  </si>
  <si>
    <t>DER</t>
  </si>
  <si>
    <t>La Peuffeyre</t>
  </si>
  <si>
    <t>PEF</t>
  </si>
  <si>
    <t>Laufenburg</t>
  </si>
  <si>
    <t>LAU</t>
  </si>
  <si>
    <t>Lavey</t>
  </si>
  <si>
    <t>LAV</t>
  </si>
  <si>
    <t>Le Châtelot</t>
  </si>
  <si>
    <t>CHA</t>
  </si>
  <si>
    <t xml:space="preserve">Lizerne et Morge </t>
  </si>
  <si>
    <t>LIZ</t>
  </si>
  <si>
    <t>Lucendro</t>
  </si>
  <si>
    <t>LUC</t>
  </si>
  <si>
    <t>Lütschental</t>
  </si>
  <si>
    <t>LUS</t>
  </si>
  <si>
    <t>LUT</t>
  </si>
  <si>
    <t xml:space="preserve">Maggia Kraftwerke </t>
  </si>
  <si>
    <t>MAG</t>
  </si>
  <si>
    <t>Misoxer Kraftwerke</t>
  </si>
  <si>
    <t>MIX</t>
  </si>
  <si>
    <t>Montbovon</t>
  </si>
  <si>
    <t>MOB</t>
  </si>
  <si>
    <t>Monthey</t>
  </si>
  <si>
    <t>MON</t>
  </si>
  <si>
    <t>Mörel Aletsch</t>
  </si>
  <si>
    <t>ALE</t>
  </si>
  <si>
    <t>Morrobia</t>
  </si>
  <si>
    <t>MOR</t>
  </si>
  <si>
    <t>Mühleberg</t>
  </si>
  <si>
    <t>MUH</t>
  </si>
  <si>
    <t>Muotakraftwerke</t>
  </si>
  <si>
    <t>MUO</t>
  </si>
  <si>
    <t>Mutteins</t>
  </si>
  <si>
    <t>MUT</t>
  </si>
  <si>
    <t>Nant de Drance</t>
  </si>
  <si>
    <t>NDD</t>
  </si>
  <si>
    <t>Nidwaldner Kraftwerke</t>
  </si>
  <si>
    <t>NID</t>
  </si>
  <si>
    <t>Niederried-Radelfingen</t>
  </si>
  <si>
    <t>NIR</t>
  </si>
  <si>
    <t>Nuova Biaschina</t>
  </si>
  <si>
    <t>NUO</t>
  </si>
  <si>
    <t>Obermatt</t>
  </si>
  <si>
    <t>OBM</t>
  </si>
  <si>
    <t xml:space="preserve">Officine Idroelettriche di Mesolcina </t>
  </si>
  <si>
    <t>OIM</t>
  </si>
  <si>
    <t>Pfaffensprung</t>
  </si>
  <si>
    <t>PFA</t>
  </si>
  <si>
    <t>Piottino</t>
  </si>
  <si>
    <t>PIO</t>
  </si>
  <si>
    <t>Prättigauer Kaskade</t>
  </si>
  <si>
    <t>PRA</t>
  </si>
  <si>
    <t xml:space="preserve">Première Dixence </t>
  </si>
  <si>
    <t>PDI</t>
  </si>
  <si>
    <t>Reckingen</t>
  </si>
  <si>
    <t>RKR</t>
  </si>
  <si>
    <t>Refrain</t>
  </si>
  <si>
    <t>REF</t>
  </si>
  <si>
    <t>Reichenau</t>
  </si>
  <si>
    <t>REI</t>
  </si>
  <si>
    <t xml:space="preserve">Rheinkraftwerke Säckingen </t>
  </si>
  <si>
    <t>SAK</t>
  </si>
  <si>
    <t xml:space="preserve">Rhonekraftwerke </t>
  </si>
  <si>
    <t>RHO</t>
  </si>
  <si>
    <t>Ritom</t>
  </si>
  <si>
    <t>RIT</t>
  </si>
  <si>
    <t>Rupperswil-Auenstein</t>
  </si>
  <si>
    <t>KRA</t>
  </si>
  <si>
    <t>Russein</t>
  </si>
  <si>
    <t>RUS</t>
  </si>
  <si>
    <t>Ryburg-Schwörstadt</t>
  </si>
  <si>
    <t>KRS</t>
  </si>
  <si>
    <t xml:space="preserve">Salanfe </t>
  </si>
  <si>
    <t>SAL</t>
  </si>
  <si>
    <t>Sassello</t>
  </si>
  <si>
    <t>SAS</t>
  </si>
  <si>
    <t>Schiffenen</t>
  </si>
  <si>
    <t>SIF</t>
  </si>
  <si>
    <t>Schwanden</t>
  </si>
  <si>
    <t>SWA</t>
  </si>
  <si>
    <t>Simmenthaler Kraftwerke: Erlenbach, Simmenfluh</t>
  </si>
  <si>
    <t>SIM</t>
  </si>
  <si>
    <t>Soazza</t>
  </si>
  <si>
    <t>SOA</t>
  </si>
  <si>
    <t>Spiez</t>
  </si>
  <si>
    <t>SPZ</t>
  </si>
  <si>
    <t>Spina (Isola)</t>
  </si>
  <si>
    <t>SPI</t>
  </si>
  <si>
    <t>Stalvedro</t>
  </si>
  <si>
    <t>STA</t>
  </si>
  <si>
    <t>Steg</t>
  </si>
  <si>
    <t>STE</t>
  </si>
  <si>
    <t>Tremorgio</t>
  </si>
  <si>
    <t>TRE</t>
  </si>
  <si>
    <t>Unteraa</t>
  </si>
  <si>
    <t>UAA</t>
  </si>
  <si>
    <t>Usines de l'Orbe</t>
  </si>
  <si>
    <t>ORB</t>
  </si>
  <si>
    <t>Verbois</t>
  </si>
  <si>
    <t>VEB</t>
  </si>
  <si>
    <t>Verzasca</t>
  </si>
  <si>
    <t>VRZ</t>
  </si>
  <si>
    <t>Wassen</t>
  </si>
  <si>
    <t>WAS</t>
  </si>
  <si>
    <t>Wasserkraftwerk Mühleberg</t>
  </si>
  <si>
    <t>Wettigen</t>
  </si>
  <si>
    <t>WET</t>
  </si>
  <si>
    <t>Wildegg-Brugg</t>
  </si>
  <si>
    <t>WIB</t>
  </si>
  <si>
    <t>Wynau-Schwarzhäusern</t>
  </si>
  <si>
    <t>WYS</t>
  </si>
  <si>
    <t>SPRACHE</t>
  </si>
  <si>
    <t>DE</t>
  </si>
  <si>
    <t>FR</t>
  </si>
  <si>
    <t>IT</t>
  </si>
  <si>
    <t>Deutsch</t>
  </si>
  <si>
    <t>Français</t>
  </si>
  <si>
    <t>Italiano</t>
  </si>
  <si>
    <t>Gesuch</t>
  </si>
  <si>
    <t>Domanda</t>
  </si>
  <si>
    <t>Sprache</t>
  </si>
  <si>
    <t>Lingua</t>
  </si>
  <si>
    <t>E. Angaben zu den Produktionsprofilen</t>
  </si>
  <si>
    <t>Dati concernenti la domanda</t>
  </si>
  <si>
    <t>Gesuchsnummer (vom BFE definiert)</t>
  </si>
  <si>
    <t>N. domanda (definito dall'UFE)</t>
  </si>
  <si>
    <t xml:space="preserve">Gesuchsteller </t>
  </si>
  <si>
    <t>Richiedente</t>
  </si>
  <si>
    <t>(Firma, Gemeinwesen)</t>
  </si>
  <si>
    <t>(ditta, ente pubblico)</t>
  </si>
  <si>
    <t>Dati registrati da</t>
  </si>
  <si>
    <t>Cognome</t>
  </si>
  <si>
    <t>Nome</t>
  </si>
  <si>
    <t>N. telefono</t>
  </si>
  <si>
    <t>Indirizzo e-mail</t>
  </si>
  <si>
    <t>Versione</t>
  </si>
  <si>
    <t>Pumpenergie zu Marktpreisen</t>
  </si>
  <si>
    <t>KW</t>
  </si>
  <si>
    <t>CE</t>
  </si>
  <si>
    <t>"nur zwei Buchstaben erlaubt"</t>
  </si>
  <si>
    <t>Name Kraftwerk</t>
  </si>
  <si>
    <t>Nome impianto</t>
  </si>
  <si>
    <t>Falls KW nicht in Liste vorhanden, bitte ankreuzen:</t>
  </si>
  <si>
    <t>Kraftwerksname (Angabe Gesuchsteller falls nicht in Liste)</t>
  </si>
  <si>
    <t>Kürzelvorschlag (Angabe Gesuchsteller falls nicht in Liste)</t>
  </si>
  <si>
    <t>Detailangaben zum Gesuchsformular</t>
  </si>
  <si>
    <t>Abgabe von Einstauersatz/Austauschenergie</t>
  </si>
  <si>
    <t>Übriger Betriebsertrag (ohne Förderungen)</t>
  </si>
  <si>
    <t>Aktivierte Eigenleistungen</t>
  </si>
  <si>
    <t>Energieaufwand</t>
  </si>
  <si>
    <t>Netznutzungsaufwand</t>
  </si>
  <si>
    <t>Material und Fremdleistungen</t>
  </si>
  <si>
    <t>Personalaufwand</t>
  </si>
  <si>
    <t>Wasserzinsen (inkl. Wasserwersteuern und andere äquivalente Abgaben</t>
  </si>
  <si>
    <t>weitere anrechenbare Steuern</t>
  </si>
  <si>
    <t>Kapitalsteuern</t>
  </si>
  <si>
    <t>anrechenbare Gewinnsteuer gemäss Art. 90 EnFV</t>
  </si>
  <si>
    <t>Gewinnsteuer auf Stufe Partnerwerk (nicht angerechnet)</t>
  </si>
  <si>
    <t>Entgangener Erlös für Gratis- und Vorzugsenergie</t>
  </si>
  <si>
    <t>Kurzfristige Verbindlichkeiten</t>
  </si>
  <si>
    <t>Umlaufvermögen Kraftwerk</t>
  </si>
  <si>
    <t>Restwert anrechenbare immaterielle Anlagen</t>
  </si>
  <si>
    <t>Anlagenrestwert</t>
  </si>
  <si>
    <t>Auserordentliche Abschreibungen</t>
  </si>
  <si>
    <t>Ordentliche Abschreibungen</t>
  </si>
  <si>
    <t>Summenkontrolle</t>
  </si>
  <si>
    <t>ins Gesuchsformular
eingetragen</t>
  </si>
  <si>
    <t>Jahresgewinn (wird nicht angerechnet)</t>
  </si>
  <si>
    <t>Formulare für Detailangaben zu den Gesuchskosten</t>
  </si>
  <si>
    <t>Begründung, Kommentar Gesuchssteller 
(erhaltene Energie -, abgegebene +)</t>
  </si>
  <si>
    <t>Betrag gemäss Abschluss Finanzbuchhaltung</t>
  </si>
  <si>
    <t>Daten eingetragen durch:</t>
  </si>
  <si>
    <t>Demande</t>
  </si>
  <si>
    <t>Formulaires pour les informations détaillées sur les coûts de revient</t>
  </si>
  <si>
    <t>Formulari per informazioni dettagliate sui costi di produzione</t>
  </si>
  <si>
    <t>Langue</t>
  </si>
  <si>
    <t>E. Données énergétiques sur le profil de production</t>
  </si>
  <si>
    <t>E. Dati sul profilo di produzione</t>
  </si>
  <si>
    <t>Données concernant la demande</t>
  </si>
  <si>
    <t>Numéro de demande (défini par l'OFEN)</t>
  </si>
  <si>
    <t>Requérant</t>
  </si>
  <si>
    <t>(entreprise, collectivité)</t>
  </si>
  <si>
    <t>Données saisies par</t>
  </si>
  <si>
    <t>Nom</t>
  </si>
  <si>
    <t>Prénom</t>
  </si>
  <si>
    <t>N° de tél.</t>
  </si>
  <si>
    <t>Adresse email</t>
  </si>
  <si>
    <t>Détails du formulaire de demande</t>
  </si>
  <si>
    <t>Dettagli formulario di domanda</t>
  </si>
  <si>
    <t>Nom de la centrale</t>
  </si>
  <si>
    <t>Si le CE ne figure pas dans la liste, veuillez cocher :</t>
  </si>
  <si>
    <t>Nom de l’installation hydroélectrique (indication du requérant si ne figure pas dans la liste)</t>
  </si>
  <si>
    <t>Nome della centrale elettrica (il richiedente deve specificare se non è nell’elenco)</t>
  </si>
  <si>
    <t>Proposition d'abréviation (indication du requérant si ne figure pas dans la liste)</t>
  </si>
  <si>
    <t>Abbreviazione proposta (il richiedente deve specificare se non è nell’elenco)</t>
  </si>
  <si>
    <t>Données saisies par :</t>
  </si>
  <si>
    <t>Dati inseriti da:</t>
  </si>
  <si>
    <t>Organizzazione</t>
  </si>
  <si>
    <t>A1. Informations sur l'installation</t>
  </si>
  <si>
    <t>A1 Dati inerenti all'impianto</t>
  </si>
  <si>
    <t>Dati sulla sostituzione di accumulo di acqua/energia di scambio</t>
  </si>
  <si>
    <t>Livraison de :</t>
  </si>
  <si>
    <t>Fornitura da:</t>
  </si>
  <si>
    <t>Livraison à :</t>
  </si>
  <si>
    <t>Fornitura a:</t>
  </si>
  <si>
    <t>Quantité d'énergie [GWh]</t>
  </si>
  <si>
    <t>Quantità di energia [GWh]</t>
  </si>
  <si>
    <t>Justification, remarque du requérant 
(énergie reçue -, énergie fournie +)</t>
  </si>
  <si>
    <t>Giustificazione, commenti richiedente (energia ricevuta -, energia fornita +)</t>
  </si>
  <si>
    <t>Contrôle</t>
  </si>
  <si>
    <t>Esame</t>
  </si>
  <si>
    <t>Remarques de l’examinateur de la demande</t>
  </si>
  <si>
    <t>Commenti esaminatore della domanda</t>
  </si>
  <si>
    <t>Contrôle des totaux</t>
  </si>
  <si>
    <t>Controllo della somma</t>
  </si>
  <si>
    <t>B. Informations sur les coûts de revient</t>
  </si>
  <si>
    <t>B. Costi di produzione</t>
  </si>
  <si>
    <t>Montant selon comptabilité financière</t>
  </si>
  <si>
    <t>Importo secondo conto annuale dell'impianto</t>
  </si>
  <si>
    <t>Inséré dans le formulaire de demande</t>
  </si>
  <si>
    <t>Inserito nel formulario di domanda</t>
  </si>
  <si>
    <t>Non 
considerato</t>
  </si>
  <si>
    <t>Justification et commentaire du requérant</t>
  </si>
  <si>
    <t>Giustificazioni e commento del richiedente</t>
  </si>
  <si>
    <t>Autres revenus d'exploitation (sans encouragement)</t>
  </si>
  <si>
    <t>Altri ricavi d'esercizio (senza sostegni)</t>
  </si>
  <si>
    <t>Prestations propres activées</t>
  </si>
  <si>
    <t>Attivazione di prestazioni proprie</t>
  </si>
  <si>
    <t>Coûts de l'énergie de pompage au prix du marché</t>
  </si>
  <si>
    <t>Energia di pompaggio a prezzo di mercato</t>
  </si>
  <si>
    <t>Charges liées à l'énergie</t>
  </si>
  <si>
    <t>Costi per l'acquisto di energia</t>
  </si>
  <si>
    <t>Coûts d'utilisation du réseau</t>
  </si>
  <si>
    <t>Costi per l'utilizzazione della rete</t>
  </si>
  <si>
    <t>Matériel et prestations de tiers</t>
  </si>
  <si>
    <t>Materiale e prestazioni di terzi</t>
  </si>
  <si>
    <t>Charges de personnel</t>
  </si>
  <si>
    <t>Costi per il personale</t>
  </si>
  <si>
    <t>B2. Coûts de capital</t>
  </si>
  <si>
    <t>B2. Costi del capitale</t>
  </si>
  <si>
    <t>Amortissements réguliers</t>
  </si>
  <si>
    <t>Ammortamenti ordinari</t>
  </si>
  <si>
    <t>Immeubles</t>
  </si>
  <si>
    <t>Immobili</t>
  </si>
  <si>
    <t>Chaînes de production, machnes et appareils</t>
  </si>
  <si>
    <t>Impianti di produzione, macchine</t>
  </si>
  <si>
    <t>Immobilisations corporelles meubles</t>
  </si>
  <si>
    <t>Immobilizzazioni materiali mobiliari</t>
  </si>
  <si>
    <t>Immobilisations en construction</t>
  </si>
  <si>
    <t>Immobilizzazioni in costruzione</t>
  </si>
  <si>
    <t>Amortissements exceptionnels</t>
  </si>
  <si>
    <t>Ammortamenti straordinari</t>
  </si>
  <si>
    <t>Valeur résiduelle de l'installation</t>
  </si>
  <si>
    <t>Valore residuo immobilizzazioni materiali</t>
  </si>
  <si>
    <t>Valeur résiduelle des immobilisations incorporelles imputable</t>
  </si>
  <si>
    <t>Valore residuo immobilizzazioni immateriali imputabili</t>
  </si>
  <si>
    <t>Fonds de roulement de la centrale</t>
  </si>
  <si>
    <t>Capitale circolante impianto</t>
  </si>
  <si>
    <t>Engagements à court terme de la centrale</t>
  </si>
  <si>
    <t>Debiti a breve termine dell'impianto</t>
  </si>
  <si>
    <t>B3. Redevances et impôts</t>
  </si>
  <si>
    <t>B3. Tasse e imposte</t>
  </si>
  <si>
    <t>Produit non réalisé dû à l'énergie fournie à titre gratuit ou à un tarif préférentiel</t>
  </si>
  <si>
    <t xml:space="preserve">Ricavo non realizzato per la fornitura d'energia a titolo gratuito o a un canone ridotto </t>
  </si>
  <si>
    <t>Charges liées aux prestations de concession annuelles récurrentes</t>
  </si>
  <si>
    <t>Costi per il canone annuo</t>
  </si>
  <si>
    <t>Impôts sur le bénéfice au niveau de l'entreprise partenaire</t>
  </si>
  <si>
    <t>Imposte sull'utile società partner</t>
  </si>
  <si>
    <t>Impôts sur le bénéfice imputables en vertu de l'art. 90 OEneR</t>
  </si>
  <si>
    <t>Imposte sull'utile computabili ai sensi dell'articolo 90 OPEn</t>
  </si>
  <si>
    <t>Impôts sur le capital</t>
  </si>
  <si>
    <t>Imposte sul capitale</t>
  </si>
  <si>
    <t>Autres impôts imputables</t>
  </si>
  <si>
    <t>Altre imposte computabili</t>
  </si>
  <si>
    <t>Redevance hydraulique (y c. impôts des centrales et autres redevances équivalentes)</t>
  </si>
  <si>
    <t>Canoni d'acqua (incluse le imposte sugli impianti idroelettrici e altre tasse equivalenti)</t>
  </si>
  <si>
    <t>Utile d’esercizio annuale</t>
  </si>
  <si>
    <t>übriger Betriebsaufwand (inkl. HKN)</t>
  </si>
  <si>
    <t>Autres charges d'exploitation- (incl. GO)</t>
  </si>
  <si>
    <t>Altri costi d'esercizio (incl. GO)</t>
  </si>
  <si>
    <t>Non pris en compte / 
différence</t>
  </si>
  <si>
    <t>Chaînes de production, machines et appareils</t>
  </si>
  <si>
    <t>Bénéfice annuel (non considéré)</t>
  </si>
  <si>
    <t>Compensation pour retenue d'eau / l'énergie de remplacement</t>
  </si>
  <si>
    <t>B1. costi e ricavi d'esercizio</t>
  </si>
  <si>
    <t>B1. Produits et coûts d'exploitation</t>
  </si>
  <si>
    <t>Jährlich wiederkehrende Konzessionsleistungen</t>
  </si>
  <si>
    <t>IE</t>
  </si>
  <si>
    <t>Se IE non è nell'elenco, fare una crocetta:</t>
  </si>
  <si>
    <t>MP.25.xxx</t>
  </si>
  <si>
    <t>v0 2025  / 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</si>
</sst>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\-"/>
    <numFmt numFmtId="165" formatCode="_ * #\'##0.00_ ;_ * \-#\'##0.00_ ;_ * &quot;-&quot;??_ ;_ @_ "/>
    <numFmt numFmtId="166" formatCode="[$-F400]h:mm:ss\ AM/PM"/>
    <numFmt numFmtId="167" formatCode="_ * #,##0_ ;_ * \-#,##0_ ;_ * &quot;-&quot;??_ ;_ @_ "/>
    <numFmt numFmtId="168" formatCode="#,##0.000_ ;\-#,##0.000\ "/>
    <numFmt numFmtId="169" formatCode="#,##0.000;\-#,##0.000;\-"/>
  </numFmts>
  <fonts count="10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Verdana"/>
      <family val="2"/>
    </font>
    <font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horizontal="left" vertical="center" wrapText="1" indent="2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left" vertical="center" wrapText="1" indent="2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horizontal="left" vertical="center" wrapText="1" indent="2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0" borderId="1" xfId="0" quotePrefix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indent="18"/>
    </xf>
    <xf numFmtId="0" fontId="0" fillId="4" borderId="13" xfId="0" applyFill="1" applyBorder="1" applyAlignment="1" applyProtection="1">
      <alignment horizontal="left" vertical="center" wrapText="1" indent="2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4" xfId="0" applyBorder="1"/>
    <xf numFmtId="164" fontId="0" fillId="5" borderId="1" xfId="0" applyNumberFormat="1" applyFill="1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quotePrefix="1" applyAlignment="1">
      <alignment wrapText="1"/>
    </xf>
    <xf numFmtId="0" fontId="7" fillId="0" borderId="0" xfId="0" applyFont="1"/>
    <xf numFmtId="0" fontId="0" fillId="6" borderId="0" xfId="0" applyFill="1" applyAlignment="1">
      <alignment wrapText="1"/>
    </xf>
    <xf numFmtId="0" fontId="8" fillId="6" borderId="0" xfId="0" applyFont="1" applyFill="1" applyAlignment="1">
      <alignment vertical="center" wrapText="1"/>
    </xf>
    <xf numFmtId="0" fontId="2" fillId="7" borderId="0" xfId="1" applyFont="1" applyFill="1" applyAlignment="1">
      <alignment vertical="top"/>
    </xf>
    <xf numFmtId="0" fontId="7" fillId="0" borderId="0" xfId="1"/>
    <xf numFmtId="0" fontId="7" fillId="3" borderId="0" xfId="1" applyFill="1" applyAlignment="1">
      <alignment horizontal="left" vertical="center" wrapText="1"/>
    </xf>
    <xf numFmtId="166" fontId="7" fillId="0" borderId="0" xfId="2" applyNumberForma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1" applyFont="1" applyAlignment="1">
      <alignment horizontal="left"/>
    </xf>
    <xf numFmtId="0" fontId="7" fillId="3" borderId="0" xfId="1" applyFill="1" applyAlignment="1">
      <alignment vertical="center" wrapText="1"/>
    </xf>
    <xf numFmtId="0" fontId="7" fillId="0" borderId="0" xfId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vertical="center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0" borderId="0" xfId="0" quotePrefix="1"/>
    <xf numFmtId="0" fontId="6" fillId="0" borderId="0" xfId="1" applyFont="1" applyAlignment="1">
      <alignment vertical="center"/>
    </xf>
    <xf numFmtId="14" fontId="7" fillId="0" borderId="0" xfId="1" applyNumberFormat="1" applyAlignment="1">
      <alignment vertical="center"/>
    </xf>
    <xf numFmtId="0" fontId="7" fillId="0" borderId="0" xfId="1" applyAlignment="1">
      <alignment vertical="center"/>
    </xf>
    <xf numFmtId="14" fontId="6" fillId="0" borderId="0" xfId="1" applyNumberFormat="1" applyFont="1" applyAlignment="1">
      <alignment vertical="center"/>
    </xf>
    <xf numFmtId="4" fontId="7" fillId="0" borderId="0" xfId="0" applyNumberFormat="1" applyFont="1" applyAlignment="1">
      <alignment horizontal="right" vertical="center" indent="1"/>
    </xf>
    <xf numFmtId="167" fontId="6" fillId="0" borderId="0" xfId="3" applyNumberFormat="1" applyFont="1" applyFill="1" applyBorder="1"/>
    <xf numFmtId="165" fontId="7" fillId="0" borderId="0" xfId="3" applyFill="1" applyBorder="1"/>
    <xf numFmtId="167" fontId="6" fillId="0" borderId="0" xfId="2" applyNumberFormat="1" applyFont="1" applyFill="1" applyBorder="1" applyAlignment="1">
      <alignment horizontal="center"/>
    </xf>
    <xf numFmtId="0" fontId="7" fillId="0" borderId="0" xfId="1" applyAlignment="1" applyProtection="1">
      <alignment horizontal="center"/>
      <protection locked="0"/>
    </xf>
    <xf numFmtId="0" fontId="7" fillId="4" borderId="1" xfId="1" applyFill="1" applyBorder="1" applyAlignment="1">
      <alignment vertical="center" wrapText="1"/>
    </xf>
    <xf numFmtId="164" fontId="0" fillId="4" borderId="7" xfId="0" applyNumberFormat="1" applyFill="1" applyBorder="1" applyAlignment="1" applyProtection="1">
      <alignment vertical="center" wrapText="1"/>
      <protection locked="0"/>
    </xf>
    <xf numFmtId="164" fontId="0" fillId="4" borderId="12" xfId="0" applyNumberFormat="1" applyFill="1" applyBorder="1" applyAlignment="1" applyProtection="1">
      <alignment vertical="center" wrapText="1"/>
      <protection locked="0"/>
    </xf>
    <xf numFmtId="164" fontId="0" fillId="4" borderId="8" xfId="0" applyNumberFormat="1" applyFill="1" applyBorder="1" applyAlignment="1" applyProtection="1">
      <alignment vertical="center" wrapText="1"/>
      <protection locked="0"/>
    </xf>
    <xf numFmtId="164" fontId="0" fillId="4" borderId="9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>
      <alignment horizontal="center" vertical="center"/>
    </xf>
    <xf numFmtId="167" fontId="6" fillId="0" borderId="0" xfId="2" applyNumberFormat="1" applyFont="1" applyFill="1" applyBorder="1" applyAlignment="1">
      <alignment vertical="center"/>
    </xf>
    <xf numFmtId="0" fontId="7" fillId="0" borderId="0" xfId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5" fontId="7" fillId="0" borderId="0" xfId="3" applyFill="1" applyBorder="1" applyAlignment="1">
      <alignment vertical="center"/>
    </xf>
    <xf numFmtId="0" fontId="0" fillId="8" borderId="0" xfId="0" applyFill="1" applyAlignment="1">
      <alignment wrapText="1"/>
    </xf>
    <xf numFmtId="0" fontId="8" fillId="8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4" borderId="9" xfId="0" applyFill="1" applyBorder="1" applyAlignment="1" applyProtection="1">
      <alignment horizontal="left" vertical="center" wrapText="1" indent="2"/>
      <protection locked="0"/>
    </xf>
    <xf numFmtId="168" fontId="0" fillId="4" borderId="7" xfId="0" applyNumberFormat="1" applyFill="1" applyBorder="1" applyAlignment="1" applyProtection="1">
      <alignment vertical="center"/>
      <protection locked="0"/>
    </xf>
    <xf numFmtId="168" fontId="0" fillId="4" borderId="12" xfId="0" applyNumberFormat="1" applyFill="1" applyBorder="1" applyAlignment="1" applyProtection="1">
      <alignment vertical="center"/>
      <protection locked="0"/>
    </xf>
    <xf numFmtId="168" fontId="0" fillId="4" borderId="8" xfId="0" applyNumberFormat="1" applyFill="1" applyBorder="1" applyAlignment="1" applyProtection="1">
      <alignment vertical="center"/>
      <protection locked="0"/>
    </xf>
    <xf numFmtId="168" fontId="0" fillId="4" borderId="9" xfId="0" applyNumberFormat="1" applyFill="1" applyBorder="1" applyAlignment="1" applyProtection="1">
      <alignment vertical="center"/>
      <protection locked="0"/>
    </xf>
    <xf numFmtId="169" fontId="0" fillId="3" borderId="1" xfId="0" applyNumberFormat="1" applyFill="1" applyBorder="1" applyAlignment="1">
      <alignment vertical="center"/>
    </xf>
    <xf numFmtId="0" fontId="0" fillId="9" borderId="0" xfId="0" applyFill="1" applyAlignment="1">
      <alignment wrapText="1"/>
    </xf>
    <xf numFmtId="0" fontId="0" fillId="6" borderId="0" xfId="0" applyFill="1" applyAlignment="1" applyProtection="1">
      <alignment horizontal="left" vertical="top" wrapText="1"/>
      <protection locked="0"/>
    </xf>
    <xf numFmtId="0" fontId="0" fillId="6" borderId="0" xfId="0" applyFill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7" fillId="0" borderId="1" xfId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4" borderId="1" xfId="1" applyFont="1" applyFill="1" applyBorder="1" applyAlignment="1" applyProtection="1">
      <alignment horizontal="left" vertical="center"/>
      <protection locked="0"/>
    </xf>
    <xf numFmtId="0" fontId="7" fillId="4" borderId="1" xfId="1" applyFill="1" applyBorder="1" applyAlignment="1" applyProtection="1">
      <alignment horizontal="left" vertical="center"/>
      <protection locked="0"/>
    </xf>
  </cellXfs>
  <cellStyles count="4">
    <cellStyle name="Komma 10" xfId="3" xr:uid="{2F9A1D46-7EC1-4BEC-861E-E749D458F5C3}"/>
    <cellStyle name="Komma 12" xfId="2" xr:uid="{04FC258C-8765-482D-934E-6603A74B490C}"/>
    <cellStyle name="Standard" xfId="0" builtinId="0"/>
    <cellStyle name="Standard 2" xfId="1" xr:uid="{8039647E-247F-46C5-823C-5DC4004D9B76}"/>
  </cellStyles>
  <dxfs count="3225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vbaProject.bin.rels><?xml version="1.0" encoding="UTF-8" standalone="yes"?>
<Relationships xmlns="http://schemas.openxmlformats.org/package/2006/relationships"><Relationship Id="rId3" Type="http://schemas.microsoft.com/office/2020/07/relationships/vbaProjectSignatureV3" Target="vbaProjectSignatureV3.bin"/><Relationship Id="rId2" Type="http://schemas.microsoft.com/office/2014/relationships/vbaProjectSignatureAgile" Target="vbaProjectSignatureAgile.bin"/><Relationship Id="rId1" Type="http://schemas.microsoft.com/office/2006/relationships/vbaProjectSignature" Target="vbaProjectSignature.bin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18433" name="CheckBox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19457" name="CheckBox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0481" name="CheckBox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2529" name="CheckBox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7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8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9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A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7649" name="CheckBox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B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8673" name="Check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9697" name="CheckBox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D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0721" name="CheckBox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E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1745" name="CheckBox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F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2769" name="CheckBox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4817" name="CheckBox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2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5841" name="CheckBox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13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7889" name="CheckBox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14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8913" name="CheckBox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15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9937" name="CheckBox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6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40961" name="CheckBox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7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41985" name="CheckBox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8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43009" name="CheckBox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19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5.emf"/><Relationship Id="rId4" Type="http://schemas.openxmlformats.org/officeDocument/2006/relationships/control" Target="../activeX/activeX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0.emf"/><Relationship Id="rId4" Type="http://schemas.openxmlformats.org/officeDocument/2006/relationships/control" Target="../activeX/activeX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1.emf"/><Relationship Id="rId4" Type="http://schemas.openxmlformats.org/officeDocument/2006/relationships/control" Target="../activeX/activeX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2.emf"/><Relationship Id="rId4" Type="http://schemas.openxmlformats.org/officeDocument/2006/relationships/control" Target="../activeX/activeX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3.emf"/><Relationship Id="rId4" Type="http://schemas.openxmlformats.org/officeDocument/2006/relationships/control" Target="../activeX/activeX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4.emf"/><Relationship Id="rId4" Type="http://schemas.openxmlformats.org/officeDocument/2006/relationships/control" Target="../activeX/activeX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5.emf"/><Relationship Id="rId4" Type="http://schemas.openxmlformats.org/officeDocument/2006/relationships/control" Target="../activeX/activeX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6.emf"/><Relationship Id="rId4" Type="http://schemas.openxmlformats.org/officeDocument/2006/relationships/control" Target="../activeX/activeX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7.emf"/><Relationship Id="rId4" Type="http://schemas.openxmlformats.org/officeDocument/2006/relationships/control" Target="../activeX/activeX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8.emf"/><Relationship Id="rId4" Type="http://schemas.openxmlformats.org/officeDocument/2006/relationships/control" Target="../activeX/activeX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9.emf"/><Relationship Id="rId4" Type="http://schemas.openxmlformats.org/officeDocument/2006/relationships/control" Target="../activeX/activeX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20.emf"/><Relationship Id="rId4" Type="http://schemas.openxmlformats.org/officeDocument/2006/relationships/control" Target="../activeX/activeX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21.emf"/><Relationship Id="rId4" Type="http://schemas.openxmlformats.org/officeDocument/2006/relationships/control" Target="../activeX/activeX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22.emf"/><Relationship Id="rId4" Type="http://schemas.openxmlformats.org/officeDocument/2006/relationships/control" Target="../activeX/activeX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23.emf"/><Relationship Id="rId4" Type="http://schemas.openxmlformats.org/officeDocument/2006/relationships/control" Target="../activeX/activeX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24.emf"/><Relationship Id="rId4" Type="http://schemas.openxmlformats.org/officeDocument/2006/relationships/control" Target="../activeX/activeX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7B9D-FA92-477A-808D-9DE66233560A}">
  <sheetPr codeName="Tabelle15">
    <pageSetUpPr fitToPage="1"/>
  </sheetPr>
  <dimension ref="A1:G31"/>
  <sheetViews>
    <sheetView tabSelected="1" zoomScale="80" zoomScaleNormal="80" workbookViewId="0">
      <selection activeCell="C32" sqref="C32"/>
    </sheetView>
  </sheetViews>
  <sheetFormatPr baseColWidth="10" defaultColWidth="11" defaultRowHeight="12.75" x14ac:dyDescent="0.2"/>
  <cols>
    <col min="1" max="1" width="11.375" bestFit="1" customWidth="1"/>
    <col min="3" max="4" width="16.625" customWidth="1"/>
  </cols>
  <sheetData>
    <row r="1" spans="1:7" ht="18" x14ac:dyDescent="0.25">
      <c r="A1" s="44" t="str">
        <f ca="1">CONCATENATE($D$11," - ",OFFSET(Sprache!A5,0,Domanda!B4-1,1,1))</f>
        <v>MP.25.xxx - Formulari per informazioni dettagliate sui costi di produzione</v>
      </c>
      <c r="B1" s="44"/>
      <c r="C1" s="44"/>
      <c r="D1" s="44"/>
      <c r="E1" s="44"/>
      <c r="F1" s="44"/>
      <c r="G1" s="44"/>
    </row>
    <row r="2" spans="1:7" x14ac:dyDescent="0.2">
      <c r="A2" t="str">
        <f ca="1">OFFSET(Sprache!A4,0,Domanda!B4-1,1,1)</f>
        <v>Domanda</v>
      </c>
    </row>
    <row r="4" spans="1:7" x14ac:dyDescent="0.2">
      <c r="A4" t="str">
        <f ca="1">OFFSET(Sprache!A6,0,Domanda!B4-1,1,1)</f>
        <v>Lingua</v>
      </c>
      <c r="B4">
        <f>IF(C4=Sprache!A3,1,IF(C4=Sprache!B3,2,3))</f>
        <v>3</v>
      </c>
      <c r="C4" s="84" t="s">
        <v>285</v>
      </c>
      <c r="D4" s="84"/>
    </row>
    <row r="8" spans="1:7" ht="15.75" x14ac:dyDescent="0.2">
      <c r="A8" s="45" t="str">
        <f ca="1">OFFSET(Sprache!A8,0,Domanda!B4-1,1,1)</f>
        <v>Dati concernenti la domanda</v>
      </c>
    </row>
    <row r="11" spans="1:7" x14ac:dyDescent="0.2">
      <c r="A11" t="str">
        <f ca="1">OFFSET(Sprache!A9,0,Domanda!B4-1,1,1)</f>
        <v>N. domanda (definito dall'UFE)</v>
      </c>
      <c r="D11" s="46" t="s">
        <v>457</v>
      </c>
    </row>
    <row r="14" spans="1:7" x14ac:dyDescent="0.2">
      <c r="A14" t="str">
        <f ca="1">OFFSET(Sprache!A10,0,Domanda!B4-1,1,1)</f>
        <v>Richiedente</v>
      </c>
      <c r="C14" s="83"/>
      <c r="D14" s="83"/>
    </row>
    <row r="15" spans="1:7" x14ac:dyDescent="0.2">
      <c r="A15" s="47" t="str">
        <f ca="1">OFFSET(Sprache!A11,0,Domanda!B4-1,1,1)</f>
        <v>(ditta, ente pubblico)</v>
      </c>
      <c r="C15" s="83"/>
      <c r="D15" s="83"/>
    </row>
    <row r="16" spans="1:7" x14ac:dyDescent="0.2">
      <c r="C16" s="83"/>
      <c r="D16" s="83"/>
    </row>
    <row r="17" spans="1:4" x14ac:dyDescent="0.2">
      <c r="C17" s="83"/>
      <c r="D17" s="83"/>
    </row>
    <row r="21" spans="1:4" x14ac:dyDescent="0.2">
      <c r="A21" t="str">
        <f ca="1">OFFSET(Sprache!A12,0,Domanda!B4-1,1,1)</f>
        <v>Dati registrati da</v>
      </c>
    </row>
    <row r="23" spans="1:4" x14ac:dyDescent="0.2">
      <c r="A23" t="str">
        <f ca="1">OFFSET(Sprache!A13,0,Domanda!B4-1,1,1)</f>
        <v>Cognome</v>
      </c>
      <c r="C23" s="83"/>
      <c r="D23" s="83"/>
    </row>
    <row r="24" spans="1:4" x14ac:dyDescent="0.2">
      <c r="A24" t="str">
        <f ca="1">OFFSET(Sprache!A14,0,Domanda!B4-1,1,1)</f>
        <v>Nome</v>
      </c>
      <c r="C24" s="83"/>
      <c r="D24" s="83"/>
    </row>
    <row r="25" spans="1:4" x14ac:dyDescent="0.2">
      <c r="A25" t="str">
        <f ca="1">OFFSET(Sprache!A15,0,Domanda!B4-1,1,1)</f>
        <v>N. telefono</v>
      </c>
      <c r="C25" s="83"/>
      <c r="D25" s="83"/>
    </row>
    <row r="26" spans="1:4" x14ac:dyDescent="0.2">
      <c r="A26" t="str">
        <f ca="1">OFFSET(Sprache!A16,0,Domanda!B4-1,1,1)</f>
        <v>Indirizzo e-mail</v>
      </c>
      <c r="C26" s="83"/>
      <c r="D26" s="83"/>
    </row>
    <row r="31" spans="1:4" x14ac:dyDescent="0.2">
      <c r="A31" t="str">
        <f ca="1">OFFSET(Sprache!A17,0,Domanda!B4-1,1,1)</f>
        <v>Versione</v>
      </c>
      <c r="C31" t="s">
        <v>458</v>
      </c>
    </row>
  </sheetData>
  <protectedRanges>
    <protectedRange sqref="C4" name="Bereich1_1"/>
    <protectedRange sqref="D11 C14:D17 C23:D26" name="Bereich1"/>
  </protectedRanges>
  <mergeCells count="9">
    <mergeCell ref="C24:D24"/>
    <mergeCell ref="C25:D25"/>
    <mergeCell ref="C26:D26"/>
    <mergeCell ref="C4:D4"/>
    <mergeCell ref="C14:D14"/>
    <mergeCell ref="C15:D15"/>
    <mergeCell ref="C16:D16"/>
    <mergeCell ref="C17:D17"/>
    <mergeCell ref="C23:D23"/>
  </mergeCells>
  <pageMargins left="0.70866141732283472" right="0.70866141732283472" top="0.78740157480314965" bottom="0.78740157480314965" header="0.31496062992125984" footer="0.31496062992125984"/>
  <pageSetup paperSize="9" scale="87" fitToHeight="0" orientation="portrait" r:id="rId1"/>
  <headerFooter>
    <oddHeader>&amp;LBFE-MP&amp;C&amp;A&amp;R&amp;D</oddHeader>
    <oddFooter>&amp;L&amp;F&amp;RS. &amp;P / &amp;N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BAF4D3-5514-4806-AC5C-1EADD2E703DC}">
          <x14:formula1>
            <xm:f>Sprache!$A$3:$C$3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D9AB-BF0B-4688-82EF-37F70B65C108}">
  <sheetPr codeName="Tabelle14">
    <tabColor theme="7" tint="0.59999389629810485"/>
    <pageSetUpPr fitToPage="1"/>
  </sheetPr>
  <dimension ref="A1:L158"/>
  <sheetViews>
    <sheetView zoomScale="80" zoomScaleNormal="80" workbookViewId="0">
      <selection activeCell="B34" sqref="B34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</v>
      </c>
      <c r="E3" s="41" t="str">
        <f ca="1">IF(C8="",IF(C5='KW-Liste'!B1,CONCATENATE(C3,D3),VLOOKUP(C5,'KW-Liste'!$B$1:$C$129,2,FALSE)),C8)</f>
        <v>IE1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I29:I30"/>
    <mergeCell ref="G74:G75"/>
    <mergeCell ref="C7:D7"/>
    <mergeCell ref="C8:D8"/>
    <mergeCell ref="I74:I75"/>
    <mergeCell ref="A17:B17"/>
    <mergeCell ref="A6:B6"/>
    <mergeCell ref="A7:B7"/>
    <mergeCell ref="A8:B8"/>
    <mergeCell ref="H74:H75"/>
    <mergeCell ref="A31:A35"/>
    <mergeCell ref="A36:A40"/>
    <mergeCell ref="F29:F30"/>
    <mergeCell ref="F74:F75"/>
    <mergeCell ref="A30:B30"/>
    <mergeCell ref="A29:B29"/>
    <mergeCell ref="G29:G30"/>
    <mergeCell ref="H29:H30"/>
    <mergeCell ref="G115:G116"/>
    <mergeCell ref="H115:H116"/>
    <mergeCell ref="I115:I116"/>
    <mergeCell ref="A102:A106"/>
    <mergeCell ref="A41:A45"/>
    <mergeCell ref="A46:A50"/>
    <mergeCell ref="A51:A55"/>
    <mergeCell ref="A56:A60"/>
    <mergeCell ref="A61:A65"/>
    <mergeCell ref="A66:A70"/>
    <mergeCell ref="A75:B75"/>
    <mergeCell ref="F115:F116"/>
    <mergeCell ref="A142:A146"/>
    <mergeCell ref="A147:A151"/>
    <mergeCell ref="A154:A158"/>
    <mergeCell ref="A116:B116"/>
    <mergeCell ref="A18:A26"/>
    <mergeCell ref="A107:A111"/>
    <mergeCell ref="A117:A121"/>
    <mergeCell ref="A122:A126"/>
    <mergeCell ref="A127:A131"/>
    <mergeCell ref="A132:A136"/>
    <mergeCell ref="A137:A141"/>
    <mergeCell ref="A76:A83"/>
    <mergeCell ref="A84:A91"/>
    <mergeCell ref="A92:A96"/>
    <mergeCell ref="A97:A101"/>
    <mergeCell ref="C5:D5"/>
    <mergeCell ref="A11:B11"/>
    <mergeCell ref="A12:B12"/>
    <mergeCell ref="A13:B13"/>
    <mergeCell ref="A14:B14"/>
    <mergeCell ref="C12:D12"/>
    <mergeCell ref="C13:D13"/>
    <mergeCell ref="C14:D14"/>
  </mergeCells>
  <conditionalFormatting sqref="G31:G35">
    <cfRule type="containsText" dxfId="32249" priority="1473" operator="containsText" text="entspricht den Anforderungen nicht">
      <formula>NOT(ISERROR(SEARCH("entspricht den Anforderungen nicht",G31)))</formula>
    </cfRule>
    <cfRule type="containsText" dxfId="32248" priority="1474" operator="containsText" text="abgeleht, da nicht vorhanden">
      <formula>NOT(ISERROR(SEARCH("abgeleht, da nicht vorhanden",G31)))</formula>
    </cfRule>
    <cfRule type="containsText" dxfId="32247" priority="1475" operator="containsText" text="nicht i.O.">
      <formula>NOT(ISERROR(SEARCH("nicht i.O.",G31)))</formula>
    </cfRule>
    <cfRule type="containsText" dxfId="32246" priority="1476" operator="containsText" text="Differenz!">
      <formula>NOT(ISERROR(SEARCH("Differenz!",G31)))</formula>
    </cfRule>
    <cfRule type="containsText" dxfId="32245" priority="1477" operator="containsText" text="nein">
      <formula>NOT(ISERROR(SEARCH("nein",G31)))</formula>
    </cfRule>
    <cfRule type="containsText" dxfId="32244" priority="1478" operator="containsText" text="abgelehnt, da nicht vorhanden">
      <formula>NOT(ISERROR(SEARCH("abgelehnt, da nicht vorhanden",G31)))</formula>
    </cfRule>
    <cfRule type="containsText" dxfId="32243" priority="1479" operator="containsText" text="nicht kompatibel mit WASTA">
      <formula>NOT(ISERROR(SEARCH("nicht kompatibel mit WASTA",G31)))</formula>
    </cfRule>
    <cfRule type="containsText" dxfId="32242" priority="1480" operator="containsText" text="ungenügend">
      <formula>NOT(ISERROR(SEARCH("ungenügend",G31)))</formula>
    </cfRule>
    <cfRule type="containsText" dxfId="32241" priority="1481" operator="containsText" text="mit Änderungen">
      <formula>NOT(ISERROR(SEARCH("mit Änderungen",G31)))</formula>
    </cfRule>
    <cfRule type="containsText" dxfId="32240" priority="1482" operator="containsText" text="entspricht den Anforderungen">
      <formula>NOT(ISERROR(SEARCH("entspricht den Anforderungen",G31)))</formula>
    </cfRule>
    <cfRule type="containsText" dxfId="32239" priority="1483" operator="containsText" text="nicht notwendig">
      <formula>NOT(ISERROR(SEARCH("nicht notwendig",G31)))</formula>
    </cfRule>
    <cfRule type="containsText" dxfId="32238" priority="1484" operator="containsText" text="in Abklärung">
      <formula>NOT(ISERROR(SEARCH("in Abklärung",G31)))</formula>
    </cfRule>
    <cfRule type="containsText" dxfId="32237" priority="1485" operator="containsText" text="kompatibel mit WASTA">
      <formula>NOT(ISERROR(SEARCH("kompatibel mit WASTA",G31)))</formula>
    </cfRule>
    <cfRule type="containsText" dxfId="32236" priority="1486" operator="containsText" text="i.O.">
      <formula>NOT(ISERROR(SEARCH("i.O.",G31)))</formula>
    </cfRule>
    <cfRule type="containsText" dxfId="32235" priority="1487" operator="containsText" text="gemäss Gesuch">
      <formula>NOT(ISERROR(SEARCH("gemäss Gesuch",G31)))</formula>
    </cfRule>
    <cfRule type="containsText" dxfId="32234" priority="1488" operator="containsText" text="Ja">
      <formula>NOT(ISERROR(SEARCH("Ja",G31)))</formula>
    </cfRule>
    <cfRule type="containsText" dxfId="32233" priority="1489" operator="containsText" text="erfüllt">
      <formula>NOT(ISERROR(SEARCH("erfüllt",G31)))</formula>
    </cfRule>
    <cfRule type="containsText" priority="1490" operator="containsText" text="erfüllt">
      <formula>NOT(ISERROR(SEARCH("erfüllt",G31)))</formula>
    </cfRule>
    <cfRule type="containsText" dxfId="32232" priority="1491" operator="containsText" text=" erfüllt; Ja; gemäss Gesuch;i.O.;kompatibel mit WASTA">
      <formula>NOT(ISERROR(SEARCH(" erfüllt; Ja; gemäss Gesuch;i.O.;kompatibel mit WASTA",G31)))</formula>
    </cfRule>
    <cfRule type="iconSet" priority="149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32231" priority="1453" operator="containsText" text="entspricht den Anforderungen nicht">
      <formula>NOT(ISERROR(SEARCH("entspricht den Anforderungen nicht",G36)))</formula>
    </cfRule>
    <cfRule type="containsText" dxfId="32230" priority="1454" operator="containsText" text="abgeleht, da nicht vorhanden">
      <formula>NOT(ISERROR(SEARCH("abgeleht, da nicht vorhanden",G36)))</formula>
    </cfRule>
    <cfRule type="containsText" dxfId="32229" priority="1455" operator="containsText" text="nicht i.O.">
      <formula>NOT(ISERROR(SEARCH("nicht i.O.",G36)))</formula>
    </cfRule>
    <cfRule type="containsText" dxfId="32228" priority="1456" operator="containsText" text="Differenz!">
      <formula>NOT(ISERROR(SEARCH("Differenz!",G36)))</formula>
    </cfRule>
    <cfRule type="containsText" dxfId="32227" priority="1457" operator="containsText" text="nein">
      <formula>NOT(ISERROR(SEARCH("nein",G36)))</formula>
    </cfRule>
    <cfRule type="containsText" dxfId="32226" priority="1458" operator="containsText" text="abgelehnt, da nicht vorhanden">
      <formula>NOT(ISERROR(SEARCH("abgelehnt, da nicht vorhanden",G36)))</formula>
    </cfRule>
    <cfRule type="containsText" dxfId="32225" priority="1459" operator="containsText" text="nicht kompatibel mit WASTA">
      <formula>NOT(ISERROR(SEARCH("nicht kompatibel mit WASTA",G36)))</formula>
    </cfRule>
    <cfRule type="containsText" dxfId="32224" priority="1460" operator="containsText" text="ungenügend">
      <formula>NOT(ISERROR(SEARCH("ungenügend",G36)))</formula>
    </cfRule>
    <cfRule type="containsText" dxfId="32223" priority="1461" operator="containsText" text="mit Änderungen">
      <formula>NOT(ISERROR(SEARCH("mit Änderungen",G36)))</formula>
    </cfRule>
    <cfRule type="containsText" dxfId="32222" priority="1462" operator="containsText" text="entspricht den Anforderungen">
      <formula>NOT(ISERROR(SEARCH("entspricht den Anforderungen",G36)))</formula>
    </cfRule>
    <cfRule type="containsText" dxfId="32221" priority="1463" operator="containsText" text="nicht notwendig">
      <formula>NOT(ISERROR(SEARCH("nicht notwendig",G36)))</formula>
    </cfRule>
    <cfRule type="containsText" dxfId="32220" priority="1464" operator="containsText" text="in Abklärung">
      <formula>NOT(ISERROR(SEARCH("in Abklärung",G36)))</formula>
    </cfRule>
    <cfRule type="containsText" dxfId="32219" priority="1465" operator="containsText" text="kompatibel mit WASTA">
      <formula>NOT(ISERROR(SEARCH("kompatibel mit WASTA",G36)))</formula>
    </cfRule>
    <cfRule type="containsText" dxfId="32218" priority="1466" operator="containsText" text="i.O.">
      <formula>NOT(ISERROR(SEARCH("i.O.",G36)))</formula>
    </cfRule>
    <cfRule type="containsText" dxfId="32217" priority="1467" operator="containsText" text="gemäss Gesuch">
      <formula>NOT(ISERROR(SEARCH("gemäss Gesuch",G36)))</formula>
    </cfRule>
    <cfRule type="containsText" dxfId="32216" priority="1468" operator="containsText" text="Ja">
      <formula>NOT(ISERROR(SEARCH("Ja",G36)))</formula>
    </cfRule>
    <cfRule type="containsText" dxfId="32215" priority="1469" operator="containsText" text="erfüllt">
      <formula>NOT(ISERROR(SEARCH("erfüllt",G36)))</formula>
    </cfRule>
    <cfRule type="containsText" priority="1470" operator="containsText" text="erfüllt">
      <formula>NOT(ISERROR(SEARCH("erfüllt",G36)))</formula>
    </cfRule>
    <cfRule type="containsText" dxfId="32214" priority="1471" operator="containsText" text=" erfüllt; Ja; gemäss Gesuch;i.O.;kompatibel mit WASTA">
      <formula>NOT(ISERROR(SEARCH(" erfüllt; Ja; gemäss Gesuch;i.O.;kompatibel mit WASTA",G36)))</formula>
    </cfRule>
    <cfRule type="iconSet" priority="147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32213" priority="1433" operator="containsText" text="entspricht den Anforderungen nicht">
      <formula>NOT(ISERROR(SEARCH("entspricht den Anforderungen nicht",G41)))</formula>
    </cfRule>
    <cfRule type="containsText" dxfId="32212" priority="1434" operator="containsText" text="abgeleht, da nicht vorhanden">
      <formula>NOT(ISERROR(SEARCH("abgeleht, da nicht vorhanden",G41)))</formula>
    </cfRule>
    <cfRule type="containsText" dxfId="32211" priority="1435" operator="containsText" text="nicht i.O.">
      <formula>NOT(ISERROR(SEARCH("nicht i.O.",G41)))</formula>
    </cfRule>
    <cfRule type="containsText" dxfId="32210" priority="1436" operator="containsText" text="Differenz!">
      <formula>NOT(ISERROR(SEARCH("Differenz!",G41)))</formula>
    </cfRule>
    <cfRule type="containsText" dxfId="32209" priority="1437" operator="containsText" text="nein">
      <formula>NOT(ISERROR(SEARCH("nein",G41)))</formula>
    </cfRule>
    <cfRule type="containsText" dxfId="32208" priority="1438" operator="containsText" text="abgelehnt, da nicht vorhanden">
      <formula>NOT(ISERROR(SEARCH("abgelehnt, da nicht vorhanden",G41)))</formula>
    </cfRule>
    <cfRule type="containsText" dxfId="32207" priority="1439" operator="containsText" text="nicht kompatibel mit WASTA">
      <formula>NOT(ISERROR(SEARCH("nicht kompatibel mit WASTA",G41)))</formula>
    </cfRule>
    <cfRule type="containsText" dxfId="32206" priority="1440" operator="containsText" text="ungenügend">
      <formula>NOT(ISERROR(SEARCH("ungenügend",G41)))</formula>
    </cfRule>
    <cfRule type="containsText" dxfId="32205" priority="1441" operator="containsText" text="mit Änderungen">
      <formula>NOT(ISERROR(SEARCH("mit Änderungen",G41)))</formula>
    </cfRule>
    <cfRule type="containsText" dxfId="32204" priority="1442" operator="containsText" text="entspricht den Anforderungen">
      <formula>NOT(ISERROR(SEARCH("entspricht den Anforderungen",G41)))</formula>
    </cfRule>
    <cfRule type="containsText" dxfId="32203" priority="1443" operator="containsText" text="nicht notwendig">
      <formula>NOT(ISERROR(SEARCH("nicht notwendig",G41)))</formula>
    </cfRule>
    <cfRule type="containsText" dxfId="32202" priority="1444" operator="containsText" text="in Abklärung">
      <formula>NOT(ISERROR(SEARCH("in Abklärung",G41)))</formula>
    </cfRule>
    <cfRule type="containsText" dxfId="32201" priority="1445" operator="containsText" text="kompatibel mit WASTA">
      <formula>NOT(ISERROR(SEARCH("kompatibel mit WASTA",G41)))</formula>
    </cfRule>
    <cfRule type="containsText" dxfId="32200" priority="1446" operator="containsText" text="i.O.">
      <formula>NOT(ISERROR(SEARCH("i.O.",G41)))</formula>
    </cfRule>
    <cfRule type="containsText" dxfId="32199" priority="1447" operator="containsText" text="gemäss Gesuch">
      <formula>NOT(ISERROR(SEARCH("gemäss Gesuch",G41)))</formula>
    </cfRule>
    <cfRule type="containsText" dxfId="32198" priority="1448" operator="containsText" text="Ja">
      <formula>NOT(ISERROR(SEARCH("Ja",G41)))</formula>
    </cfRule>
    <cfRule type="containsText" dxfId="32197" priority="1449" operator="containsText" text="erfüllt">
      <formula>NOT(ISERROR(SEARCH("erfüllt",G41)))</formula>
    </cfRule>
    <cfRule type="containsText" priority="1450" operator="containsText" text="erfüllt">
      <formula>NOT(ISERROR(SEARCH("erfüllt",G41)))</formula>
    </cfRule>
    <cfRule type="containsText" dxfId="32196" priority="1451" operator="containsText" text=" erfüllt; Ja; gemäss Gesuch;i.O.;kompatibel mit WASTA">
      <formula>NOT(ISERROR(SEARCH(" erfüllt; Ja; gemäss Gesuch;i.O.;kompatibel mit WASTA",G41)))</formula>
    </cfRule>
    <cfRule type="iconSet" priority="145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32195" priority="1413" operator="containsText" text="entspricht den Anforderungen nicht">
      <formula>NOT(ISERROR(SEARCH("entspricht den Anforderungen nicht",G46)))</formula>
    </cfRule>
    <cfRule type="containsText" dxfId="32194" priority="1414" operator="containsText" text="abgeleht, da nicht vorhanden">
      <formula>NOT(ISERROR(SEARCH("abgeleht, da nicht vorhanden",G46)))</formula>
    </cfRule>
    <cfRule type="containsText" dxfId="32193" priority="1415" operator="containsText" text="nicht i.O.">
      <formula>NOT(ISERROR(SEARCH("nicht i.O.",G46)))</formula>
    </cfRule>
    <cfRule type="containsText" dxfId="32192" priority="1416" operator="containsText" text="Differenz!">
      <formula>NOT(ISERROR(SEARCH("Differenz!",G46)))</formula>
    </cfRule>
    <cfRule type="containsText" dxfId="32191" priority="1417" operator="containsText" text="nein">
      <formula>NOT(ISERROR(SEARCH("nein",G46)))</formula>
    </cfRule>
    <cfRule type="containsText" dxfId="32190" priority="1418" operator="containsText" text="abgelehnt, da nicht vorhanden">
      <formula>NOT(ISERROR(SEARCH("abgelehnt, da nicht vorhanden",G46)))</formula>
    </cfRule>
    <cfRule type="containsText" dxfId="32189" priority="1419" operator="containsText" text="nicht kompatibel mit WASTA">
      <formula>NOT(ISERROR(SEARCH("nicht kompatibel mit WASTA",G46)))</formula>
    </cfRule>
    <cfRule type="containsText" dxfId="32188" priority="1420" operator="containsText" text="ungenügend">
      <formula>NOT(ISERROR(SEARCH("ungenügend",G46)))</formula>
    </cfRule>
    <cfRule type="containsText" dxfId="32187" priority="1421" operator="containsText" text="mit Änderungen">
      <formula>NOT(ISERROR(SEARCH("mit Änderungen",G46)))</formula>
    </cfRule>
    <cfRule type="containsText" dxfId="32186" priority="1422" operator="containsText" text="entspricht den Anforderungen">
      <formula>NOT(ISERROR(SEARCH("entspricht den Anforderungen",G46)))</formula>
    </cfRule>
    <cfRule type="containsText" dxfId="32185" priority="1423" operator="containsText" text="nicht notwendig">
      <formula>NOT(ISERROR(SEARCH("nicht notwendig",G46)))</formula>
    </cfRule>
    <cfRule type="containsText" dxfId="32184" priority="1424" operator="containsText" text="in Abklärung">
      <formula>NOT(ISERROR(SEARCH("in Abklärung",G46)))</formula>
    </cfRule>
    <cfRule type="containsText" dxfId="32183" priority="1425" operator="containsText" text="kompatibel mit WASTA">
      <formula>NOT(ISERROR(SEARCH("kompatibel mit WASTA",G46)))</formula>
    </cfRule>
    <cfRule type="containsText" dxfId="32182" priority="1426" operator="containsText" text="i.O.">
      <formula>NOT(ISERROR(SEARCH("i.O.",G46)))</formula>
    </cfRule>
    <cfRule type="containsText" dxfId="32181" priority="1427" operator="containsText" text="gemäss Gesuch">
      <formula>NOT(ISERROR(SEARCH("gemäss Gesuch",G46)))</formula>
    </cfRule>
    <cfRule type="containsText" dxfId="32180" priority="1428" operator="containsText" text="Ja">
      <formula>NOT(ISERROR(SEARCH("Ja",G46)))</formula>
    </cfRule>
    <cfRule type="containsText" dxfId="32179" priority="1429" operator="containsText" text="erfüllt">
      <formula>NOT(ISERROR(SEARCH("erfüllt",G46)))</formula>
    </cfRule>
    <cfRule type="containsText" priority="1430" operator="containsText" text="erfüllt">
      <formula>NOT(ISERROR(SEARCH("erfüllt",G46)))</formula>
    </cfRule>
    <cfRule type="containsText" dxfId="32178" priority="1431" operator="containsText" text=" erfüllt; Ja; gemäss Gesuch;i.O.;kompatibel mit WASTA">
      <formula>NOT(ISERROR(SEARCH(" erfüllt; Ja; gemäss Gesuch;i.O.;kompatibel mit WASTA",G46)))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32177" priority="1393" operator="containsText" text="entspricht den Anforderungen nicht">
      <formula>NOT(ISERROR(SEARCH("entspricht den Anforderungen nicht",G51)))</formula>
    </cfRule>
    <cfRule type="containsText" dxfId="32176" priority="1394" operator="containsText" text="abgeleht, da nicht vorhanden">
      <formula>NOT(ISERROR(SEARCH("abgeleht, da nicht vorhanden",G51)))</formula>
    </cfRule>
    <cfRule type="containsText" dxfId="32175" priority="1395" operator="containsText" text="nicht i.O.">
      <formula>NOT(ISERROR(SEARCH("nicht i.O.",G51)))</formula>
    </cfRule>
    <cfRule type="containsText" dxfId="32174" priority="1396" operator="containsText" text="Differenz!">
      <formula>NOT(ISERROR(SEARCH("Differenz!",G51)))</formula>
    </cfRule>
    <cfRule type="containsText" dxfId="32173" priority="1397" operator="containsText" text="nein">
      <formula>NOT(ISERROR(SEARCH("nein",G51)))</formula>
    </cfRule>
    <cfRule type="containsText" dxfId="32172" priority="1398" operator="containsText" text="abgelehnt, da nicht vorhanden">
      <formula>NOT(ISERROR(SEARCH("abgelehnt, da nicht vorhanden",G51)))</formula>
    </cfRule>
    <cfRule type="containsText" dxfId="32171" priority="1399" operator="containsText" text="nicht kompatibel mit WASTA">
      <formula>NOT(ISERROR(SEARCH("nicht kompatibel mit WASTA",G51)))</formula>
    </cfRule>
    <cfRule type="containsText" dxfId="32170" priority="1400" operator="containsText" text="ungenügend">
      <formula>NOT(ISERROR(SEARCH("ungenügend",G51)))</formula>
    </cfRule>
    <cfRule type="containsText" dxfId="32169" priority="1401" operator="containsText" text="mit Änderungen">
      <formula>NOT(ISERROR(SEARCH("mit Änderungen",G51)))</formula>
    </cfRule>
    <cfRule type="containsText" dxfId="32168" priority="1402" operator="containsText" text="entspricht den Anforderungen">
      <formula>NOT(ISERROR(SEARCH("entspricht den Anforderungen",G51)))</formula>
    </cfRule>
    <cfRule type="containsText" dxfId="32167" priority="1403" operator="containsText" text="nicht notwendig">
      <formula>NOT(ISERROR(SEARCH("nicht notwendig",G51)))</formula>
    </cfRule>
    <cfRule type="containsText" dxfId="32166" priority="1404" operator="containsText" text="in Abklärung">
      <formula>NOT(ISERROR(SEARCH("in Abklärung",G51)))</formula>
    </cfRule>
    <cfRule type="containsText" dxfId="32165" priority="1405" operator="containsText" text="kompatibel mit WASTA">
      <formula>NOT(ISERROR(SEARCH("kompatibel mit WASTA",G51)))</formula>
    </cfRule>
    <cfRule type="containsText" dxfId="32164" priority="1406" operator="containsText" text="i.O.">
      <formula>NOT(ISERROR(SEARCH("i.O.",G51)))</formula>
    </cfRule>
    <cfRule type="containsText" dxfId="32163" priority="1407" operator="containsText" text="gemäss Gesuch">
      <formula>NOT(ISERROR(SEARCH("gemäss Gesuch",G51)))</formula>
    </cfRule>
    <cfRule type="containsText" dxfId="32162" priority="1408" operator="containsText" text="Ja">
      <formula>NOT(ISERROR(SEARCH("Ja",G51)))</formula>
    </cfRule>
    <cfRule type="containsText" dxfId="32161" priority="1409" operator="containsText" text="erfüllt">
      <formula>NOT(ISERROR(SEARCH("erfüllt",G51)))</formula>
    </cfRule>
    <cfRule type="containsText" priority="1410" operator="containsText" text="erfüllt">
      <formula>NOT(ISERROR(SEARCH("erfüllt",G51)))</formula>
    </cfRule>
    <cfRule type="containsText" dxfId="32160" priority="1411" operator="containsText" text=" erfüllt; Ja; gemäss Gesuch;i.O.;kompatibel mit WASTA">
      <formula>NOT(ISERROR(SEARCH(" erfüllt; Ja; gemäss Gesuch;i.O.;kompatibel mit WASTA",G51)))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32159" priority="1373" operator="containsText" text="entspricht den Anforderungen nicht">
      <formula>NOT(ISERROR(SEARCH("entspricht den Anforderungen nicht",G56)))</formula>
    </cfRule>
    <cfRule type="containsText" dxfId="32158" priority="1374" operator="containsText" text="abgeleht, da nicht vorhanden">
      <formula>NOT(ISERROR(SEARCH("abgeleht, da nicht vorhanden",G56)))</formula>
    </cfRule>
    <cfRule type="containsText" dxfId="32157" priority="1375" operator="containsText" text="nicht i.O.">
      <formula>NOT(ISERROR(SEARCH("nicht i.O.",G56)))</formula>
    </cfRule>
    <cfRule type="containsText" dxfId="32156" priority="1376" operator="containsText" text="Differenz!">
      <formula>NOT(ISERROR(SEARCH("Differenz!",G56)))</formula>
    </cfRule>
    <cfRule type="containsText" dxfId="32155" priority="1377" operator="containsText" text="nein">
      <formula>NOT(ISERROR(SEARCH("nein",G56)))</formula>
    </cfRule>
    <cfRule type="containsText" dxfId="32154" priority="1378" operator="containsText" text="abgelehnt, da nicht vorhanden">
      <formula>NOT(ISERROR(SEARCH("abgelehnt, da nicht vorhanden",G56)))</formula>
    </cfRule>
    <cfRule type="containsText" dxfId="32153" priority="1379" operator="containsText" text="nicht kompatibel mit WASTA">
      <formula>NOT(ISERROR(SEARCH("nicht kompatibel mit WASTA",G56)))</formula>
    </cfRule>
    <cfRule type="containsText" dxfId="32152" priority="1380" operator="containsText" text="ungenügend">
      <formula>NOT(ISERROR(SEARCH("ungenügend",G56)))</formula>
    </cfRule>
    <cfRule type="containsText" dxfId="32151" priority="1381" operator="containsText" text="mit Änderungen">
      <formula>NOT(ISERROR(SEARCH("mit Änderungen",G56)))</formula>
    </cfRule>
    <cfRule type="containsText" dxfId="32150" priority="1382" operator="containsText" text="entspricht den Anforderungen">
      <formula>NOT(ISERROR(SEARCH("entspricht den Anforderungen",G56)))</formula>
    </cfRule>
    <cfRule type="containsText" dxfId="32149" priority="1383" operator="containsText" text="nicht notwendig">
      <formula>NOT(ISERROR(SEARCH("nicht notwendig",G56)))</formula>
    </cfRule>
    <cfRule type="containsText" dxfId="32148" priority="1384" operator="containsText" text="in Abklärung">
      <formula>NOT(ISERROR(SEARCH("in Abklärung",G56)))</formula>
    </cfRule>
    <cfRule type="containsText" dxfId="32147" priority="1385" operator="containsText" text="kompatibel mit WASTA">
      <formula>NOT(ISERROR(SEARCH("kompatibel mit WASTA",G56)))</formula>
    </cfRule>
    <cfRule type="containsText" dxfId="32146" priority="1386" operator="containsText" text="i.O.">
      <formula>NOT(ISERROR(SEARCH("i.O.",G56)))</formula>
    </cfRule>
    <cfRule type="containsText" dxfId="32145" priority="1387" operator="containsText" text="gemäss Gesuch">
      <formula>NOT(ISERROR(SEARCH("gemäss Gesuch",G56)))</formula>
    </cfRule>
    <cfRule type="containsText" dxfId="32144" priority="1388" operator="containsText" text="Ja">
      <formula>NOT(ISERROR(SEARCH("Ja",G56)))</formula>
    </cfRule>
    <cfRule type="containsText" dxfId="32143" priority="1389" operator="containsText" text="erfüllt">
      <formula>NOT(ISERROR(SEARCH("erfüllt",G56)))</formula>
    </cfRule>
    <cfRule type="containsText" priority="1390" operator="containsText" text="erfüllt">
      <formula>NOT(ISERROR(SEARCH("erfüllt",G56)))</formula>
    </cfRule>
    <cfRule type="containsText" dxfId="32142" priority="1391" operator="containsText" text=" erfüllt; Ja; gemäss Gesuch;i.O.;kompatibel mit WASTA">
      <formula>NOT(ISERROR(SEARCH(" erfüllt; Ja; gemäss Gesuch;i.O.;kompatibel mit WASTA",G56)))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32141" priority="1353" operator="containsText" text="entspricht den Anforderungen nicht">
      <formula>NOT(ISERROR(SEARCH("entspricht den Anforderungen nicht",G61)))</formula>
    </cfRule>
    <cfRule type="containsText" dxfId="32140" priority="1354" operator="containsText" text="abgeleht, da nicht vorhanden">
      <formula>NOT(ISERROR(SEARCH("abgeleht, da nicht vorhanden",G61)))</formula>
    </cfRule>
    <cfRule type="containsText" dxfId="32139" priority="1355" operator="containsText" text="nicht i.O.">
      <formula>NOT(ISERROR(SEARCH("nicht i.O.",G61)))</formula>
    </cfRule>
    <cfRule type="containsText" dxfId="32138" priority="1356" operator="containsText" text="Differenz!">
      <formula>NOT(ISERROR(SEARCH("Differenz!",G61)))</formula>
    </cfRule>
    <cfRule type="containsText" dxfId="32137" priority="1357" operator="containsText" text="nein">
      <formula>NOT(ISERROR(SEARCH("nein",G61)))</formula>
    </cfRule>
    <cfRule type="containsText" dxfId="32136" priority="1358" operator="containsText" text="abgelehnt, da nicht vorhanden">
      <formula>NOT(ISERROR(SEARCH("abgelehnt, da nicht vorhanden",G61)))</formula>
    </cfRule>
    <cfRule type="containsText" dxfId="32135" priority="1359" operator="containsText" text="nicht kompatibel mit WASTA">
      <formula>NOT(ISERROR(SEARCH("nicht kompatibel mit WASTA",G61)))</formula>
    </cfRule>
    <cfRule type="containsText" dxfId="32134" priority="1360" operator="containsText" text="ungenügend">
      <formula>NOT(ISERROR(SEARCH("ungenügend",G61)))</formula>
    </cfRule>
    <cfRule type="containsText" dxfId="32133" priority="1361" operator="containsText" text="mit Änderungen">
      <formula>NOT(ISERROR(SEARCH("mit Änderungen",G61)))</formula>
    </cfRule>
    <cfRule type="containsText" dxfId="32132" priority="1362" operator="containsText" text="entspricht den Anforderungen">
      <formula>NOT(ISERROR(SEARCH("entspricht den Anforderungen",G61)))</formula>
    </cfRule>
    <cfRule type="containsText" dxfId="32131" priority="1363" operator="containsText" text="nicht notwendig">
      <formula>NOT(ISERROR(SEARCH("nicht notwendig",G61)))</formula>
    </cfRule>
    <cfRule type="containsText" dxfId="32130" priority="1364" operator="containsText" text="in Abklärung">
      <formula>NOT(ISERROR(SEARCH("in Abklärung",G61)))</formula>
    </cfRule>
    <cfRule type="containsText" dxfId="32129" priority="1365" operator="containsText" text="kompatibel mit WASTA">
      <formula>NOT(ISERROR(SEARCH("kompatibel mit WASTA",G61)))</formula>
    </cfRule>
    <cfRule type="containsText" dxfId="32128" priority="1366" operator="containsText" text="i.O.">
      <formula>NOT(ISERROR(SEARCH("i.O.",G61)))</formula>
    </cfRule>
    <cfRule type="containsText" dxfId="32127" priority="1367" operator="containsText" text="gemäss Gesuch">
      <formula>NOT(ISERROR(SEARCH("gemäss Gesuch",G61)))</formula>
    </cfRule>
    <cfRule type="containsText" dxfId="32126" priority="1368" operator="containsText" text="Ja">
      <formula>NOT(ISERROR(SEARCH("Ja",G61)))</formula>
    </cfRule>
    <cfRule type="containsText" dxfId="32125" priority="1369" operator="containsText" text="erfüllt">
      <formula>NOT(ISERROR(SEARCH("erfüllt",G61)))</formula>
    </cfRule>
    <cfRule type="containsText" priority="1370" operator="containsText" text="erfüllt">
      <formula>NOT(ISERROR(SEARCH("erfüllt",G61)))</formula>
    </cfRule>
    <cfRule type="containsText" dxfId="32124" priority="1371" operator="containsText" text=" erfüllt; Ja; gemäss Gesuch;i.O.;kompatibel mit WASTA">
      <formula>NOT(ISERROR(SEARCH(" erfüllt; Ja; gemäss Gesuch;i.O.;kompatibel mit WASTA",G61)))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32123" priority="1313" operator="containsText" text="entspricht den Anforderungen nicht">
      <formula>NOT(ISERROR(SEARCH("entspricht den Anforderungen nicht",G37)))</formula>
    </cfRule>
    <cfRule type="containsText" dxfId="32122" priority="1314" operator="containsText" text="abgeleht, da nicht vorhanden">
      <formula>NOT(ISERROR(SEARCH("abgeleht, da nicht vorhanden",G37)))</formula>
    </cfRule>
    <cfRule type="containsText" dxfId="32121" priority="1315" operator="containsText" text="nicht i.O.">
      <formula>NOT(ISERROR(SEARCH("nicht i.O.",G37)))</formula>
    </cfRule>
    <cfRule type="containsText" dxfId="32120" priority="1316" operator="containsText" text="Differenz!">
      <formula>NOT(ISERROR(SEARCH("Differenz!",G37)))</formula>
    </cfRule>
    <cfRule type="containsText" dxfId="32119" priority="1317" operator="containsText" text="nein">
      <formula>NOT(ISERROR(SEARCH("nein",G37)))</formula>
    </cfRule>
    <cfRule type="containsText" dxfId="32118" priority="1318" operator="containsText" text="abgelehnt, da nicht vorhanden">
      <formula>NOT(ISERROR(SEARCH("abgelehnt, da nicht vorhanden",G37)))</formula>
    </cfRule>
    <cfRule type="containsText" dxfId="32117" priority="1319" operator="containsText" text="nicht kompatibel mit WASTA">
      <formula>NOT(ISERROR(SEARCH("nicht kompatibel mit WASTA",G37)))</formula>
    </cfRule>
    <cfRule type="containsText" dxfId="32116" priority="1320" operator="containsText" text="ungenügend">
      <formula>NOT(ISERROR(SEARCH("ungenügend",G37)))</formula>
    </cfRule>
    <cfRule type="containsText" dxfId="32115" priority="1321" operator="containsText" text="mit Änderungen">
      <formula>NOT(ISERROR(SEARCH("mit Änderungen",G37)))</formula>
    </cfRule>
    <cfRule type="containsText" dxfId="32114" priority="1322" operator="containsText" text="entspricht den Anforderungen">
      <formula>NOT(ISERROR(SEARCH("entspricht den Anforderungen",G37)))</formula>
    </cfRule>
    <cfRule type="containsText" dxfId="32113" priority="1323" operator="containsText" text="nicht notwendig">
      <formula>NOT(ISERROR(SEARCH("nicht notwendig",G37)))</formula>
    </cfRule>
    <cfRule type="containsText" dxfId="32112" priority="1324" operator="containsText" text="in Abklärung">
      <formula>NOT(ISERROR(SEARCH("in Abklärung",G37)))</formula>
    </cfRule>
    <cfRule type="containsText" dxfId="32111" priority="1325" operator="containsText" text="kompatibel mit WASTA">
      <formula>NOT(ISERROR(SEARCH("kompatibel mit WASTA",G37)))</formula>
    </cfRule>
    <cfRule type="containsText" dxfId="32110" priority="1326" operator="containsText" text="i.O.">
      <formula>NOT(ISERROR(SEARCH("i.O.",G37)))</formula>
    </cfRule>
    <cfRule type="containsText" dxfId="32109" priority="1327" operator="containsText" text="gemäss Gesuch">
      <formula>NOT(ISERROR(SEARCH("gemäss Gesuch",G37)))</formula>
    </cfRule>
    <cfRule type="containsText" dxfId="32108" priority="1328" operator="containsText" text="Ja">
      <formula>NOT(ISERROR(SEARCH("Ja",G37)))</formula>
    </cfRule>
    <cfRule type="containsText" dxfId="32107" priority="1329" operator="containsText" text="erfüllt">
      <formula>NOT(ISERROR(SEARCH("erfüllt",G37)))</formula>
    </cfRule>
    <cfRule type="containsText" priority="1330" operator="containsText" text="erfüllt">
      <formula>NOT(ISERROR(SEARCH("erfüllt",G37)))</formula>
    </cfRule>
    <cfRule type="containsText" dxfId="32106" priority="1331" operator="containsText" text=" erfüllt; Ja; gemäss Gesuch;i.O.;kompatibel mit WASTA">
      <formula>NOT(ISERROR(SEARCH(" erfüllt; Ja; gemäss Gesuch;i.O.;kompatibel mit WASTA",G37)))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32105" priority="1293" operator="containsText" text="entspricht den Anforderungen nicht">
      <formula>NOT(ISERROR(SEARCH("entspricht den Anforderungen nicht",G42)))</formula>
    </cfRule>
    <cfRule type="containsText" dxfId="32104" priority="1294" operator="containsText" text="abgeleht, da nicht vorhanden">
      <formula>NOT(ISERROR(SEARCH("abgeleht, da nicht vorhanden",G42)))</formula>
    </cfRule>
    <cfRule type="containsText" dxfId="32103" priority="1295" operator="containsText" text="nicht i.O.">
      <formula>NOT(ISERROR(SEARCH("nicht i.O.",G42)))</formula>
    </cfRule>
    <cfRule type="containsText" dxfId="32102" priority="1296" operator="containsText" text="Differenz!">
      <formula>NOT(ISERROR(SEARCH("Differenz!",G42)))</formula>
    </cfRule>
    <cfRule type="containsText" dxfId="32101" priority="1297" operator="containsText" text="nein">
      <formula>NOT(ISERROR(SEARCH("nein",G42)))</formula>
    </cfRule>
    <cfRule type="containsText" dxfId="32100" priority="1298" operator="containsText" text="abgelehnt, da nicht vorhanden">
      <formula>NOT(ISERROR(SEARCH("abgelehnt, da nicht vorhanden",G42)))</formula>
    </cfRule>
    <cfRule type="containsText" dxfId="32099" priority="1299" operator="containsText" text="nicht kompatibel mit WASTA">
      <formula>NOT(ISERROR(SEARCH("nicht kompatibel mit WASTA",G42)))</formula>
    </cfRule>
    <cfRule type="containsText" dxfId="32098" priority="1300" operator="containsText" text="ungenügend">
      <formula>NOT(ISERROR(SEARCH("ungenügend",G42)))</formula>
    </cfRule>
    <cfRule type="containsText" dxfId="32097" priority="1301" operator="containsText" text="mit Änderungen">
      <formula>NOT(ISERROR(SEARCH("mit Änderungen",G42)))</formula>
    </cfRule>
    <cfRule type="containsText" dxfId="32096" priority="1302" operator="containsText" text="entspricht den Anforderungen">
      <formula>NOT(ISERROR(SEARCH("entspricht den Anforderungen",G42)))</formula>
    </cfRule>
    <cfRule type="containsText" dxfId="32095" priority="1303" operator="containsText" text="nicht notwendig">
      <formula>NOT(ISERROR(SEARCH("nicht notwendig",G42)))</formula>
    </cfRule>
    <cfRule type="containsText" dxfId="32094" priority="1304" operator="containsText" text="in Abklärung">
      <formula>NOT(ISERROR(SEARCH("in Abklärung",G42)))</formula>
    </cfRule>
    <cfRule type="containsText" dxfId="32093" priority="1305" operator="containsText" text="kompatibel mit WASTA">
      <formula>NOT(ISERROR(SEARCH("kompatibel mit WASTA",G42)))</formula>
    </cfRule>
    <cfRule type="containsText" dxfId="32092" priority="1306" operator="containsText" text="i.O.">
      <formula>NOT(ISERROR(SEARCH("i.O.",G42)))</formula>
    </cfRule>
    <cfRule type="containsText" dxfId="32091" priority="1307" operator="containsText" text="gemäss Gesuch">
      <formula>NOT(ISERROR(SEARCH("gemäss Gesuch",G42)))</formula>
    </cfRule>
    <cfRule type="containsText" dxfId="32090" priority="1308" operator="containsText" text="Ja">
      <formula>NOT(ISERROR(SEARCH("Ja",G42)))</formula>
    </cfRule>
    <cfRule type="containsText" dxfId="32089" priority="1309" operator="containsText" text="erfüllt">
      <formula>NOT(ISERROR(SEARCH("erfüllt",G42)))</formula>
    </cfRule>
    <cfRule type="containsText" priority="1310" operator="containsText" text="erfüllt">
      <formula>NOT(ISERROR(SEARCH("erfüllt",G42)))</formula>
    </cfRule>
    <cfRule type="containsText" dxfId="32088" priority="1311" operator="containsText" text=" erfüllt; Ja; gemäss Gesuch;i.O.;kompatibel mit WASTA">
      <formula>NOT(ISERROR(SEARCH(" erfüllt; Ja; gemäss Gesuch;i.O.;kompatibel mit WASTA",G42)))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32087" priority="1273" operator="containsText" text="entspricht den Anforderungen nicht">
      <formula>NOT(ISERROR(SEARCH("entspricht den Anforderungen nicht",G52)))</formula>
    </cfRule>
    <cfRule type="containsText" dxfId="32086" priority="1274" operator="containsText" text="abgeleht, da nicht vorhanden">
      <formula>NOT(ISERROR(SEARCH("abgeleht, da nicht vorhanden",G52)))</formula>
    </cfRule>
    <cfRule type="containsText" dxfId="32085" priority="1275" operator="containsText" text="nicht i.O.">
      <formula>NOT(ISERROR(SEARCH("nicht i.O.",G52)))</formula>
    </cfRule>
    <cfRule type="containsText" dxfId="32084" priority="1276" operator="containsText" text="Differenz!">
      <formula>NOT(ISERROR(SEARCH("Differenz!",G52)))</formula>
    </cfRule>
    <cfRule type="containsText" dxfId="32083" priority="1277" operator="containsText" text="nein">
      <formula>NOT(ISERROR(SEARCH("nein",G52)))</formula>
    </cfRule>
    <cfRule type="containsText" dxfId="32082" priority="1278" operator="containsText" text="abgelehnt, da nicht vorhanden">
      <formula>NOT(ISERROR(SEARCH("abgelehnt, da nicht vorhanden",G52)))</formula>
    </cfRule>
    <cfRule type="containsText" dxfId="32081" priority="1279" operator="containsText" text="nicht kompatibel mit WASTA">
      <formula>NOT(ISERROR(SEARCH("nicht kompatibel mit WASTA",G52)))</formula>
    </cfRule>
    <cfRule type="containsText" dxfId="32080" priority="1280" operator="containsText" text="ungenügend">
      <formula>NOT(ISERROR(SEARCH("ungenügend",G52)))</formula>
    </cfRule>
    <cfRule type="containsText" dxfId="32079" priority="1281" operator="containsText" text="mit Änderungen">
      <formula>NOT(ISERROR(SEARCH("mit Änderungen",G52)))</formula>
    </cfRule>
    <cfRule type="containsText" dxfId="32078" priority="1282" operator="containsText" text="entspricht den Anforderungen">
      <formula>NOT(ISERROR(SEARCH("entspricht den Anforderungen",G52)))</formula>
    </cfRule>
    <cfRule type="containsText" dxfId="32077" priority="1283" operator="containsText" text="nicht notwendig">
      <formula>NOT(ISERROR(SEARCH("nicht notwendig",G52)))</formula>
    </cfRule>
    <cfRule type="containsText" dxfId="32076" priority="1284" operator="containsText" text="in Abklärung">
      <formula>NOT(ISERROR(SEARCH("in Abklärung",G52)))</formula>
    </cfRule>
    <cfRule type="containsText" dxfId="32075" priority="1285" operator="containsText" text="kompatibel mit WASTA">
      <formula>NOT(ISERROR(SEARCH("kompatibel mit WASTA",G52)))</formula>
    </cfRule>
    <cfRule type="containsText" dxfId="32074" priority="1286" operator="containsText" text="i.O.">
      <formula>NOT(ISERROR(SEARCH("i.O.",G52)))</formula>
    </cfRule>
    <cfRule type="containsText" dxfId="32073" priority="1287" operator="containsText" text="gemäss Gesuch">
      <formula>NOT(ISERROR(SEARCH("gemäss Gesuch",G52)))</formula>
    </cfRule>
    <cfRule type="containsText" dxfId="32072" priority="1288" operator="containsText" text="Ja">
      <formula>NOT(ISERROR(SEARCH("Ja",G52)))</formula>
    </cfRule>
    <cfRule type="containsText" dxfId="32071" priority="1289" operator="containsText" text="erfüllt">
      <formula>NOT(ISERROR(SEARCH("erfüllt",G52)))</formula>
    </cfRule>
    <cfRule type="containsText" priority="1290" operator="containsText" text="erfüllt">
      <formula>NOT(ISERROR(SEARCH("erfüllt",G52)))</formula>
    </cfRule>
    <cfRule type="containsText" dxfId="32070" priority="1291" operator="containsText" text=" erfüllt; Ja; gemäss Gesuch;i.O.;kompatibel mit WASTA">
      <formula>NOT(ISERROR(SEARCH(" erfüllt; Ja; gemäss Gesuch;i.O.;kompatibel mit WASTA",G52)))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32069" priority="1253" operator="containsText" text="entspricht den Anforderungen nicht">
      <formula>NOT(ISERROR(SEARCH("entspricht den Anforderungen nicht",G47)))</formula>
    </cfRule>
    <cfRule type="containsText" dxfId="32068" priority="1254" operator="containsText" text="abgeleht, da nicht vorhanden">
      <formula>NOT(ISERROR(SEARCH("abgeleht, da nicht vorhanden",G47)))</formula>
    </cfRule>
    <cfRule type="containsText" dxfId="32067" priority="1255" operator="containsText" text="nicht i.O.">
      <formula>NOT(ISERROR(SEARCH("nicht i.O.",G47)))</formula>
    </cfRule>
    <cfRule type="containsText" dxfId="32066" priority="1256" operator="containsText" text="Differenz!">
      <formula>NOT(ISERROR(SEARCH("Differenz!",G47)))</formula>
    </cfRule>
    <cfRule type="containsText" dxfId="32065" priority="1257" operator="containsText" text="nein">
      <formula>NOT(ISERROR(SEARCH("nein",G47)))</formula>
    </cfRule>
    <cfRule type="containsText" dxfId="32064" priority="1258" operator="containsText" text="abgelehnt, da nicht vorhanden">
      <formula>NOT(ISERROR(SEARCH("abgelehnt, da nicht vorhanden",G47)))</formula>
    </cfRule>
    <cfRule type="containsText" dxfId="32063" priority="1259" operator="containsText" text="nicht kompatibel mit WASTA">
      <formula>NOT(ISERROR(SEARCH("nicht kompatibel mit WASTA",G47)))</formula>
    </cfRule>
    <cfRule type="containsText" dxfId="32062" priority="1260" operator="containsText" text="ungenügend">
      <formula>NOT(ISERROR(SEARCH("ungenügend",G47)))</formula>
    </cfRule>
    <cfRule type="containsText" dxfId="32061" priority="1261" operator="containsText" text="mit Änderungen">
      <formula>NOT(ISERROR(SEARCH("mit Änderungen",G47)))</formula>
    </cfRule>
    <cfRule type="containsText" dxfId="32060" priority="1262" operator="containsText" text="entspricht den Anforderungen">
      <formula>NOT(ISERROR(SEARCH("entspricht den Anforderungen",G47)))</formula>
    </cfRule>
    <cfRule type="containsText" dxfId="32059" priority="1263" operator="containsText" text="nicht notwendig">
      <formula>NOT(ISERROR(SEARCH("nicht notwendig",G47)))</formula>
    </cfRule>
    <cfRule type="containsText" dxfId="32058" priority="1264" operator="containsText" text="in Abklärung">
      <formula>NOT(ISERROR(SEARCH("in Abklärung",G47)))</formula>
    </cfRule>
    <cfRule type="containsText" dxfId="32057" priority="1265" operator="containsText" text="kompatibel mit WASTA">
      <formula>NOT(ISERROR(SEARCH("kompatibel mit WASTA",G47)))</formula>
    </cfRule>
    <cfRule type="containsText" dxfId="32056" priority="1266" operator="containsText" text="i.O.">
      <formula>NOT(ISERROR(SEARCH("i.O.",G47)))</formula>
    </cfRule>
    <cfRule type="containsText" dxfId="32055" priority="1267" operator="containsText" text="gemäss Gesuch">
      <formula>NOT(ISERROR(SEARCH("gemäss Gesuch",G47)))</formula>
    </cfRule>
    <cfRule type="containsText" dxfId="32054" priority="1268" operator="containsText" text="Ja">
      <formula>NOT(ISERROR(SEARCH("Ja",G47)))</formula>
    </cfRule>
    <cfRule type="containsText" dxfId="32053" priority="1269" operator="containsText" text="erfüllt">
      <formula>NOT(ISERROR(SEARCH("erfüllt",G47)))</formula>
    </cfRule>
    <cfRule type="containsText" priority="1270" operator="containsText" text="erfüllt">
      <formula>NOT(ISERROR(SEARCH("erfüllt",G47)))</formula>
    </cfRule>
    <cfRule type="containsText" dxfId="32052" priority="1271" operator="containsText" text=" erfüllt; Ja; gemäss Gesuch;i.O.;kompatibel mit WASTA">
      <formula>NOT(ISERROR(SEARCH(" erfüllt; Ja; gemäss Gesuch;i.O.;kompatibel mit WASTA",G47)))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32051" priority="1233" operator="containsText" text="entspricht den Anforderungen nicht">
      <formula>NOT(ISERROR(SEARCH("entspricht den Anforderungen nicht",G57)))</formula>
    </cfRule>
    <cfRule type="containsText" dxfId="32050" priority="1234" operator="containsText" text="abgeleht, da nicht vorhanden">
      <formula>NOT(ISERROR(SEARCH("abgeleht, da nicht vorhanden",G57)))</formula>
    </cfRule>
    <cfRule type="containsText" dxfId="32049" priority="1235" operator="containsText" text="nicht i.O.">
      <formula>NOT(ISERROR(SEARCH("nicht i.O.",G57)))</formula>
    </cfRule>
    <cfRule type="containsText" dxfId="32048" priority="1236" operator="containsText" text="Differenz!">
      <formula>NOT(ISERROR(SEARCH("Differenz!",G57)))</formula>
    </cfRule>
    <cfRule type="containsText" dxfId="32047" priority="1237" operator="containsText" text="nein">
      <formula>NOT(ISERROR(SEARCH("nein",G57)))</formula>
    </cfRule>
    <cfRule type="containsText" dxfId="32046" priority="1238" operator="containsText" text="abgelehnt, da nicht vorhanden">
      <formula>NOT(ISERROR(SEARCH("abgelehnt, da nicht vorhanden",G57)))</formula>
    </cfRule>
    <cfRule type="containsText" dxfId="32045" priority="1239" operator="containsText" text="nicht kompatibel mit WASTA">
      <formula>NOT(ISERROR(SEARCH("nicht kompatibel mit WASTA",G57)))</formula>
    </cfRule>
    <cfRule type="containsText" dxfId="32044" priority="1240" operator="containsText" text="ungenügend">
      <formula>NOT(ISERROR(SEARCH("ungenügend",G57)))</formula>
    </cfRule>
    <cfRule type="containsText" dxfId="32043" priority="1241" operator="containsText" text="mit Änderungen">
      <formula>NOT(ISERROR(SEARCH("mit Änderungen",G57)))</formula>
    </cfRule>
    <cfRule type="containsText" dxfId="32042" priority="1242" operator="containsText" text="entspricht den Anforderungen">
      <formula>NOT(ISERROR(SEARCH("entspricht den Anforderungen",G57)))</formula>
    </cfRule>
    <cfRule type="containsText" dxfId="32041" priority="1243" operator="containsText" text="nicht notwendig">
      <formula>NOT(ISERROR(SEARCH("nicht notwendig",G57)))</formula>
    </cfRule>
    <cfRule type="containsText" dxfId="32040" priority="1244" operator="containsText" text="in Abklärung">
      <formula>NOT(ISERROR(SEARCH("in Abklärung",G57)))</formula>
    </cfRule>
    <cfRule type="containsText" dxfId="32039" priority="1245" operator="containsText" text="kompatibel mit WASTA">
      <formula>NOT(ISERROR(SEARCH("kompatibel mit WASTA",G57)))</formula>
    </cfRule>
    <cfRule type="containsText" dxfId="32038" priority="1246" operator="containsText" text="i.O.">
      <formula>NOT(ISERROR(SEARCH("i.O.",G57)))</formula>
    </cfRule>
    <cfRule type="containsText" dxfId="32037" priority="1247" operator="containsText" text="gemäss Gesuch">
      <formula>NOT(ISERROR(SEARCH("gemäss Gesuch",G57)))</formula>
    </cfRule>
    <cfRule type="containsText" dxfId="32036" priority="1248" operator="containsText" text="Ja">
      <formula>NOT(ISERROR(SEARCH("Ja",G57)))</formula>
    </cfRule>
    <cfRule type="containsText" dxfId="32035" priority="1249" operator="containsText" text="erfüllt">
      <formula>NOT(ISERROR(SEARCH("erfüllt",G57)))</formula>
    </cfRule>
    <cfRule type="containsText" priority="1250" operator="containsText" text="erfüllt">
      <formula>NOT(ISERROR(SEARCH("erfüllt",G57)))</formula>
    </cfRule>
    <cfRule type="containsText" dxfId="32034" priority="1251" operator="containsText" text=" erfüllt; Ja; gemäss Gesuch;i.O.;kompatibel mit WASTA">
      <formula>NOT(ISERROR(SEARCH(" erfüllt; Ja; gemäss Gesuch;i.O.;kompatibel mit WASTA",G57)))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32033" priority="1213" operator="containsText" text="entspricht den Anforderungen nicht">
      <formula>NOT(ISERROR(SEARCH("entspricht den Anforderungen nicht",G62)))</formula>
    </cfRule>
    <cfRule type="containsText" dxfId="32032" priority="1214" operator="containsText" text="abgeleht, da nicht vorhanden">
      <formula>NOT(ISERROR(SEARCH("abgeleht, da nicht vorhanden",G62)))</formula>
    </cfRule>
    <cfRule type="containsText" dxfId="32031" priority="1215" operator="containsText" text="nicht i.O.">
      <formula>NOT(ISERROR(SEARCH("nicht i.O.",G62)))</formula>
    </cfRule>
    <cfRule type="containsText" dxfId="32030" priority="1216" operator="containsText" text="Differenz!">
      <formula>NOT(ISERROR(SEARCH("Differenz!",G62)))</formula>
    </cfRule>
    <cfRule type="containsText" dxfId="32029" priority="1217" operator="containsText" text="nein">
      <formula>NOT(ISERROR(SEARCH("nein",G62)))</formula>
    </cfRule>
    <cfRule type="containsText" dxfId="32028" priority="1218" operator="containsText" text="abgelehnt, da nicht vorhanden">
      <formula>NOT(ISERROR(SEARCH("abgelehnt, da nicht vorhanden",G62)))</formula>
    </cfRule>
    <cfRule type="containsText" dxfId="32027" priority="1219" operator="containsText" text="nicht kompatibel mit WASTA">
      <formula>NOT(ISERROR(SEARCH("nicht kompatibel mit WASTA",G62)))</formula>
    </cfRule>
    <cfRule type="containsText" dxfId="32026" priority="1220" operator="containsText" text="ungenügend">
      <formula>NOT(ISERROR(SEARCH("ungenügend",G62)))</formula>
    </cfRule>
    <cfRule type="containsText" dxfId="32025" priority="1221" operator="containsText" text="mit Änderungen">
      <formula>NOT(ISERROR(SEARCH("mit Änderungen",G62)))</formula>
    </cfRule>
    <cfRule type="containsText" dxfId="32024" priority="1222" operator="containsText" text="entspricht den Anforderungen">
      <formula>NOT(ISERROR(SEARCH("entspricht den Anforderungen",G62)))</formula>
    </cfRule>
    <cfRule type="containsText" dxfId="32023" priority="1223" operator="containsText" text="nicht notwendig">
      <formula>NOT(ISERROR(SEARCH("nicht notwendig",G62)))</formula>
    </cfRule>
    <cfRule type="containsText" dxfId="32022" priority="1224" operator="containsText" text="in Abklärung">
      <formula>NOT(ISERROR(SEARCH("in Abklärung",G62)))</formula>
    </cfRule>
    <cfRule type="containsText" dxfId="32021" priority="1225" operator="containsText" text="kompatibel mit WASTA">
      <formula>NOT(ISERROR(SEARCH("kompatibel mit WASTA",G62)))</formula>
    </cfRule>
    <cfRule type="containsText" dxfId="32020" priority="1226" operator="containsText" text="i.O.">
      <formula>NOT(ISERROR(SEARCH("i.O.",G62)))</formula>
    </cfRule>
    <cfRule type="containsText" dxfId="32019" priority="1227" operator="containsText" text="gemäss Gesuch">
      <formula>NOT(ISERROR(SEARCH("gemäss Gesuch",G62)))</formula>
    </cfRule>
    <cfRule type="containsText" dxfId="32018" priority="1228" operator="containsText" text="Ja">
      <formula>NOT(ISERROR(SEARCH("Ja",G62)))</formula>
    </cfRule>
    <cfRule type="containsText" dxfId="32017" priority="1229" operator="containsText" text="erfüllt">
      <formula>NOT(ISERROR(SEARCH("erfüllt",G62)))</formula>
    </cfRule>
    <cfRule type="containsText" priority="1230" operator="containsText" text="erfüllt">
      <formula>NOT(ISERROR(SEARCH("erfüllt",G62)))</formula>
    </cfRule>
    <cfRule type="containsText" dxfId="32016" priority="1231" operator="containsText" text=" erfüllt; Ja; gemäss Gesuch;i.O.;kompatibel mit WASTA">
      <formula>NOT(ISERROR(SEARCH(" erfüllt; Ja; gemäss Gesuch;i.O.;kompatibel mit WASTA",G62)))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32015" priority="1191" operator="containsText" text="Fehler!">
      <formula>NOT(ISERROR(SEARCH("Fehler!",I31)))</formula>
    </cfRule>
    <cfRule type="containsText" dxfId="32014" priority="1192" operator="containsText" text="i.O.">
      <formula>NOT(ISERROR(SEARCH("i.O.",I31)))</formula>
    </cfRule>
  </conditionalFormatting>
  <conditionalFormatting sqref="I76 I84 I92 I97 I102 I107">
    <cfRule type="containsText" dxfId="32013" priority="969" operator="containsText" text="Fehler!">
      <formula>NOT(ISERROR(SEARCH("Fehler!",I76)))</formula>
    </cfRule>
    <cfRule type="containsText" dxfId="32012" priority="970" operator="containsText" text="i.O.">
      <formula>NOT(ISERROR(SEARCH("i.O.",I76)))</formula>
    </cfRule>
  </conditionalFormatting>
  <conditionalFormatting sqref="G76:G78 G83">
    <cfRule type="containsText" dxfId="32011" priority="1171" operator="containsText" text="entspricht den Anforderungen nicht">
      <formula>NOT(ISERROR(SEARCH("entspricht den Anforderungen nicht",G76)))</formula>
    </cfRule>
    <cfRule type="containsText" dxfId="32010" priority="1172" operator="containsText" text="abgeleht, da nicht vorhanden">
      <formula>NOT(ISERROR(SEARCH("abgeleht, da nicht vorhanden",G76)))</formula>
    </cfRule>
    <cfRule type="containsText" dxfId="32009" priority="1173" operator="containsText" text="nicht i.O.">
      <formula>NOT(ISERROR(SEARCH("nicht i.O.",G76)))</formula>
    </cfRule>
    <cfRule type="containsText" dxfId="32008" priority="1174" operator="containsText" text="Differenz!">
      <formula>NOT(ISERROR(SEARCH("Differenz!",G76)))</formula>
    </cfRule>
    <cfRule type="containsText" dxfId="32007" priority="1175" operator="containsText" text="nein">
      <formula>NOT(ISERROR(SEARCH("nein",G76)))</formula>
    </cfRule>
    <cfRule type="containsText" dxfId="32006" priority="1176" operator="containsText" text="abgelehnt, da nicht vorhanden">
      <formula>NOT(ISERROR(SEARCH("abgelehnt, da nicht vorhanden",G76)))</formula>
    </cfRule>
    <cfRule type="containsText" dxfId="32005" priority="1177" operator="containsText" text="nicht kompatibel mit WASTA">
      <formula>NOT(ISERROR(SEARCH("nicht kompatibel mit WASTA",G76)))</formula>
    </cfRule>
    <cfRule type="containsText" dxfId="32004" priority="1178" operator="containsText" text="ungenügend">
      <formula>NOT(ISERROR(SEARCH("ungenügend",G76)))</formula>
    </cfRule>
    <cfRule type="containsText" dxfId="32003" priority="1179" operator="containsText" text="mit Änderungen">
      <formula>NOT(ISERROR(SEARCH("mit Änderungen",G76)))</formula>
    </cfRule>
    <cfRule type="containsText" dxfId="32002" priority="1180" operator="containsText" text="entspricht den Anforderungen">
      <formula>NOT(ISERROR(SEARCH("entspricht den Anforderungen",G76)))</formula>
    </cfRule>
    <cfRule type="containsText" dxfId="32001" priority="1181" operator="containsText" text="nicht notwendig">
      <formula>NOT(ISERROR(SEARCH("nicht notwendig",G76)))</formula>
    </cfRule>
    <cfRule type="containsText" dxfId="32000" priority="1182" operator="containsText" text="in Abklärung">
      <formula>NOT(ISERROR(SEARCH("in Abklärung",G76)))</formula>
    </cfRule>
    <cfRule type="containsText" dxfId="31999" priority="1183" operator="containsText" text="kompatibel mit WASTA">
      <formula>NOT(ISERROR(SEARCH("kompatibel mit WASTA",G76)))</formula>
    </cfRule>
    <cfRule type="containsText" dxfId="31998" priority="1184" operator="containsText" text="i.O.">
      <formula>NOT(ISERROR(SEARCH("i.O.",G76)))</formula>
    </cfRule>
    <cfRule type="containsText" dxfId="31997" priority="1185" operator="containsText" text="gemäss Gesuch">
      <formula>NOT(ISERROR(SEARCH("gemäss Gesuch",G76)))</formula>
    </cfRule>
    <cfRule type="containsText" dxfId="31996" priority="1186" operator="containsText" text="Ja">
      <formula>NOT(ISERROR(SEARCH("Ja",G76)))</formula>
    </cfRule>
    <cfRule type="containsText" dxfId="31995" priority="1187" operator="containsText" text="erfüllt">
      <formula>NOT(ISERROR(SEARCH("erfüllt",G76)))</formula>
    </cfRule>
    <cfRule type="containsText" priority="1188" operator="containsText" text="erfüllt">
      <formula>NOT(ISERROR(SEARCH("erfüllt",G76)))</formula>
    </cfRule>
    <cfRule type="containsText" dxfId="31994" priority="1189" operator="containsText" text=" erfüllt; Ja; gemäss Gesuch;i.O.;kompatibel mit WASTA">
      <formula>NOT(ISERROR(SEARCH(" erfüllt; Ja; gemäss Gesuch;i.O.;kompatibel mit WASTA",G76)))</formula>
    </cfRule>
    <cfRule type="iconSet" priority="119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31993" priority="1151" operator="containsText" text="entspricht den Anforderungen nicht">
      <formula>NOT(ISERROR(SEARCH("entspricht den Anforderungen nicht",G84)))</formula>
    </cfRule>
    <cfRule type="containsText" dxfId="31992" priority="1152" operator="containsText" text="abgeleht, da nicht vorhanden">
      <formula>NOT(ISERROR(SEARCH("abgeleht, da nicht vorhanden",G84)))</formula>
    </cfRule>
    <cfRule type="containsText" dxfId="31991" priority="1153" operator="containsText" text="nicht i.O.">
      <formula>NOT(ISERROR(SEARCH("nicht i.O.",G84)))</formula>
    </cfRule>
    <cfRule type="containsText" dxfId="31990" priority="1154" operator="containsText" text="Differenz!">
      <formula>NOT(ISERROR(SEARCH("Differenz!",G84)))</formula>
    </cfRule>
    <cfRule type="containsText" dxfId="31989" priority="1155" operator="containsText" text="nein">
      <formula>NOT(ISERROR(SEARCH("nein",G84)))</formula>
    </cfRule>
    <cfRule type="containsText" dxfId="31988" priority="1156" operator="containsText" text="abgelehnt, da nicht vorhanden">
      <formula>NOT(ISERROR(SEARCH("abgelehnt, da nicht vorhanden",G84)))</formula>
    </cfRule>
    <cfRule type="containsText" dxfId="31987" priority="1157" operator="containsText" text="nicht kompatibel mit WASTA">
      <formula>NOT(ISERROR(SEARCH("nicht kompatibel mit WASTA",G84)))</formula>
    </cfRule>
    <cfRule type="containsText" dxfId="31986" priority="1158" operator="containsText" text="ungenügend">
      <formula>NOT(ISERROR(SEARCH("ungenügend",G84)))</formula>
    </cfRule>
    <cfRule type="containsText" dxfId="31985" priority="1159" operator="containsText" text="mit Änderungen">
      <formula>NOT(ISERROR(SEARCH("mit Änderungen",G84)))</formula>
    </cfRule>
    <cfRule type="containsText" dxfId="31984" priority="1160" operator="containsText" text="entspricht den Anforderungen">
      <formula>NOT(ISERROR(SEARCH("entspricht den Anforderungen",G84)))</formula>
    </cfRule>
    <cfRule type="containsText" dxfId="31983" priority="1161" operator="containsText" text="nicht notwendig">
      <formula>NOT(ISERROR(SEARCH("nicht notwendig",G84)))</formula>
    </cfRule>
    <cfRule type="containsText" dxfId="31982" priority="1162" operator="containsText" text="in Abklärung">
      <formula>NOT(ISERROR(SEARCH("in Abklärung",G84)))</formula>
    </cfRule>
    <cfRule type="containsText" dxfId="31981" priority="1163" operator="containsText" text="kompatibel mit WASTA">
      <formula>NOT(ISERROR(SEARCH("kompatibel mit WASTA",G84)))</formula>
    </cfRule>
    <cfRule type="containsText" dxfId="31980" priority="1164" operator="containsText" text="i.O.">
      <formula>NOT(ISERROR(SEARCH("i.O.",G84)))</formula>
    </cfRule>
    <cfRule type="containsText" dxfId="31979" priority="1165" operator="containsText" text="gemäss Gesuch">
      <formula>NOT(ISERROR(SEARCH("gemäss Gesuch",G84)))</formula>
    </cfRule>
    <cfRule type="containsText" dxfId="31978" priority="1166" operator="containsText" text="Ja">
      <formula>NOT(ISERROR(SEARCH("Ja",G84)))</formula>
    </cfRule>
    <cfRule type="containsText" dxfId="31977" priority="1167" operator="containsText" text="erfüllt">
      <formula>NOT(ISERROR(SEARCH("erfüllt",G84)))</formula>
    </cfRule>
    <cfRule type="containsText" priority="1168" operator="containsText" text="erfüllt">
      <formula>NOT(ISERROR(SEARCH("erfüllt",G84)))</formula>
    </cfRule>
    <cfRule type="containsText" dxfId="31976" priority="1169" operator="containsText" text=" erfüllt; Ja; gemäss Gesuch;i.O.;kompatibel mit WASTA">
      <formula>NOT(ISERROR(SEARCH(" erfüllt; Ja; gemäss Gesuch;i.O.;kompatibel mit WASTA",G84)))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31975" priority="1131" operator="containsText" text="entspricht den Anforderungen nicht">
      <formula>NOT(ISERROR(SEARCH("entspricht den Anforderungen nicht",G92)))</formula>
    </cfRule>
    <cfRule type="containsText" dxfId="31974" priority="1132" operator="containsText" text="abgeleht, da nicht vorhanden">
      <formula>NOT(ISERROR(SEARCH("abgeleht, da nicht vorhanden",G92)))</formula>
    </cfRule>
    <cfRule type="containsText" dxfId="31973" priority="1133" operator="containsText" text="nicht i.O.">
      <formula>NOT(ISERROR(SEARCH("nicht i.O.",G92)))</formula>
    </cfRule>
    <cfRule type="containsText" dxfId="31972" priority="1134" operator="containsText" text="Differenz!">
      <formula>NOT(ISERROR(SEARCH("Differenz!",G92)))</formula>
    </cfRule>
    <cfRule type="containsText" dxfId="31971" priority="1135" operator="containsText" text="nein">
      <formula>NOT(ISERROR(SEARCH("nein",G92)))</formula>
    </cfRule>
    <cfRule type="containsText" dxfId="31970" priority="1136" operator="containsText" text="abgelehnt, da nicht vorhanden">
      <formula>NOT(ISERROR(SEARCH("abgelehnt, da nicht vorhanden",G92)))</formula>
    </cfRule>
    <cfRule type="containsText" dxfId="31969" priority="1137" operator="containsText" text="nicht kompatibel mit WASTA">
      <formula>NOT(ISERROR(SEARCH("nicht kompatibel mit WASTA",G92)))</formula>
    </cfRule>
    <cfRule type="containsText" dxfId="31968" priority="1138" operator="containsText" text="ungenügend">
      <formula>NOT(ISERROR(SEARCH("ungenügend",G92)))</formula>
    </cfRule>
    <cfRule type="containsText" dxfId="31967" priority="1139" operator="containsText" text="mit Änderungen">
      <formula>NOT(ISERROR(SEARCH("mit Änderungen",G92)))</formula>
    </cfRule>
    <cfRule type="containsText" dxfId="31966" priority="1140" operator="containsText" text="entspricht den Anforderungen">
      <formula>NOT(ISERROR(SEARCH("entspricht den Anforderungen",G92)))</formula>
    </cfRule>
    <cfRule type="containsText" dxfId="31965" priority="1141" operator="containsText" text="nicht notwendig">
      <formula>NOT(ISERROR(SEARCH("nicht notwendig",G92)))</formula>
    </cfRule>
    <cfRule type="containsText" dxfId="31964" priority="1142" operator="containsText" text="in Abklärung">
      <formula>NOT(ISERROR(SEARCH("in Abklärung",G92)))</formula>
    </cfRule>
    <cfRule type="containsText" dxfId="31963" priority="1143" operator="containsText" text="kompatibel mit WASTA">
      <formula>NOT(ISERROR(SEARCH("kompatibel mit WASTA",G92)))</formula>
    </cfRule>
    <cfRule type="containsText" dxfId="31962" priority="1144" operator="containsText" text="i.O.">
      <formula>NOT(ISERROR(SEARCH("i.O.",G92)))</formula>
    </cfRule>
    <cfRule type="containsText" dxfId="31961" priority="1145" operator="containsText" text="gemäss Gesuch">
      <formula>NOT(ISERROR(SEARCH("gemäss Gesuch",G92)))</formula>
    </cfRule>
    <cfRule type="containsText" dxfId="31960" priority="1146" operator="containsText" text="Ja">
      <formula>NOT(ISERROR(SEARCH("Ja",G92)))</formula>
    </cfRule>
    <cfRule type="containsText" dxfId="31959" priority="1147" operator="containsText" text="erfüllt">
      <formula>NOT(ISERROR(SEARCH("erfüllt",G92)))</formula>
    </cfRule>
    <cfRule type="containsText" priority="1148" operator="containsText" text="erfüllt">
      <formula>NOT(ISERROR(SEARCH("erfüllt",G92)))</formula>
    </cfRule>
    <cfRule type="containsText" dxfId="31958" priority="1149" operator="containsText" text=" erfüllt; Ja; gemäss Gesuch;i.O.;kompatibel mit WASTA">
      <formula>NOT(ISERROR(SEARCH(" erfüllt; Ja; gemäss Gesuch;i.O.;kompatibel mit WASTA",G92)))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31957" priority="1111" operator="containsText" text="entspricht den Anforderungen nicht">
      <formula>NOT(ISERROR(SEARCH("entspricht den Anforderungen nicht",G97)))</formula>
    </cfRule>
    <cfRule type="containsText" dxfId="31956" priority="1112" operator="containsText" text="abgeleht, da nicht vorhanden">
      <formula>NOT(ISERROR(SEARCH("abgeleht, da nicht vorhanden",G97)))</formula>
    </cfRule>
    <cfRule type="containsText" dxfId="31955" priority="1113" operator="containsText" text="nicht i.O.">
      <formula>NOT(ISERROR(SEARCH("nicht i.O.",G97)))</formula>
    </cfRule>
    <cfRule type="containsText" dxfId="31954" priority="1114" operator="containsText" text="Differenz!">
      <formula>NOT(ISERROR(SEARCH("Differenz!",G97)))</formula>
    </cfRule>
    <cfRule type="containsText" dxfId="31953" priority="1115" operator="containsText" text="nein">
      <formula>NOT(ISERROR(SEARCH("nein",G97)))</formula>
    </cfRule>
    <cfRule type="containsText" dxfId="31952" priority="1116" operator="containsText" text="abgelehnt, da nicht vorhanden">
      <formula>NOT(ISERROR(SEARCH("abgelehnt, da nicht vorhanden",G97)))</formula>
    </cfRule>
    <cfRule type="containsText" dxfId="31951" priority="1117" operator="containsText" text="nicht kompatibel mit WASTA">
      <formula>NOT(ISERROR(SEARCH("nicht kompatibel mit WASTA",G97)))</formula>
    </cfRule>
    <cfRule type="containsText" dxfId="31950" priority="1118" operator="containsText" text="ungenügend">
      <formula>NOT(ISERROR(SEARCH("ungenügend",G97)))</formula>
    </cfRule>
    <cfRule type="containsText" dxfId="31949" priority="1119" operator="containsText" text="mit Änderungen">
      <formula>NOT(ISERROR(SEARCH("mit Änderungen",G97)))</formula>
    </cfRule>
    <cfRule type="containsText" dxfId="31948" priority="1120" operator="containsText" text="entspricht den Anforderungen">
      <formula>NOT(ISERROR(SEARCH("entspricht den Anforderungen",G97)))</formula>
    </cfRule>
    <cfRule type="containsText" dxfId="31947" priority="1121" operator="containsText" text="nicht notwendig">
      <formula>NOT(ISERROR(SEARCH("nicht notwendig",G97)))</formula>
    </cfRule>
    <cfRule type="containsText" dxfId="31946" priority="1122" operator="containsText" text="in Abklärung">
      <formula>NOT(ISERROR(SEARCH("in Abklärung",G97)))</formula>
    </cfRule>
    <cfRule type="containsText" dxfId="31945" priority="1123" operator="containsText" text="kompatibel mit WASTA">
      <formula>NOT(ISERROR(SEARCH("kompatibel mit WASTA",G97)))</formula>
    </cfRule>
    <cfRule type="containsText" dxfId="31944" priority="1124" operator="containsText" text="i.O.">
      <formula>NOT(ISERROR(SEARCH("i.O.",G97)))</formula>
    </cfRule>
    <cfRule type="containsText" dxfId="31943" priority="1125" operator="containsText" text="gemäss Gesuch">
      <formula>NOT(ISERROR(SEARCH("gemäss Gesuch",G97)))</formula>
    </cfRule>
    <cfRule type="containsText" dxfId="31942" priority="1126" operator="containsText" text="Ja">
      <formula>NOT(ISERROR(SEARCH("Ja",G97)))</formula>
    </cfRule>
    <cfRule type="containsText" dxfId="31941" priority="1127" operator="containsText" text="erfüllt">
      <formula>NOT(ISERROR(SEARCH("erfüllt",G97)))</formula>
    </cfRule>
    <cfRule type="containsText" priority="1128" operator="containsText" text="erfüllt">
      <formula>NOT(ISERROR(SEARCH("erfüllt",G97)))</formula>
    </cfRule>
    <cfRule type="containsText" dxfId="31940" priority="1129" operator="containsText" text=" erfüllt; Ja; gemäss Gesuch;i.O.;kompatibel mit WASTA">
      <formula>NOT(ISERROR(SEARCH(" erfüllt; Ja; gemäss Gesuch;i.O.;kompatibel mit WASTA",G97)))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31939" priority="1091" operator="containsText" text="entspricht den Anforderungen nicht">
      <formula>NOT(ISERROR(SEARCH("entspricht den Anforderungen nicht",G102)))</formula>
    </cfRule>
    <cfRule type="containsText" dxfId="31938" priority="1092" operator="containsText" text="abgeleht, da nicht vorhanden">
      <formula>NOT(ISERROR(SEARCH("abgeleht, da nicht vorhanden",G102)))</formula>
    </cfRule>
    <cfRule type="containsText" dxfId="31937" priority="1093" operator="containsText" text="nicht i.O.">
      <formula>NOT(ISERROR(SEARCH("nicht i.O.",G102)))</formula>
    </cfRule>
    <cfRule type="containsText" dxfId="31936" priority="1094" operator="containsText" text="Differenz!">
      <formula>NOT(ISERROR(SEARCH("Differenz!",G102)))</formula>
    </cfRule>
    <cfRule type="containsText" dxfId="31935" priority="1095" operator="containsText" text="nein">
      <formula>NOT(ISERROR(SEARCH("nein",G102)))</formula>
    </cfRule>
    <cfRule type="containsText" dxfId="31934" priority="1096" operator="containsText" text="abgelehnt, da nicht vorhanden">
      <formula>NOT(ISERROR(SEARCH("abgelehnt, da nicht vorhanden",G102)))</formula>
    </cfRule>
    <cfRule type="containsText" dxfId="31933" priority="1097" operator="containsText" text="nicht kompatibel mit WASTA">
      <formula>NOT(ISERROR(SEARCH("nicht kompatibel mit WASTA",G102)))</formula>
    </cfRule>
    <cfRule type="containsText" dxfId="31932" priority="1098" operator="containsText" text="ungenügend">
      <formula>NOT(ISERROR(SEARCH("ungenügend",G102)))</formula>
    </cfRule>
    <cfRule type="containsText" dxfId="31931" priority="1099" operator="containsText" text="mit Änderungen">
      <formula>NOT(ISERROR(SEARCH("mit Änderungen",G102)))</formula>
    </cfRule>
    <cfRule type="containsText" dxfId="31930" priority="1100" operator="containsText" text="entspricht den Anforderungen">
      <formula>NOT(ISERROR(SEARCH("entspricht den Anforderungen",G102)))</formula>
    </cfRule>
    <cfRule type="containsText" dxfId="31929" priority="1101" operator="containsText" text="nicht notwendig">
      <formula>NOT(ISERROR(SEARCH("nicht notwendig",G102)))</formula>
    </cfRule>
    <cfRule type="containsText" dxfId="31928" priority="1102" operator="containsText" text="in Abklärung">
      <formula>NOT(ISERROR(SEARCH("in Abklärung",G102)))</formula>
    </cfRule>
    <cfRule type="containsText" dxfId="31927" priority="1103" operator="containsText" text="kompatibel mit WASTA">
      <formula>NOT(ISERROR(SEARCH("kompatibel mit WASTA",G102)))</formula>
    </cfRule>
    <cfRule type="containsText" dxfId="31926" priority="1104" operator="containsText" text="i.O.">
      <formula>NOT(ISERROR(SEARCH("i.O.",G102)))</formula>
    </cfRule>
    <cfRule type="containsText" dxfId="31925" priority="1105" operator="containsText" text="gemäss Gesuch">
      <formula>NOT(ISERROR(SEARCH("gemäss Gesuch",G102)))</formula>
    </cfRule>
    <cfRule type="containsText" dxfId="31924" priority="1106" operator="containsText" text="Ja">
      <formula>NOT(ISERROR(SEARCH("Ja",G102)))</formula>
    </cfRule>
    <cfRule type="containsText" dxfId="31923" priority="1107" operator="containsText" text="erfüllt">
      <formula>NOT(ISERROR(SEARCH("erfüllt",G102)))</formula>
    </cfRule>
    <cfRule type="containsText" priority="1108" operator="containsText" text="erfüllt">
      <formula>NOT(ISERROR(SEARCH("erfüllt",G102)))</formula>
    </cfRule>
    <cfRule type="containsText" dxfId="31922" priority="1109" operator="containsText" text=" erfüllt; Ja; gemäss Gesuch;i.O.;kompatibel mit WASTA">
      <formula>NOT(ISERROR(SEARCH(" erfüllt; Ja; gemäss Gesuch;i.O.;kompatibel mit WASTA",G102)))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31921" priority="1071" operator="containsText" text="entspricht den Anforderungen nicht">
      <formula>NOT(ISERROR(SEARCH("entspricht den Anforderungen nicht",G107)))</formula>
    </cfRule>
    <cfRule type="containsText" dxfId="31920" priority="1072" operator="containsText" text="abgeleht, da nicht vorhanden">
      <formula>NOT(ISERROR(SEARCH("abgeleht, da nicht vorhanden",G107)))</formula>
    </cfRule>
    <cfRule type="containsText" dxfId="31919" priority="1073" operator="containsText" text="nicht i.O.">
      <formula>NOT(ISERROR(SEARCH("nicht i.O.",G107)))</formula>
    </cfRule>
    <cfRule type="containsText" dxfId="31918" priority="1074" operator="containsText" text="Differenz!">
      <formula>NOT(ISERROR(SEARCH("Differenz!",G107)))</formula>
    </cfRule>
    <cfRule type="containsText" dxfId="31917" priority="1075" operator="containsText" text="nein">
      <formula>NOT(ISERROR(SEARCH("nein",G107)))</formula>
    </cfRule>
    <cfRule type="containsText" dxfId="31916" priority="1076" operator="containsText" text="abgelehnt, da nicht vorhanden">
      <formula>NOT(ISERROR(SEARCH("abgelehnt, da nicht vorhanden",G107)))</formula>
    </cfRule>
    <cfRule type="containsText" dxfId="31915" priority="1077" operator="containsText" text="nicht kompatibel mit WASTA">
      <formula>NOT(ISERROR(SEARCH("nicht kompatibel mit WASTA",G107)))</formula>
    </cfRule>
    <cfRule type="containsText" dxfId="31914" priority="1078" operator="containsText" text="ungenügend">
      <formula>NOT(ISERROR(SEARCH("ungenügend",G107)))</formula>
    </cfRule>
    <cfRule type="containsText" dxfId="31913" priority="1079" operator="containsText" text="mit Änderungen">
      <formula>NOT(ISERROR(SEARCH("mit Änderungen",G107)))</formula>
    </cfRule>
    <cfRule type="containsText" dxfId="31912" priority="1080" operator="containsText" text="entspricht den Anforderungen">
      <formula>NOT(ISERROR(SEARCH("entspricht den Anforderungen",G107)))</formula>
    </cfRule>
    <cfRule type="containsText" dxfId="31911" priority="1081" operator="containsText" text="nicht notwendig">
      <formula>NOT(ISERROR(SEARCH("nicht notwendig",G107)))</formula>
    </cfRule>
    <cfRule type="containsText" dxfId="31910" priority="1082" operator="containsText" text="in Abklärung">
      <formula>NOT(ISERROR(SEARCH("in Abklärung",G107)))</formula>
    </cfRule>
    <cfRule type="containsText" dxfId="31909" priority="1083" operator="containsText" text="kompatibel mit WASTA">
      <formula>NOT(ISERROR(SEARCH("kompatibel mit WASTA",G107)))</formula>
    </cfRule>
    <cfRule type="containsText" dxfId="31908" priority="1084" operator="containsText" text="i.O.">
      <formula>NOT(ISERROR(SEARCH("i.O.",G107)))</formula>
    </cfRule>
    <cfRule type="containsText" dxfId="31907" priority="1085" operator="containsText" text="gemäss Gesuch">
      <formula>NOT(ISERROR(SEARCH("gemäss Gesuch",G107)))</formula>
    </cfRule>
    <cfRule type="containsText" dxfId="31906" priority="1086" operator="containsText" text="Ja">
      <formula>NOT(ISERROR(SEARCH("Ja",G107)))</formula>
    </cfRule>
    <cfRule type="containsText" dxfId="31905" priority="1087" operator="containsText" text="erfüllt">
      <formula>NOT(ISERROR(SEARCH("erfüllt",G107)))</formula>
    </cfRule>
    <cfRule type="containsText" priority="1088" operator="containsText" text="erfüllt">
      <formula>NOT(ISERROR(SEARCH("erfüllt",G107)))</formula>
    </cfRule>
    <cfRule type="containsText" dxfId="31904" priority="1089" operator="containsText" text=" erfüllt; Ja; gemäss Gesuch;i.O.;kompatibel mit WASTA">
      <formula>NOT(ISERROR(SEARCH(" erfüllt; Ja; gemäss Gesuch;i.O.;kompatibel mit WASTA",G107)))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31903" priority="1051" operator="containsText" text="entspricht den Anforderungen nicht">
      <formula>NOT(ISERROR(SEARCH("entspricht den Anforderungen nicht",G85)))</formula>
    </cfRule>
    <cfRule type="containsText" dxfId="31902" priority="1052" operator="containsText" text="abgeleht, da nicht vorhanden">
      <formula>NOT(ISERROR(SEARCH("abgeleht, da nicht vorhanden",G85)))</formula>
    </cfRule>
    <cfRule type="containsText" dxfId="31901" priority="1053" operator="containsText" text="nicht i.O.">
      <formula>NOT(ISERROR(SEARCH("nicht i.O.",G85)))</formula>
    </cfRule>
    <cfRule type="containsText" dxfId="31900" priority="1054" operator="containsText" text="Differenz!">
      <formula>NOT(ISERROR(SEARCH("Differenz!",G85)))</formula>
    </cfRule>
    <cfRule type="containsText" dxfId="31899" priority="1055" operator="containsText" text="nein">
      <formula>NOT(ISERROR(SEARCH("nein",G85)))</formula>
    </cfRule>
    <cfRule type="containsText" dxfId="31898" priority="1056" operator="containsText" text="abgelehnt, da nicht vorhanden">
      <formula>NOT(ISERROR(SEARCH("abgelehnt, da nicht vorhanden",G85)))</formula>
    </cfRule>
    <cfRule type="containsText" dxfId="31897" priority="1057" operator="containsText" text="nicht kompatibel mit WASTA">
      <formula>NOT(ISERROR(SEARCH("nicht kompatibel mit WASTA",G85)))</formula>
    </cfRule>
    <cfRule type="containsText" dxfId="31896" priority="1058" operator="containsText" text="ungenügend">
      <formula>NOT(ISERROR(SEARCH("ungenügend",G85)))</formula>
    </cfRule>
    <cfRule type="containsText" dxfId="31895" priority="1059" operator="containsText" text="mit Änderungen">
      <formula>NOT(ISERROR(SEARCH("mit Änderungen",G85)))</formula>
    </cfRule>
    <cfRule type="containsText" dxfId="31894" priority="1060" operator="containsText" text="entspricht den Anforderungen">
      <formula>NOT(ISERROR(SEARCH("entspricht den Anforderungen",G85)))</formula>
    </cfRule>
    <cfRule type="containsText" dxfId="31893" priority="1061" operator="containsText" text="nicht notwendig">
      <formula>NOT(ISERROR(SEARCH("nicht notwendig",G85)))</formula>
    </cfRule>
    <cfRule type="containsText" dxfId="31892" priority="1062" operator="containsText" text="in Abklärung">
      <formula>NOT(ISERROR(SEARCH("in Abklärung",G85)))</formula>
    </cfRule>
    <cfRule type="containsText" dxfId="31891" priority="1063" operator="containsText" text="kompatibel mit WASTA">
      <formula>NOT(ISERROR(SEARCH("kompatibel mit WASTA",G85)))</formula>
    </cfRule>
    <cfRule type="containsText" dxfId="31890" priority="1064" operator="containsText" text="i.O.">
      <formula>NOT(ISERROR(SEARCH("i.O.",G85)))</formula>
    </cfRule>
    <cfRule type="containsText" dxfId="31889" priority="1065" operator="containsText" text="gemäss Gesuch">
      <formula>NOT(ISERROR(SEARCH("gemäss Gesuch",G85)))</formula>
    </cfRule>
    <cfRule type="containsText" dxfId="31888" priority="1066" operator="containsText" text="Ja">
      <formula>NOT(ISERROR(SEARCH("Ja",G85)))</formula>
    </cfRule>
    <cfRule type="containsText" dxfId="31887" priority="1067" operator="containsText" text="erfüllt">
      <formula>NOT(ISERROR(SEARCH("erfüllt",G85)))</formula>
    </cfRule>
    <cfRule type="containsText" priority="1068" operator="containsText" text="erfüllt">
      <formula>NOT(ISERROR(SEARCH("erfüllt",G85)))</formula>
    </cfRule>
    <cfRule type="containsText" dxfId="31886" priority="1069" operator="containsText" text=" erfüllt; Ja; gemäss Gesuch;i.O.;kompatibel mit WASTA">
      <formula>NOT(ISERROR(SEARCH(" erfüllt; Ja; gemäss Gesuch;i.O.;kompatibel mit WASTA",G85)))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31885" priority="1031" operator="containsText" text="entspricht den Anforderungen nicht">
      <formula>NOT(ISERROR(SEARCH("entspricht den Anforderungen nicht",G93)))</formula>
    </cfRule>
    <cfRule type="containsText" dxfId="31884" priority="1032" operator="containsText" text="abgeleht, da nicht vorhanden">
      <formula>NOT(ISERROR(SEARCH("abgeleht, da nicht vorhanden",G93)))</formula>
    </cfRule>
    <cfRule type="containsText" dxfId="31883" priority="1033" operator="containsText" text="nicht i.O.">
      <formula>NOT(ISERROR(SEARCH("nicht i.O.",G93)))</formula>
    </cfRule>
    <cfRule type="containsText" dxfId="31882" priority="1034" operator="containsText" text="Differenz!">
      <formula>NOT(ISERROR(SEARCH("Differenz!",G93)))</formula>
    </cfRule>
    <cfRule type="containsText" dxfId="31881" priority="1035" operator="containsText" text="nein">
      <formula>NOT(ISERROR(SEARCH("nein",G93)))</formula>
    </cfRule>
    <cfRule type="containsText" dxfId="31880" priority="1036" operator="containsText" text="abgelehnt, da nicht vorhanden">
      <formula>NOT(ISERROR(SEARCH("abgelehnt, da nicht vorhanden",G93)))</formula>
    </cfRule>
    <cfRule type="containsText" dxfId="31879" priority="1037" operator="containsText" text="nicht kompatibel mit WASTA">
      <formula>NOT(ISERROR(SEARCH("nicht kompatibel mit WASTA",G93)))</formula>
    </cfRule>
    <cfRule type="containsText" dxfId="31878" priority="1038" operator="containsText" text="ungenügend">
      <formula>NOT(ISERROR(SEARCH("ungenügend",G93)))</formula>
    </cfRule>
    <cfRule type="containsText" dxfId="31877" priority="1039" operator="containsText" text="mit Änderungen">
      <formula>NOT(ISERROR(SEARCH("mit Änderungen",G93)))</formula>
    </cfRule>
    <cfRule type="containsText" dxfId="31876" priority="1040" operator="containsText" text="entspricht den Anforderungen">
      <formula>NOT(ISERROR(SEARCH("entspricht den Anforderungen",G93)))</formula>
    </cfRule>
    <cfRule type="containsText" dxfId="31875" priority="1041" operator="containsText" text="nicht notwendig">
      <formula>NOT(ISERROR(SEARCH("nicht notwendig",G93)))</formula>
    </cfRule>
    <cfRule type="containsText" dxfId="31874" priority="1042" operator="containsText" text="in Abklärung">
      <formula>NOT(ISERROR(SEARCH("in Abklärung",G93)))</formula>
    </cfRule>
    <cfRule type="containsText" dxfId="31873" priority="1043" operator="containsText" text="kompatibel mit WASTA">
      <formula>NOT(ISERROR(SEARCH("kompatibel mit WASTA",G93)))</formula>
    </cfRule>
    <cfRule type="containsText" dxfId="31872" priority="1044" operator="containsText" text="i.O.">
      <formula>NOT(ISERROR(SEARCH("i.O.",G93)))</formula>
    </cfRule>
    <cfRule type="containsText" dxfId="31871" priority="1045" operator="containsText" text="gemäss Gesuch">
      <formula>NOT(ISERROR(SEARCH("gemäss Gesuch",G93)))</formula>
    </cfRule>
    <cfRule type="containsText" dxfId="31870" priority="1046" operator="containsText" text="Ja">
      <formula>NOT(ISERROR(SEARCH("Ja",G93)))</formula>
    </cfRule>
    <cfRule type="containsText" dxfId="31869" priority="1047" operator="containsText" text="erfüllt">
      <formula>NOT(ISERROR(SEARCH("erfüllt",G93)))</formula>
    </cfRule>
    <cfRule type="containsText" priority="1048" operator="containsText" text="erfüllt">
      <formula>NOT(ISERROR(SEARCH("erfüllt",G93)))</formula>
    </cfRule>
    <cfRule type="containsText" dxfId="31868" priority="1049" operator="containsText" text=" erfüllt; Ja; gemäss Gesuch;i.O.;kompatibel mit WASTA">
      <formula>NOT(ISERROR(SEARCH(" erfüllt; Ja; gemäss Gesuch;i.O.;kompatibel mit WASTA",G93)))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31867" priority="1011" operator="containsText" text="entspricht den Anforderungen nicht">
      <formula>NOT(ISERROR(SEARCH("entspricht den Anforderungen nicht",G103)))</formula>
    </cfRule>
    <cfRule type="containsText" dxfId="31866" priority="1012" operator="containsText" text="abgeleht, da nicht vorhanden">
      <formula>NOT(ISERROR(SEARCH("abgeleht, da nicht vorhanden",G103)))</formula>
    </cfRule>
    <cfRule type="containsText" dxfId="31865" priority="1013" operator="containsText" text="nicht i.O.">
      <formula>NOT(ISERROR(SEARCH("nicht i.O.",G103)))</formula>
    </cfRule>
    <cfRule type="containsText" dxfId="31864" priority="1014" operator="containsText" text="Differenz!">
      <formula>NOT(ISERROR(SEARCH("Differenz!",G103)))</formula>
    </cfRule>
    <cfRule type="containsText" dxfId="31863" priority="1015" operator="containsText" text="nein">
      <formula>NOT(ISERROR(SEARCH("nein",G103)))</formula>
    </cfRule>
    <cfRule type="containsText" dxfId="31862" priority="1016" operator="containsText" text="abgelehnt, da nicht vorhanden">
      <formula>NOT(ISERROR(SEARCH("abgelehnt, da nicht vorhanden",G103)))</formula>
    </cfRule>
    <cfRule type="containsText" dxfId="31861" priority="1017" operator="containsText" text="nicht kompatibel mit WASTA">
      <formula>NOT(ISERROR(SEARCH("nicht kompatibel mit WASTA",G103)))</formula>
    </cfRule>
    <cfRule type="containsText" dxfId="31860" priority="1018" operator="containsText" text="ungenügend">
      <formula>NOT(ISERROR(SEARCH("ungenügend",G103)))</formula>
    </cfRule>
    <cfRule type="containsText" dxfId="31859" priority="1019" operator="containsText" text="mit Änderungen">
      <formula>NOT(ISERROR(SEARCH("mit Änderungen",G103)))</formula>
    </cfRule>
    <cfRule type="containsText" dxfId="31858" priority="1020" operator="containsText" text="entspricht den Anforderungen">
      <formula>NOT(ISERROR(SEARCH("entspricht den Anforderungen",G103)))</formula>
    </cfRule>
    <cfRule type="containsText" dxfId="31857" priority="1021" operator="containsText" text="nicht notwendig">
      <formula>NOT(ISERROR(SEARCH("nicht notwendig",G103)))</formula>
    </cfRule>
    <cfRule type="containsText" dxfId="31856" priority="1022" operator="containsText" text="in Abklärung">
      <formula>NOT(ISERROR(SEARCH("in Abklärung",G103)))</formula>
    </cfRule>
    <cfRule type="containsText" dxfId="31855" priority="1023" operator="containsText" text="kompatibel mit WASTA">
      <formula>NOT(ISERROR(SEARCH("kompatibel mit WASTA",G103)))</formula>
    </cfRule>
    <cfRule type="containsText" dxfId="31854" priority="1024" operator="containsText" text="i.O.">
      <formula>NOT(ISERROR(SEARCH("i.O.",G103)))</formula>
    </cfRule>
    <cfRule type="containsText" dxfId="31853" priority="1025" operator="containsText" text="gemäss Gesuch">
      <formula>NOT(ISERROR(SEARCH("gemäss Gesuch",G103)))</formula>
    </cfRule>
    <cfRule type="containsText" dxfId="31852" priority="1026" operator="containsText" text="Ja">
      <formula>NOT(ISERROR(SEARCH("Ja",G103)))</formula>
    </cfRule>
    <cfRule type="containsText" dxfId="31851" priority="1027" operator="containsText" text="erfüllt">
      <formula>NOT(ISERROR(SEARCH("erfüllt",G103)))</formula>
    </cfRule>
    <cfRule type="containsText" priority="1028" operator="containsText" text="erfüllt">
      <formula>NOT(ISERROR(SEARCH("erfüllt",G103)))</formula>
    </cfRule>
    <cfRule type="containsText" dxfId="31850" priority="1029" operator="containsText" text=" erfüllt; Ja; gemäss Gesuch;i.O.;kompatibel mit WASTA">
      <formula>NOT(ISERROR(SEARCH(" erfüllt; Ja; gemäss Gesuch;i.O.;kompatibel mit WASTA",G103)))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31849" priority="991" operator="containsText" text="entspricht den Anforderungen nicht">
      <formula>NOT(ISERROR(SEARCH("entspricht den Anforderungen nicht",G98)))</formula>
    </cfRule>
    <cfRule type="containsText" dxfId="31848" priority="992" operator="containsText" text="abgeleht, da nicht vorhanden">
      <formula>NOT(ISERROR(SEARCH("abgeleht, da nicht vorhanden",G98)))</formula>
    </cfRule>
    <cfRule type="containsText" dxfId="31847" priority="993" operator="containsText" text="nicht i.O.">
      <formula>NOT(ISERROR(SEARCH("nicht i.O.",G98)))</formula>
    </cfRule>
    <cfRule type="containsText" dxfId="31846" priority="994" operator="containsText" text="Differenz!">
      <formula>NOT(ISERROR(SEARCH("Differenz!",G98)))</formula>
    </cfRule>
    <cfRule type="containsText" dxfId="31845" priority="995" operator="containsText" text="nein">
      <formula>NOT(ISERROR(SEARCH("nein",G98)))</formula>
    </cfRule>
    <cfRule type="containsText" dxfId="31844" priority="996" operator="containsText" text="abgelehnt, da nicht vorhanden">
      <formula>NOT(ISERROR(SEARCH("abgelehnt, da nicht vorhanden",G98)))</formula>
    </cfRule>
    <cfRule type="containsText" dxfId="31843" priority="997" operator="containsText" text="nicht kompatibel mit WASTA">
      <formula>NOT(ISERROR(SEARCH("nicht kompatibel mit WASTA",G98)))</formula>
    </cfRule>
    <cfRule type="containsText" dxfId="31842" priority="998" operator="containsText" text="ungenügend">
      <formula>NOT(ISERROR(SEARCH("ungenügend",G98)))</formula>
    </cfRule>
    <cfRule type="containsText" dxfId="31841" priority="999" operator="containsText" text="mit Änderungen">
      <formula>NOT(ISERROR(SEARCH("mit Änderungen",G98)))</formula>
    </cfRule>
    <cfRule type="containsText" dxfId="31840" priority="1000" operator="containsText" text="entspricht den Anforderungen">
      <formula>NOT(ISERROR(SEARCH("entspricht den Anforderungen",G98)))</formula>
    </cfRule>
    <cfRule type="containsText" dxfId="31839" priority="1001" operator="containsText" text="nicht notwendig">
      <formula>NOT(ISERROR(SEARCH("nicht notwendig",G98)))</formula>
    </cfRule>
    <cfRule type="containsText" dxfId="31838" priority="1002" operator="containsText" text="in Abklärung">
      <formula>NOT(ISERROR(SEARCH("in Abklärung",G98)))</formula>
    </cfRule>
    <cfRule type="containsText" dxfId="31837" priority="1003" operator="containsText" text="kompatibel mit WASTA">
      <formula>NOT(ISERROR(SEARCH("kompatibel mit WASTA",G98)))</formula>
    </cfRule>
    <cfRule type="containsText" dxfId="31836" priority="1004" operator="containsText" text="i.O.">
      <formula>NOT(ISERROR(SEARCH("i.O.",G98)))</formula>
    </cfRule>
    <cfRule type="containsText" dxfId="31835" priority="1005" operator="containsText" text="gemäss Gesuch">
      <formula>NOT(ISERROR(SEARCH("gemäss Gesuch",G98)))</formula>
    </cfRule>
    <cfRule type="containsText" dxfId="31834" priority="1006" operator="containsText" text="Ja">
      <formula>NOT(ISERROR(SEARCH("Ja",G98)))</formula>
    </cfRule>
    <cfRule type="containsText" dxfId="31833" priority="1007" operator="containsText" text="erfüllt">
      <formula>NOT(ISERROR(SEARCH("erfüllt",G98)))</formula>
    </cfRule>
    <cfRule type="containsText" priority="1008" operator="containsText" text="erfüllt">
      <formula>NOT(ISERROR(SEARCH("erfüllt",G98)))</formula>
    </cfRule>
    <cfRule type="containsText" dxfId="31832" priority="1009" operator="containsText" text=" erfüllt; Ja; gemäss Gesuch;i.O.;kompatibel mit WASTA">
      <formula>NOT(ISERROR(SEARCH(" erfüllt; Ja; gemäss Gesuch;i.O.;kompatibel mit WASTA",G98)))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31831" priority="971" operator="containsText" text="entspricht den Anforderungen nicht">
      <formula>NOT(ISERROR(SEARCH("entspricht den Anforderungen nicht",G108)))</formula>
    </cfRule>
    <cfRule type="containsText" dxfId="31830" priority="972" operator="containsText" text="abgeleht, da nicht vorhanden">
      <formula>NOT(ISERROR(SEARCH("abgeleht, da nicht vorhanden",G108)))</formula>
    </cfRule>
    <cfRule type="containsText" dxfId="31829" priority="973" operator="containsText" text="nicht i.O.">
      <formula>NOT(ISERROR(SEARCH("nicht i.O.",G108)))</formula>
    </cfRule>
    <cfRule type="containsText" dxfId="31828" priority="974" operator="containsText" text="Differenz!">
      <formula>NOT(ISERROR(SEARCH("Differenz!",G108)))</formula>
    </cfRule>
    <cfRule type="containsText" dxfId="31827" priority="975" operator="containsText" text="nein">
      <formula>NOT(ISERROR(SEARCH("nein",G108)))</formula>
    </cfRule>
    <cfRule type="containsText" dxfId="31826" priority="976" operator="containsText" text="abgelehnt, da nicht vorhanden">
      <formula>NOT(ISERROR(SEARCH("abgelehnt, da nicht vorhanden",G108)))</formula>
    </cfRule>
    <cfRule type="containsText" dxfId="31825" priority="977" operator="containsText" text="nicht kompatibel mit WASTA">
      <formula>NOT(ISERROR(SEARCH("nicht kompatibel mit WASTA",G108)))</formula>
    </cfRule>
    <cfRule type="containsText" dxfId="31824" priority="978" operator="containsText" text="ungenügend">
      <formula>NOT(ISERROR(SEARCH("ungenügend",G108)))</formula>
    </cfRule>
    <cfRule type="containsText" dxfId="31823" priority="979" operator="containsText" text="mit Änderungen">
      <formula>NOT(ISERROR(SEARCH("mit Änderungen",G108)))</formula>
    </cfRule>
    <cfRule type="containsText" dxfId="31822" priority="980" operator="containsText" text="entspricht den Anforderungen">
      <formula>NOT(ISERROR(SEARCH("entspricht den Anforderungen",G108)))</formula>
    </cfRule>
    <cfRule type="containsText" dxfId="31821" priority="981" operator="containsText" text="nicht notwendig">
      <formula>NOT(ISERROR(SEARCH("nicht notwendig",G108)))</formula>
    </cfRule>
    <cfRule type="containsText" dxfId="31820" priority="982" operator="containsText" text="in Abklärung">
      <formula>NOT(ISERROR(SEARCH("in Abklärung",G108)))</formula>
    </cfRule>
    <cfRule type="containsText" dxfId="31819" priority="983" operator="containsText" text="kompatibel mit WASTA">
      <formula>NOT(ISERROR(SEARCH("kompatibel mit WASTA",G108)))</formula>
    </cfRule>
    <cfRule type="containsText" dxfId="31818" priority="984" operator="containsText" text="i.O.">
      <formula>NOT(ISERROR(SEARCH("i.O.",G108)))</formula>
    </cfRule>
    <cfRule type="containsText" dxfId="31817" priority="985" operator="containsText" text="gemäss Gesuch">
      <formula>NOT(ISERROR(SEARCH("gemäss Gesuch",G108)))</formula>
    </cfRule>
    <cfRule type="containsText" dxfId="31816" priority="986" operator="containsText" text="Ja">
      <formula>NOT(ISERROR(SEARCH("Ja",G108)))</formula>
    </cfRule>
    <cfRule type="containsText" dxfId="31815" priority="987" operator="containsText" text="erfüllt">
      <formula>NOT(ISERROR(SEARCH("erfüllt",G108)))</formula>
    </cfRule>
    <cfRule type="containsText" priority="988" operator="containsText" text="erfüllt">
      <formula>NOT(ISERROR(SEARCH("erfüllt",G108)))</formula>
    </cfRule>
    <cfRule type="containsText" dxfId="31814" priority="989" operator="containsText" text=" erfüllt; Ja; gemäss Gesuch;i.O.;kompatibel mit WASTA">
      <formula>NOT(ISERROR(SEARCH(" erfüllt; Ja; gemäss Gesuch;i.O.;kompatibel mit WASTA",G108)))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31813" priority="949" operator="containsText" text="entspricht den Anforderungen nicht">
      <formula>NOT(ISERROR(SEARCH("entspricht den Anforderungen nicht",G79)))</formula>
    </cfRule>
    <cfRule type="containsText" dxfId="31812" priority="950" operator="containsText" text="abgeleht, da nicht vorhanden">
      <formula>NOT(ISERROR(SEARCH("abgeleht, da nicht vorhanden",G79)))</formula>
    </cfRule>
    <cfRule type="containsText" dxfId="31811" priority="951" operator="containsText" text="nicht i.O.">
      <formula>NOT(ISERROR(SEARCH("nicht i.O.",G79)))</formula>
    </cfRule>
    <cfRule type="containsText" dxfId="31810" priority="952" operator="containsText" text="Differenz!">
      <formula>NOT(ISERROR(SEARCH("Differenz!",G79)))</formula>
    </cfRule>
    <cfRule type="containsText" dxfId="31809" priority="953" operator="containsText" text="nein">
      <formula>NOT(ISERROR(SEARCH("nein",G79)))</formula>
    </cfRule>
    <cfRule type="containsText" dxfId="31808" priority="954" operator="containsText" text="abgelehnt, da nicht vorhanden">
      <formula>NOT(ISERROR(SEARCH("abgelehnt, da nicht vorhanden",G79)))</formula>
    </cfRule>
    <cfRule type="containsText" dxfId="31807" priority="955" operator="containsText" text="nicht kompatibel mit WASTA">
      <formula>NOT(ISERROR(SEARCH("nicht kompatibel mit WASTA",G79)))</formula>
    </cfRule>
    <cfRule type="containsText" dxfId="31806" priority="956" operator="containsText" text="ungenügend">
      <formula>NOT(ISERROR(SEARCH("ungenügend",G79)))</formula>
    </cfRule>
    <cfRule type="containsText" dxfId="31805" priority="957" operator="containsText" text="mit Änderungen">
      <formula>NOT(ISERROR(SEARCH("mit Änderungen",G79)))</formula>
    </cfRule>
    <cfRule type="containsText" dxfId="31804" priority="958" operator="containsText" text="entspricht den Anforderungen">
      <formula>NOT(ISERROR(SEARCH("entspricht den Anforderungen",G79)))</formula>
    </cfRule>
    <cfRule type="containsText" dxfId="31803" priority="959" operator="containsText" text="nicht notwendig">
      <formula>NOT(ISERROR(SEARCH("nicht notwendig",G79)))</formula>
    </cfRule>
    <cfRule type="containsText" dxfId="31802" priority="960" operator="containsText" text="in Abklärung">
      <formula>NOT(ISERROR(SEARCH("in Abklärung",G79)))</formula>
    </cfRule>
    <cfRule type="containsText" dxfId="31801" priority="961" operator="containsText" text="kompatibel mit WASTA">
      <formula>NOT(ISERROR(SEARCH("kompatibel mit WASTA",G79)))</formula>
    </cfRule>
    <cfRule type="containsText" dxfId="31800" priority="962" operator="containsText" text="i.O.">
      <formula>NOT(ISERROR(SEARCH("i.O.",G79)))</formula>
    </cfRule>
    <cfRule type="containsText" dxfId="31799" priority="963" operator="containsText" text="gemäss Gesuch">
      <formula>NOT(ISERROR(SEARCH("gemäss Gesuch",G79)))</formula>
    </cfRule>
    <cfRule type="containsText" dxfId="31798" priority="964" operator="containsText" text="Ja">
      <formula>NOT(ISERROR(SEARCH("Ja",G79)))</formula>
    </cfRule>
    <cfRule type="containsText" dxfId="31797" priority="965" operator="containsText" text="erfüllt">
      <formula>NOT(ISERROR(SEARCH("erfüllt",G79)))</formula>
    </cfRule>
    <cfRule type="containsText" priority="966" operator="containsText" text="erfüllt">
      <formula>NOT(ISERROR(SEARCH("erfüllt",G79)))</formula>
    </cfRule>
    <cfRule type="containsText" dxfId="31796" priority="967" operator="containsText" text=" erfüllt; Ja; gemäss Gesuch;i.O.;kompatibel mit WASTA">
      <formula>NOT(ISERROR(SEARCH(" erfüllt; Ja; gemäss Gesuch;i.O.;kompatibel mit WASTA",G79)))</formula>
    </cfRule>
    <cfRule type="iconSet" priority="96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31795" priority="929" operator="containsText" text="entspricht den Anforderungen nicht">
      <formula>NOT(ISERROR(SEARCH("entspricht den Anforderungen nicht",G80)))</formula>
    </cfRule>
    <cfRule type="containsText" dxfId="31794" priority="930" operator="containsText" text="abgeleht, da nicht vorhanden">
      <formula>NOT(ISERROR(SEARCH("abgeleht, da nicht vorhanden",G80)))</formula>
    </cfRule>
    <cfRule type="containsText" dxfId="31793" priority="931" operator="containsText" text="nicht i.O.">
      <formula>NOT(ISERROR(SEARCH("nicht i.O.",G80)))</formula>
    </cfRule>
    <cfRule type="containsText" dxfId="31792" priority="932" operator="containsText" text="Differenz!">
      <formula>NOT(ISERROR(SEARCH("Differenz!",G80)))</formula>
    </cfRule>
    <cfRule type="containsText" dxfId="31791" priority="933" operator="containsText" text="nein">
      <formula>NOT(ISERROR(SEARCH("nein",G80)))</formula>
    </cfRule>
    <cfRule type="containsText" dxfId="31790" priority="934" operator="containsText" text="abgelehnt, da nicht vorhanden">
      <formula>NOT(ISERROR(SEARCH("abgelehnt, da nicht vorhanden",G80)))</formula>
    </cfRule>
    <cfRule type="containsText" dxfId="31789" priority="935" operator="containsText" text="nicht kompatibel mit WASTA">
      <formula>NOT(ISERROR(SEARCH("nicht kompatibel mit WASTA",G80)))</formula>
    </cfRule>
    <cfRule type="containsText" dxfId="31788" priority="936" operator="containsText" text="ungenügend">
      <formula>NOT(ISERROR(SEARCH("ungenügend",G80)))</formula>
    </cfRule>
    <cfRule type="containsText" dxfId="31787" priority="937" operator="containsText" text="mit Änderungen">
      <formula>NOT(ISERROR(SEARCH("mit Änderungen",G80)))</formula>
    </cfRule>
    <cfRule type="containsText" dxfId="31786" priority="938" operator="containsText" text="entspricht den Anforderungen">
      <formula>NOT(ISERROR(SEARCH("entspricht den Anforderungen",G80)))</formula>
    </cfRule>
    <cfRule type="containsText" dxfId="31785" priority="939" operator="containsText" text="nicht notwendig">
      <formula>NOT(ISERROR(SEARCH("nicht notwendig",G80)))</formula>
    </cfRule>
    <cfRule type="containsText" dxfId="31784" priority="940" operator="containsText" text="in Abklärung">
      <formula>NOT(ISERROR(SEARCH("in Abklärung",G80)))</formula>
    </cfRule>
    <cfRule type="containsText" dxfId="31783" priority="941" operator="containsText" text="kompatibel mit WASTA">
      <formula>NOT(ISERROR(SEARCH("kompatibel mit WASTA",G80)))</formula>
    </cfRule>
    <cfRule type="containsText" dxfId="31782" priority="942" operator="containsText" text="i.O.">
      <formula>NOT(ISERROR(SEARCH("i.O.",G80)))</formula>
    </cfRule>
    <cfRule type="containsText" dxfId="31781" priority="943" operator="containsText" text="gemäss Gesuch">
      <formula>NOT(ISERROR(SEARCH("gemäss Gesuch",G80)))</formula>
    </cfRule>
    <cfRule type="containsText" dxfId="31780" priority="944" operator="containsText" text="Ja">
      <formula>NOT(ISERROR(SEARCH("Ja",G80)))</formula>
    </cfRule>
    <cfRule type="containsText" dxfId="31779" priority="945" operator="containsText" text="erfüllt">
      <formula>NOT(ISERROR(SEARCH("erfüllt",G80)))</formula>
    </cfRule>
    <cfRule type="containsText" priority="946" operator="containsText" text="erfüllt">
      <formula>NOT(ISERROR(SEARCH("erfüllt",G80)))</formula>
    </cfRule>
    <cfRule type="containsText" dxfId="31778" priority="947" operator="containsText" text=" erfüllt; Ja; gemäss Gesuch;i.O.;kompatibel mit WASTA">
      <formula>NOT(ISERROR(SEARCH(" erfüllt; Ja; gemäss Gesuch;i.O.;kompatibel mit WASTA",G80)))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31777" priority="909" operator="containsText" text="entspricht den Anforderungen nicht">
      <formula>NOT(ISERROR(SEARCH("entspricht den Anforderungen nicht",G82)))</formula>
    </cfRule>
    <cfRule type="containsText" dxfId="31776" priority="910" operator="containsText" text="abgeleht, da nicht vorhanden">
      <formula>NOT(ISERROR(SEARCH("abgeleht, da nicht vorhanden",G82)))</formula>
    </cfRule>
    <cfRule type="containsText" dxfId="31775" priority="911" operator="containsText" text="nicht i.O.">
      <formula>NOT(ISERROR(SEARCH("nicht i.O.",G82)))</formula>
    </cfRule>
    <cfRule type="containsText" dxfId="31774" priority="912" operator="containsText" text="Differenz!">
      <formula>NOT(ISERROR(SEARCH("Differenz!",G82)))</formula>
    </cfRule>
    <cfRule type="containsText" dxfId="31773" priority="913" operator="containsText" text="nein">
      <formula>NOT(ISERROR(SEARCH("nein",G82)))</formula>
    </cfRule>
    <cfRule type="containsText" dxfId="31772" priority="914" operator="containsText" text="abgelehnt, da nicht vorhanden">
      <formula>NOT(ISERROR(SEARCH("abgelehnt, da nicht vorhanden",G82)))</formula>
    </cfRule>
    <cfRule type="containsText" dxfId="31771" priority="915" operator="containsText" text="nicht kompatibel mit WASTA">
      <formula>NOT(ISERROR(SEARCH("nicht kompatibel mit WASTA",G82)))</formula>
    </cfRule>
    <cfRule type="containsText" dxfId="31770" priority="916" operator="containsText" text="ungenügend">
      <formula>NOT(ISERROR(SEARCH("ungenügend",G82)))</formula>
    </cfRule>
    <cfRule type="containsText" dxfId="31769" priority="917" operator="containsText" text="mit Änderungen">
      <formula>NOT(ISERROR(SEARCH("mit Änderungen",G82)))</formula>
    </cfRule>
    <cfRule type="containsText" dxfId="31768" priority="918" operator="containsText" text="entspricht den Anforderungen">
      <formula>NOT(ISERROR(SEARCH("entspricht den Anforderungen",G82)))</formula>
    </cfRule>
    <cfRule type="containsText" dxfId="31767" priority="919" operator="containsText" text="nicht notwendig">
      <formula>NOT(ISERROR(SEARCH("nicht notwendig",G82)))</formula>
    </cfRule>
    <cfRule type="containsText" dxfId="31766" priority="920" operator="containsText" text="in Abklärung">
      <formula>NOT(ISERROR(SEARCH("in Abklärung",G82)))</formula>
    </cfRule>
    <cfRule type="containsText" dxfId="31765" priority="921" operator="containsText" text="kompatibel mit WASTA">
      <formula>NOT(ISERROR(SEARCH("kompatibel mit WASTA",G82)))</formula>
    </cfRule>
    <cfRule type="containsText" dxfId="31764" priority="922" operator="containsText" text="i.O.">
      <formula>NOT(ISERROR(SEARCH("i.O.",G82)))</formula>
    </cfRule>
    <cfRule type="containsText" dxfId="31763" priority="923" operator="containsText" text="gemäss Gesuch">
      <formula>NOT(ISERROR(SEARCH("gemäss Gesuch",G82)))</formula>
    </cfRule>
    <cfRule type="containsText" dxfId="31762" priority="924" operator="containsText" text="Ja">
      <formula>NOT(ISERROR(SEARCH("Ja",G82)))</formula>
    </cfRule>
    <cfRule type="containsText" dxfId="31761" priority="925" operator="containsText" text="erfüllt">
      <formula>NOT(ISERROR(SEARCH("erfüllt",G82)))</formula>
    </cfRule>
    <cfRule type="containsText" priority="926" operator="containsText" text="erfüllt">
      <formula>NOT(ISERROR(SEARCH("erfüllt",G82)))</formula>
    </cfRule>
    <cfRule type="containsText" dxfId="31760" priority="927" operator="containsText" text=" erfüllt; Ja; gemäss Gesuch;i.O.;kompatibel mit WASTA">
      <formula>NOT(ISERROR(SEARCH(" erfüllt; Ja; gemäss Gesuch;i.O.;kompatibel mit WASTA",G82)))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31759" priority="889" operator="containsText" text="entspricht den Anforderungen nicht">
      <formula>NOT(ISERROR(SEARCH("entspricht den Anforderungen nicht",G87)))</formula>
    </cfRule>
    <cfRule type="containsText" dxfId="31758" priority="890" operator="containsText" text="abgeleht, da nicht vorhanden">
      <formula>NOT(ISERROR(SEARCH("abgeleht, da nicht vorhanden",G87)))</formula>
    </cfRule>
    <cfRule type="containsText" dxfId="31757" priority="891" operator="containsText" text="nicht i.O.">
      <formula>NOT(ISERROR(SEARCH("nicht i.O.",G87)))</formula>
    </cfRule>
    <cfRule type="containsText" dxfId="31756" priority="892" operator="containsText" text="Differenz!">
      <formula>NOT(ISERROR(SEARCH("Differenz!",G87)))</formula>
    </cfRule>
    <cfRule type="containsText" dxfId="31755" priority="893" operator="containsText" text="nein">
      <formula>NOT(ISERROR(SEARCH("nein",G87)))</formula>
    </cfRule>
    <cfRule type="containsText" dxfId="31754" priority="894" operator="containsText" text="abgelehnt, da nicht vorhanden">
      <formula>NOT(ISERROR(SEARCH("abgelehnt, da nicht vorhanden",G87)))</formula>
    </cfRule>
    <cfRule type="containsText" dxfId="31753" priority="895" operator="containsText" text="nicht kompatibel mit WASTA">
      <formula>NOT(ISERROR(SEARCH("nicht kompatibel mit WASTA",G87)))</formula>
    </cfRule>
    <cfRule type="containsText" dxfId="31752" priority="896" operator="containsText" text="ungenügend">
      <formula>NOT(ISERROR(SEARCH("ungenügend",G87)))</formula>
    </cfRule>
    <cfRule type="containsText" dxfId="31751" priority="897" operator="containsText" text="mit Änderungen">
      <formula>NOT(ISERROR(SEARCH("mit Änderungen",G87)))</formula>
    </cfRule>
    <cfRule type="containsText" dxfId="31750" priority="898" operator="containsText" text="entspricht den Anforderungen">
      <formula>NOT(ISERROR(SEARCH("entspricht den Anforderungen",G87)))</formula>
    </cfRule>
    <cfRule type="containsText" dxfId="31749" priority="899" operator="containsText" text="nicht notwendig">
      <formula>NOT(ISERROR(SEARCH("nicht notwendig",G87)))</formula>
    </cfRule>
    <cfRule type="containsText" dxfId="31748" priority="900" operator="containsText" text="in Abklärung">
      <formula>NOT(ISERROR(SEARCH("in Abklärung",G87)))</formula>
    </cfRule>
    <cfRule type="containsText" dxfId="31747" priority="901" operator="containsText" text="kompatibel mit WASTA">
      <formula>NOT(ISERROR(SEARCH("kompatibel mit WASTA",G87)))</formula>
    </cfRule>
    <cfRule type="containsText" dxfId="31746" priority="902" operator="containsText" text="i.O.">
      <formula>NOT(ISERROR(SEARCH("i.O.",G87)))</formula>
    </cfRule>
    <cfRule type="containsText" dxfId="31745" priority="903" operator="containsText" text="gemäss Gesuch">
      <formula>NOT(ISERROR(SEARCH("gemäss Gesuch",G87)))</formula>
    </cfRule>
    <cfRule type="containsText" dxfId="31744" priority="904" operator="containsText" text="Ja">
      <formula>NOT(ISERROR(SEARCH("Ja",G87)))</formula>
    </cfRule>
    <cfRule type="containsText" dxfId="31743" priority="905" operator="containsText" text="erfüllt">
      <formula>NOT(ISERROR(SEARCH("erfüllt",G87)))</formula>
    </cfRule>
    <cfRule type="containsText" priority="906" operator="containsText" text="erfüllt">
      <formula>NOT(ISERROR(SEARCH("erfüllt",G87)))</formula>
    </cfRule>
    <cfRule type="containsText" dxfId="31742" priority="907" operator="containsText" text=" erfüllt; Ja; gemäss Gesuch;i.O.;kompatibel mit WASTA">
      <formula>NOT(ISERROR(SEARCH(" erfüllt; Ja; gemäss Gesuch;i.O.;kompatibel mit WASTA",G87)))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31741" priority="869" operator="containsText" text="entspricht den Anforderungen nicht">
      <formula>NOT(ISERROR(SEARCH("entspricht den Anforderungen nicht",G88)))</formula>
    </cfRule>
    <cfRule type="containsText" dxfId="31740" priority="870" operator="containsText" text="abgeleht, da nicht vorhanden">
      <formula>NOT(ISERROR(SEARCH("abgeleht, da nicht vorhanden",G88)))</formula>
    </cfRule>
    <cfRule type="containsText" dxfId="31739" priority="871" operator="containsText" text="nicht i.O.">
      <formula>NOT(ISERROR(SEARCH("nicht i.O.",G88)))</formula>
    </cfRule>
    <cfRule type="containsText" dxfId="31738" priority="872" operator="containsText" text="Differenz!">
      <formula>NOT(ISERROR(SEARCH("Differenz!",G88)))</formula>
    </cfRule>
    <cfRule type="containsText" dxfId="31737" priority="873" operator="containsText" text="nein">
      <formula>NOT(ISERROR(SEARCH("nein",G88)))</formula>
    </cfRule>
    <cfRule type="containsText" dxfId="31736" priority="874" operator="containsText" text="abgelehnt, da nicht vorhanden">
      <formula>NOT(ISERROR(SEARCH("abgelehnt, da nicht vorhanden",G88)))</formula>
    </cfRule>
    <cfRule type="containsText" dxfId="31735" priority="875" operator="containsText" text="nicht kompatibel mit WASTA">
      <formula>NOT(ISERROR(SEARCH("nicht kompatibel mit WASTA",G88)))</formula>
    </cfRule>
    <cfRule type="containsText" dxfId="31734" priority="876" operator="containsText" text="ungenügend">
      <formula>NOT(ISERROR(SEARCH("ungenügend",G88)))</formula>
    </cfRule>
    <cfRule type="containsText" dxfId="31733" priority="877" operator="containsText" text="mit Änderungen">
      <formula>NOT(ISERROR(SEARCH("mit Änderungen",G88)))</formula>
    </cfRule>
    <cfRule type="containsText" dxfId="31732" priority="878" operator="containsText" text="entspricht den Anforderungen">
      <formula>NOT(ISERROR(SEARCH("entspricht den Anforderungen",G88)))</formula>
    </cfRule>
    <cfRule type="containsText" dxfId="31731" priority="879" operator="containsText" text="nicht notwendig">
      <formula>NOT(ISERROR(SEARCH("nicht notwendig",G88)))</formula>
    </cfRule>
    <cfRule type="containsText" dxfId="31730" priority="880" operator="containsText" text="in Abklärung">
      <formula>NOT(ISERROR(SEARCH("in Abklärung",G88)))</formula>
    </cfRule>
    <cfRule type="containsText" dxfId="31729" priority="881" operator="containsText" text="kompatibel mit WASTA">
      <formula>NOT(ISERROR(SEARCH("kompatibel mit WASTA",G88)))</formula>
    </cfRule>
    <cfRule type="containsText" dxfId="31728" priority="882" operator="containsText" text="i.O.">
      <formula>NOT(ISERROR(SEARCH("i.O.",G88)))</formula>
    </cfRule>
    <cfRule type="containsText" dxfId="31727" priority="883" operator="containsText" text="gemäss Gesuch">
      <formula>NOT(ISERROR(SEARCH("gemäss Gesuch",G88)))</formula>
    </cfRule>
    <cfRule type="containsText" dxfId="31726" priority="884" operator="containsText" text="Ja">
      <formula>NOT(ISERROR(SEARCH("Ja",G88)))</formula>
    </cfRule>
    <cfRule type="containsText" dxfId="31725" priority="885" operator="containsText" text="erfüllt">
      <formula>NOT(ISERROR(SEARCH("erfüllt",G88)))</formula>
    </cfRule>
    <cfRule type="containsText" priority="886" operator="containsText" text="erfüllt">
      <formula>NOT(ISERROR(SEARCH("erfüllt",G88)))</formula>
    </cfRule>
    <cfRule type="containsText" dxfId="31724" priority="887" operator="containsText" text=" erfüllt; Ja; gemäss Gesuch;i.O.;kompatibel mit WASTA">
      <formula>NOT(ISERROR(SEARCH(" erfüllt; Ja; gemäss Gesuch;i.O.;kompatibel mit WASTA",G88)))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31723" priority="849" operator="containsText" text="entspricht den Anforderungen nicht">
      <formula>NOT(ISERROR(SEARCH("entspricht den Anforderungen nicht",G90)))</formula>
    </cfRule>
    <cfRule type="containsText" dxfId="31722" priority="850" operator="containsText" text="abgeleht, da nicht vorhanden">
      <formula>NOT(ISERROR(SEARCH("abgeleht, da nicht vorhanden",G90)))</formula>
    </cfRule>
    <cfRule type="containsText" dxfId="31721" priority="851" operator="containsText" text="nicht i.O.">
      <formula>NOT(ISERROR(SEARCH("nicht i.O.",G90)))</formula>
    </cfRule>
    <cfRule type="containsText" dxfId="31720" priority="852" operator="containsText" text="Differenz!">
      <formula>NOT(ISERROR(SEARCH("Differenz!",G90)))</formula>
    </cfRule>
    <cfRule type="containsText" dxfId="31719" priority="853" operator="containsText" text="nein">
      <formula>NOT(ISERROR(SEARCH("nein",G90)))</formula>
    </cfRule>
    <cfRule type="containsText" dxfId="31718" priority="854" operator="containsText" text="abgelehnt, da nicht vorhanden">
      <formula>NOT(ISERROR(SEARCH("abgelehnt, da nicht vorhanden",G90)))</formula>
    </cfRule>
    <cfRule type="containsText" dxfId="31717" priority="855" operator="containsText" text="nicht kompatibel mit WASTA">
      <formula>NOT(ISERROR(SEARCH("nicht kompatibel mit WASTA",G90)))</formula>
    </cfRule>
    <cfRule type="containsText" dxfId="31716" priority="856" operator="containsText" text="ungenügend">
      <formula>NOT(ISERROR(SEARCH("ungenügend",G90)))</formula>
    </cfRule>
    <cfRule type="containsText" dxfId="31715" priority="857" operator="containsText" text="mit Änderungen">
      <formula>NOT(ISERROR(SEARCH("mit Änderungen",G90)))</formula>
    </cfRule>
    <cfRule type="containsText" dxfId="31714" priority="858" operator="containsText" text="entspricht den Anforderungen">
      <formula>NOT(ISERROR(SEARCH("entspricht den Anforderungen",G90)))</formula>
    </cfRule>
    <cfRule type="containsText" dxfId="31713" priority="859" operator="containsText" text="nicht notwendig">
      <formula>NOT(ISERROR(SEARCH("nicht notwendig",G90)))</formula>
    </cfRule>
    <cfRule type="containsText" dxfId="31712" priority="860" operator="containsText" text="in Abklärung">
      <formula>NOT(ISERROR(SEARCH("in Abklärung",G90)))</formula>
    </cfRule>
    <cfRule type="containsText" dxfId="31711" priority="861" operator="containsText" text="kompatibel mit WASTA">
      <formula>NOT(ISERROR(SEARCH("kompatibel mit WASTA",G90)))</formula>
    </cfRule>
    <cfRule type="containsText" dxfId="31710" priority="862" operator="containsText" text="i.O.">
      <formula>NOT(ISERROR(SEARCH("i.O.",G90)))</formula>
    </cfRule>
    <cfRule type="containsText" dxfId="31709" priority="863" operator="containsText" text="gemäss Gesuch">
      <formula>NOT(ISERROR(SEARCH("gemäss Gesuch",G90)))</formula>
    </cfRule>
    <cfRule type="containsText" dxfId="31708" priority="864" operator="containsText" text="Ja">
      <formula>NOT(ISERROR(SEARCH("Ja",G90)))</formula>
    </cfRule>
    <cfRule type="containsText" dxfId="31707" priority="865" operator="containsText" text="erfüllt">
      <formula>NOT(ISERROR(SEARCH("erfüllt",G90)))</formula>
    </cfRule>
    <cfRule type="containsText" priority="866" operator="containsText" text="erfüllt">
      <formula>NOT(ISERROR(SEARCH("erfüllt",G90)))</formula>
    </cfRule>
    <cfRule type="containsText" dxfId="31706" priority="867" operator="containsText" text=" erfüllt; Ja; gemäss Gesuch;i.O.;kompatibel mit WASTA">
      <formula>NOT(ISERROR(SEARCH(" erfüllt; Ja; gemäss Gesuch;i.O.;kompatibel mit WASTA",G90)))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31705" priority="829" operator="containsText" text="entspricht den Anforderungen nicht">
      <formula>NOT(ISERROR(SEARCH("entspricht den Anforderungen nicht",G81)))</formula>
    </cfRule>
    <cfRule type="containsText" dxfId="31704" priority="830" operator="containsText" text="abgeleht, da nicht vorhanden">
      <formula>NOT(ISERROR(SEARCH("abgeleht, da nicht vorhanden",G81)))</formula>
    </cfRule>
    <cfRule type="containsText" dxfId="31703" priority="831" operator="containsText" text="nicht i.O.">
      <formula>NOT(ISERROR(SEARCH("nicht i.O.",G81)))</formula>
    </cfRule>
    <cfRule type="containsText" dxfId="31702" priority="832" operator="containsText" text="Differenz!">
      <formula>NOT(ISERROR(SEARCH("Differenz!",G81)))</formula>
    </cfRule>
    <cfRule type="containsText" dxfId="31701" priority="833" operator="containsText" text="nein">
      <formula>NOT(ISERROR(SEARCH("nein",G81)))</formula>
    </cfRule>
    <cfRule type="containsText" dxfId="31700" priority="834" operator="containsText" text="abgelehnt, da nicht vorhanden">
      <formula>NOT(ISERROR(SEARCH("abgelehnt, da nicht vorhanden",G81)))</formula>
    </cfRule>
    <cfRule type="containsText" dxfId="31699" priority="835" operator="containsText" text="nicht kompatibel mit WASTA">
      <formula>NOT(ISERROR(SEARCH("nicht kompatibel mit WASTA",G81)))</formula>
    </cfRule>
    <cfRule type="containsText" dxfId="31698" priority="836" operator="containsText" text="ungenügend">
      <formula>NOT(ISERROR(SEARCH("ungenügend",G81)))</formula>
    </cfRule>
    <cfRule type="containsText" dxfId="31697" priority="837" operator="containsText" text="mit Änderungen">
      <formula>NOT(ISERROR(SEARCH("mit Änderungen",G81)))</formula>
    </cfRule>
    <cfRule type="containsText" dxfId="31696" priority="838" operator="containsText" text="entspricht den Anforderungen">
      <formula>NOT(ISERROR(SEARCH("entspricht den Anforderungen",G81)))</formula>
    </cfRule>
    <cfRule type="containsText" dxfId="31695" priority="839" operator="containsText" text="nicht notwendig">
      <formula>NOT(ISERROR(SEARCH("nicht notwendig",G81)))</formula>
    </cfRule>
    <cfRule type="containsText" dxfId="31694" priority="840" operator="containsText" text="in Abklärung">
      <formula>NOT(ISERROR(SEARCH("in Abklärung",G81)))</formula>
    </cfRule>
    <cfRule type="containsText" dxfId="31693" priority="841" operator="containsText" text="kompatibel mit WASTA">
      <formula>NOT(ISERROR(SEARCH("kompatibel mit WASTA",G81)))</formula>
    </cfRule>
    <cfRule type="containsText" dxfId="31692" priority="842" operator="containsText" text="i.O.">
      <formula>NOT(ISERROR(SEARCH("i.O.",G81)))</formula>
    </cfRule>
    <cfRule type="containsText" dxfId="31691" priority="843" operator="containsText" text="gemäss Gesuch">
      <formula>NOT(ISERROR(SEARCH("gemäss Gesuch",G81)))</formula>
    </cfRule>
    <cfRule type="containsText" dxfId="31690" priority="844" operator="containsText" text="Ja">
      <formula>NOT(ISERROR(SEARCH("Ja",G81)))</formula>
    </cfRule>
    <cfRule type="containsText" dxfId="31689" priority="845" operator="containsText" text="erfüllt">
      <formula>NOT(ISERROR(SEARCH("erfüllt",G81)))</formula>
    </cfRule>
    <cfRule type="containsText" priority="846" operator="containsText" text="erfüllt">
      <formula>NOT(ISERROR(SEARCH("erfüllt",G81)))</formula>
    </cfRule>
    <cfRule type="containsText" dxfId="31688" priority="847" operator="containsText" text=" erfüllt; Ja; gemäss Gesuch;i.O.;kompatibel mit WASTA">
      <formula>NOT(ISERROR(SEARCH(" erfüllt; Ja; gemäss Gesuch;i.O.;kompatibel mit WASTA",G81)))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31687" priority="809" operator="containsText" text="entspricht den Anforderungen nicht">
      <formula>NOT(ISERROR(SEARCH("entspricht den Anforderungen nicht",G89)))</formula>
    </cfRule>
    <cfRule type="containsText" dxfId="31686" priority="810" operator="containsText" text="abgeleht, da nicht vorhanden">
      <formula>NOT(ISERROR(SEARCH("abgeleht, da nicht vorhanden",G89)))</formula>
    </cfRule>
    <cfRule type="containsText" dxfId="31685" priority="811" operator="containsText" text="nicht i.O.">
      <formula>NOT(ISERROR(SEARCH("nicht i.O.",G89)))</formula>
    </cfRule>
    <cfRule type="containsText" dxfId="31684" priority="812" operator="containsText" text="Differenz!">
      <formula>NOT(ISERROR(SEARCH("Differenz!",G89)))</formula>
    </cfRule>
    <cfRule type="containsText" dxfId="31683" priority="813" operator="containsText" text="nein">
      <formula>NOT(ISERROR(SEARCH("nein",G89)))</formula>
    </cfRule>
    <cfRule type="containsText" dxfId="31682" priority="814" operator="containsText" text="abgelehnt, da nicht vorhanden">
      <formula>NOT(ISERROR(SEARCH("abgelehnt, da nicht vorhanden",G89)))</formula>
    </cfRule>
    <cfRule type="containsText" dxfId="31681" priority="815" operator="containsText" text="nicht kompatibel mit WASTA">
      <formula>NOT(ISERROR(SEARCH("nicht kompatibel mit WASTA",G89)))</formula>
    </cfRule>
    <cfRule type="containsText" dxfId="31680" priority="816" operator="containsText" text="ungenügend">
      <formula>NOT(ISERROR(SEARCH("ungenügend",G89)))</formula>
    </cfRule>
    <cfRule type="containsText" dxfId="31679" priority="817" operator="containsText" text="mit Änderungen">
      <formula>NOT(ISERROR(SEARCH("mit Änderungen",G89)))</formula>
    </cfRule>
    <cfRule type="containsText" dxfId="31678" priority="818" operator="containsText" text="entspricht den Anforderungen">
      <formula>NOT(ISERROR(SEARCH("entspricht den Anforderungen",G89)))</formula>
    </cfRule>
    <cfRule type="containsText" dxfId="31677" priority="819" operator="containsText" text="nicht notwendig">
      <formula>NOT(ISERROR(SEARCH("nicht notwendig",G89)))</formula>
    </cfRule>
    <cfRule type="containsText" dxfId="31676" priority="820" operator="containsText" text="in Abklärung">
      <formula>NOT(ISERROR(SEARCH("in Abklärung",G89)))</formula>
    </cfRule>
    <cfRule type="containsText" dxfId="31675" priority="821" operator="containsText" text="kompatibel mit WASTA">
      <formula>NOT(ISERROR(SEARCH("kompatibel mit WASTA",G89)))</formula>
    </cfRule>
    <cfRule type="containsText" dxfId="31674" priority="822" operator="containsText" text="i.O.">
      <formula>NOT(ISERROR(SEARCH("i.O.",G89)))</formula>
    </cfRule>
    <cfRule type="containsText" dxfId="31673" priority="823" operator="containsText" text="gemäss Gesuch">
      <formula>NOT(ISERROR(SEARCH("gemäss Gesuch",G89)))</formula>
    </cfRule>
    <cfRule type="containsText" dxfId="31672" priority="824" operator="containsText" text="Ja">
      <formula>NOT(ISERROR(SEARCH("Ja",G89)))</formula>
    </cfRule>
    <cfRule type="containsText" dxfId="31671" priority="825" operator="containsText" text="erfüllt">
      <formula>NOT(ISERROR(SEARCH("erfüllt",G89)))</formula>
    </cfRule>
    <cfRule type="containsText" priority="826" operator="containsText" text="erfüllt">
      <formula>NOT(ISERROR(SEARCH("erfüllt",G89)))</formula>
    </cfRule>
    <cfRule type="containsText" dxfId="31670" priority="827" operator="containsText" text=" erfüllt; Ja; gemäss Gesuch;i.O.;kompatibel mit WASTA">
      <formula>NOT(ISERROR(SEARCH(" erfüllt; Ja; gemäss Gesuch;i.O.;kompatibel mit WASTA",G89)))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31669" priority="789" operator="containsText" text="entspricht den Anforderungen nicht">
      <formula>NOT(ISERROR(SEARCH("entspricht den Anforderungen nicht",G95)))</formula>
    </cfRule>
    <cfRule type="containsText" dxfId="31668" priority="790" operator="containsText" text="abgeleht, da nicht vorhanden">
      <formula>NOT(ISERROR(SEARCH("abgeleht, da nicht vorhanden",G95)))</formula>
    </cfRule>
    <cfRule type="containsText" dxfId="31667" priority="791" operator="containsText" text="nicht i.O.">
      <formula>NOT(ISERROR(SEARCH("nicht i.O.",G95)))</formula>
    </cfRule>
    <cfRule type="containsText" dxfId="31666" priority="792" operator="containsText" text="Differenz!">
      <formula>NOT(ISERROR(SEARCH("Differenz!",G95)))</formula>
    </cfRule>
    <cfRule type="containsText" dxfId="31665" priority="793" operator="containsText" text="nein">
      <formula>NOT(ISERROR(SEARCH("nein",G95)))</formula>
    </cfRule>
    <cfRule type="containsText" dxfId="31664" priority="794" operator="containsText" text="abgelehnt, da nicht vorhanden">
      <formula>NOT(ISERROR(SEARCH("abgelehnt, da nicht vorhanden",G95)))</formula>
    </cfRule>
    <cfRule type="containsText" dxfId="31663" priority="795" operator="containsText" text="nicht kompatibel mit WASTA">
      <formula>NOT(ISERROR(SEARCH("nicht kompatibel mit WASTA",G95)))</formula>
    </cfRule>
    <cfRule type="containsText" dxfId="31662" priority="796" operator="containsText" text="ungenügend">
      <formula>NOT(ISERROR(SEARCH("ungenügend",G95)))</formula>
    </cfRule>
    <cfRule type="containsText" dxfId="31661" priority="797" operator="containsText" text="mit Änderungen">
      <formula>NOT(ISERROR(SEARCH("mit Änderungen",G95)))</formula>
    </cfRule>
    <cfRule type="containsText" dxfId="31660" priority="798" operator="containsText" text="entspricht den Anforderungen">
      <formula>NOT(ISERROR(SEARCH("entspricht den Anforderungen",G95)))</formula>
    </cfRule>
    <cfRule type="containsText" dxfId="31659" priority="799" operator="containsText" text="nicht notwendig">
      <formula>NOT(ISERROR(SEARCH("nicht notwendig",G95)))</formula>
    </cfRule>
    <cfRule type="containsText" dxfId="31658" priority="800" operator="containsText" text="in Abklärung">
      <formula>NOT(ISERROR(SEARCH("in Abklärung",G95)))</formula>
    </cfRule>
    <cfRule type="containsText" dxfId="31657" priority="801" operator="containsText" text="kompatibel mit WASTA">
      <formula>NOT(ISERROR(SEARCH("kompatibel mit WASTA",G95)))</formula>
    </cfRule>
    <cfRule type="containsText" dxfId="31656" priority="802" operator="containsText" text="i.O.">
      <formula>NOT(ISERROR(SEARCH("i.O.",G95)))</formula>
    </cfRule>
    <cfRule type="containsText" dxfId="31655" priority="803" operator="containsText" text="gemäss Gesuch">
      <formula>NOT(ISERROR(SEARCH("gemäss Gesuch",G95)))</formula>
    </cfRule>
    <cfRule type="containsText" dxfId="31654" priority="804" operator="containsText" text="Ja">
      <formula>NOT(ISERROR(SEARCH("Ja",G95)))</formula>
    </cfRule>
    <cfRule type="containsText" dxfId="31653" priority="805" operator="containsText" text="erfüllt">
      <formula>NOT(ISERROR(SEARCH("erfüllt",G95)))</formula>
    </cfRule>
    <cfRule type="containsText" priority="806" operator="containsText" text="erfüllt">
      <formula>NOT(ISERROR(SEARCH("erfüllt",G95)))</formula>
    </cfRule>
    <cfRule type="containsText" dxfId="31652" priority="807" operator="containsText" text=" erfüllt; Ja; gemäss Gesuch;i.O.;kompatibel mit WASTA">
      <formula>NOT(ISERROR(SEARCH(" erfüllt; Ja; gemäss Gesuch;i.O.;kompatibel mit WASTA",G95)))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31651" priority="769" operator="containsText" text="entspricht den Anforderungen nicht">
      <formula>NOT(ISERROR(SEARCH("entspricht den Anforderungen nicht",G100)))</formula>
    </cfRule>
    <cfRule type="containsText" dxfId="31650" priority="770" operator="containsText" text="abgeleht, da nicht vorhanden">
      <formula>NOT(ISERROR(SEARCH("abgeleht, da nicht vorhanden",G100)))</formula>
    </cfRule>
    <cfRule type="containsText" dxfId="31649" priority="771" operator="containsText" text="nicht i.O.">
      <formula>NOT(ISERROR(SEARCH("nicht i.O.",G100)))</formula>
    </cfRule>
    <cfRule type="containsText" dxfId="31648" priority="772" operator="containsText" text="Differenz!">
      <formula>NOT(ISERROR(SEARCH("Differenz!",G100)))</formula>
    </cfRule>
    <cfRule type="containsText" dxfId="31647" priority="773" operator="containsText" text="nein">
      <formula>NOT(ISERROR(SEARCH("nein",G100)))</formula>
    </cfRule>
    <cfRule type="containsText" dxfId="31646" priority="774" operator="containsText" text="abgelehnt, da nicht vorhanden">
      <formula>NOT(ISERROR(SEARCH("abgelehnt, da nicht vorhanden",G100)))</formula>
    </cfRule>
    <cfRule type="containsText" dxfId="31645" priority="775" operator="containsText" text="nicht kompatibel mit WASTA">
      <formula>NOT(ISERROR(SEARCH("nicht kompatibel mit WASTA",G100)))</formula>
    </cfRule>
    <cfRule type="containsText" dxfId="31644" priority="776" operator="containsText" text="ungenügend">
      <formula>NOT(ISERROR(SEARCH("ungenügend",G100)))</formula>
    </cfRule>
    <cfRule type="containsText" dxfId="31643" priority="777" operator="containsText" text="mit Änderungen">
      <formula>NOT(ISERROR(SEARCH("mit Änderungen",G100)))</formula>
    </cfRule>
    <cfRule type="containsText" dxfId="31642" priority="778" operator="containsText" text="entspricht den Anforderungen">
      <formula>NOT(ISERROR(SEARCH("entspricht den Anforderungen",G100)))</formula>
    </cfRule>
    <cfRule type="containsText" dxfId="31641" priority="779" operator="containsText" text="nicht notwendig">
      <formula>NOT(ISERROR(SEARCH("nicht notwendig",G100)))</formula>
    </cfRule>
    <cfRule type="containsText" dxfId="31640" priority="780" operator="containsText" text="in Abklärung">
      <formula>NOT(ISERROR(SEARCH("in Abklärung",G100)))</formula>
    </cfRule>
    <cfRule type="containsText" dxfId="31639" priority="781" operator="containsText" text="kompatibel mit WASTA">
      <formula>NOT(ISERROR(SEARCH("kompatibel mit WASTA",G100)))</formula>
    </cfRule>
    <cfRule type="containsText" dxfId="31638" priority="782" operator="containsText" text="i.O.">
      <formula>NOT(ISERROR(SEARCH("i.O.",G100)))</formula>
    </cfRule>
    <cfRule type="containsText" dxfId="31637" priority="783" operator="containsText" text="gemäss Gesuch">
      <formula>NOT(ISERROR(SEARCH("gemäss Gesuch",G100)))</formula>
    </cfRule>
    <cfRule type="containsText" dxfId="31636" priority="784" operator="containsText" text="Ja">
      <formula>NOT(ISERROR(SEARCH("Ja",G100)))</formula>
    </cfRule>
    <cfRule type="containsText" dxfId="31635" priority="785" operator="containsText" text="erfüllt">
      <formula>NOT(ISERROR(SEARCH("erfüllt",G100)))</formula>
    </cfRule>
    <cfRule type="containsText" priority="786" operator="containsText" text="erfüllt">
      <formula>NOT(ISERROR(SEARCH("erfüllt",G100)))</formula>
    </cfRule>
    <cfRule type="containsText" dxfId="31634" priority="787" operator="containsText" text=" erfüllt; Ja; gemäss Gesuch;i.O.;kompatibel mit WASTA">
      <formula>NOT(ISERROR(SEARCH(" erfüllt; Ja; gemäss Gesuch;i.O.;kompatibel mit WASTA",G100)))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31633" priority="749" operator="containsText" text="entspricht den Anforderungen nicht">
      <formula>NOT(ISERROR(SEARCH("entspricht den Anforderungen nicht",G105)))</formula>
    </cfRule>
    <cfRule type="containsText" dxfId="31632" priority="750" operator="containsText" text="abgeleht, da nicht vorhanden">
      <formula>NOT(ISERROR(SEARCH("abgeleht, da nicht vorhanden",G105)))</formula>
    </cfRule>
    <cfRule type="containsText" dxfId="31631" priority="751" operator="containsText" text="nicht i.O.">
      <formula>NOT(ISERROR(SEARCH("nicht i.O.",G105)))</formula>
    </cfRule>
    <cfRule type="containsText" dxfId="31630" priority="752" operator="containsText" text="Differenz!">
      <formula>NOT(ISERROR(SEARCH("Differenz!",G105)))</formula>
    </cfRule>
    <cfRule type="containsText" dxfId="31629" priority="753" operator="containsText" text="nein">
      <formula>NOT(ISERROR(SEARCH("nein",G105)))</formula>
    </cfRule>
    <cfRule type="containsText" dxfId="31628" priority="754" operator="containsText" text="abgelehnt, da nicht vorhanden">
      <formula>NOT(ISERROR(SEARCH("abgelehnt, da nicht vorhanden",G105)))</formula>
    </cfRule>
    <cfRule type="containsText" dxfId="31627" priority="755" operator="containsText" text="nicht kompatibel mit WASTA">
      <formula>NOT(ISERROR(SEARCH("nicht kompatibel mit WASTA",G105)))</formula>
    </cfRule>
    <cfRule type="containsText" dxfId="31626" priority="756" operator="containsText" text="ungenügend">
      <formula>NOT(ISERROR(SEARCH("ungenügend",G105)))</formula>
    </cfRule>
    <cfRule type="containsText" dxfId="31625" priority="757" operator="containsText" text="mit Änderungen">
      <formula>NOT(ISERROR(SEARCH("mit Änderungen",G105)))</formula>
    </cfRule>
    <cfRule type="containsText" dxfId="31624" priority="758" operator="containsText" text="entspricht den Anforderungen">
      <formula>NOT(ISERROR(SEARCH("entspricht den Anforderungen",G105)))</formula>
    </cfRule>
    <cfRule type="containsText" dxfId="31623" priority="759" operator="containsText" text="nicht notwendig">
      <formula>NOT(ISERROR(SEARCH("nicht notwendig",G105)))</formula>
    </cfRule>
    <cfRule type="containsText" dxfId="31622" priority="760" operator="containsText" text="in Abklärung">
      <formula>NOT(ISERROR(SEARCH("in Abklärung",G105)))</formula>
    </cfRule>
    <cfRule type="containsText" dxfId="31621" priority="761" operator="containsText" text="kompatibel mit WASTA">
      <formula>NOT(ISERROR(SEARCH("kompatibel mit WASTA",G105)))</formula>
    </cfRule>
    <cfRule type="containsText" dxfId="31620" priority="762" operator="containsText" text="i.O.">
      <formula>NOT(ISERROR(SEARCH("i.O.",G105)))</formula>
    </cfRule>
    <cfRule type="containsText" dxfId="31619" priority="763" operator="containsText" text="gemäss Gesuch">
      <formula>NOT(ISERROR(SEARCH("gemäss Gesuch",G105)))</formula>
    </cfRule>
    <cfRule type="containsText" dxfId="31618" priority="764" operator="containsText" text="Ja">
      <formula>NOT(ISERROR(SEARCH("Ja",G105)))</formula>
    </cfRule>
    <cfRule type="containsText" dxfId="31617" priority="765" operator="containsText" text="erfüllt">
      <formula>NOT(ISERROR(SEARCH("erfüllt",G105)))</formula>
    </cfRule>
    <cfRule type="containsText" priority="766" operator="containsText" text="erfüllt">
      <formula>NOT(ISERROR(SEARCH("erfüllt",G105)))</formula>
    </cfRule>
    <cfRule type="containsText" dxfId="31616" priority="767" operator="containsText" text=" erfüllt; Ja; gemäss Gesuch;i.O.;kompatibel mit WASTA">
      <formula>NOT(ISERROR(SEARCH(" erfüllt; Ja; gemäss Gesuch;i.O.;kompatibel mit WASTA",G105)))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31615" priority="729" operator="containsText" text="entspricht den Anforderungen nicht">
      <formula>NOT(ISERROR(SEARCH("entspricht den Anforderungen nicht",G110)))</formula>
    </cfRule>
    <cfRule type="containsText" dxfId="31614" priority="730" operator="containsText" text="abgeleht, da nicht vorhanden">
      <formula>NOT(ISERROR(SEARCH("abgeleht, da nicht vorhanden",G110)))</formula>
    </cfRule>
    <cfRule type="containsText" dxfId="31613" priority="731" operator="containsText" text="nicht i.O.">
      <formula>NOT(ISERROR(SEARCH("nicht i.O.",G110)))</formula>
    </cfRule>
    <cfRule type="containsText" dxfId="31612" priority="732" operator="containsText" text="Differenz!">
      <formula>NOT(ISERROR(SEARCH("Differenz!",G110)))</formula>
    </cfRule>
    <cfRule type="containsText" dxfId="31611" priority="733" operator="containsText" text="nein">
      <formula>NOT(ISERROR(SEARCH("nein",G110)))</formula>
    </cfRule>
    <cfRule type="containsText" dxfId="31610" priority="734" operator="containsText" text="abgelehnt, da nicht vorhanden">
      <formula>NOT(ISERROR(SEARCH("abgelehnt, da nicht vorhanden",G110)))</formula>
    </cfRule>
    <cfRule type="containsText" dxfId="31609" priority="735" operator="containsText" text="nicht kompatibel mit WASTA">
      <formula>NOT(ISERROR(SEARCH("nicht kompatibel mit WASTA",G110)))</formula>
    </cfRule>
    <cfRule type="containsText" dxfId="31608" priority="736" operator="containsText" text="ungenügend">
      <formula>NOT(ISERROR(SEARCH("ungenügend",G110)))</formula>
    </cfRule>
    <cfRule type="containsText" dxfId="31607" priority="737" operator="containsText" text="mit Änderungen">
      <formula>NOT(ISERROR(SEARCH("mit Änderungen",G110)))</formula>
    </cfRule>
    <cfRule type="containsText" dxfId="31606" priority="738" operator="containsText" text="entspricht den Anforderungen">
      <formula>NOT(ISERROR(SEARCH("entspricht den Anforderungen",G110)))</formula>
    </cfRule>
    <cfRule type="containsText" dxfId="31605" priority="739" operator="containsText" text="nicht notwendig">
      <formula>NOT(ISERROR(SEARCH("nicht notwendig",G110)))</formula>
    </cfRule>
    <cfRule type="containsText" dxfId="31604" priority="740" operator="containsText" text="in Abklärung">
      <formula>NOT(ISERROR(SEARCH("in Abklärung",G110)))</formula>
    </cfRule>
    <cfRule type="containsText" dxfId="31603" priority="741" operator="containsText" text="kompatibel mit WASTA">
      <formula>NOT(ISERROR(SEARCH("kompatibel mit WASTA",G110)))</formula>
    </cfRule>
    <cfRule type="containsText" dxfId="31602" priority="742" operator="containsText" text="i.O.">
      <formula>NOT(ISERROR(SEARCH("i.O.",G110)))</formula>
    </cfRule>
    <cfRule type="containsText" dxfId="31601" priority="743" operator="containsText" text="gemäss Gesuch">
      <formula>NOT(ISERROR(SEARCH("gemäss Gesuch",G110)))</formula>
    </cfRule>
    <cfRule type="containsText" dxfId="31600" priority="744" operator="containsText" text="Ja">
      <formula>NOT(ISERROR(SEARCH("Ja",G110)))</formula>
    </cfRule>
    <cfRule type="containsText" dxfId="31599" priority="745" operator="containsText" text="erfüllt">
      <formula>NOT(ISERROR(SEARCH("erfüllt",G110)))</formula>
    </cfRule>
    <cfRule type="containsText" priority="746" operator="containsText" text="erfüllt">
      <formula>NOT(ISERROR(SEARCH("erfüllt",G110)))</formula>
    </cfRule>
    <cfRule type="containsText" dxfId="31598" priority="747" operator="containsText" text=" erfüllt; Ja; gemäss Gesuch;i.O.;kompatibel mit WASTA">
      <formula>NOT(ISERROR(SEARCH(" erfüllt; Ja; gemäss Gesuch;i.O.;kompatibel mit WASTA",G110)))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31597" priority="507" operator="containsText" text="Fehler!">
      <formula>NOT(ISERROR(SEARCH("Fehler!",I117)))</formula>
    </cfRule>
    <cfRule type="containsText" dxfId="31596" priority="508" operator="containsText" text="i.O.">
      <formula>NOT(ISERROR(SEARCH("i.O.",I117)))</formula>
    </cfRule>
  </conditionalFormatting>
  <conditionalFormatting sqref="G121 G117:G118">
    <cfRule type="containsText" dxfId="31595" priority="709" operator="containsText" text="entspricht den Anforderungen nicht">
      <formula>NOT(ISERROR(SEARCH("entspricht den Anforderungen nicht",G117)))</formula>
    </cfRule>
    <cfRule type="containsText" dxfId="31594" priority="710" operator="containsText" text="abgeleht, da nicht vorhanden">
      <formula>NOT(ISERROR(SEARCH("abgeleht, da nicht vorhanden",G117)))</formula>
    </cfRule>
    <cfRule type="containsText" dxfId="31593" priority="711" operator="containsText" text="nicht i.O.">
      <formula>NOT(ISERROR(SEARCH("nicht i.O.",G117)))</formula>
    </cfRule>
    <cfRule type="containsText" dxfId="31592" priority="712" operator="containsText" text="Differenz!">
      <formula>NOT(ISERROR(SEARCH("Differenz!",G117)))</formula>
    </cfRule>
    <cfRule type="containsText" dxfId="31591" priority="713" operator="containsText" text="nein">
      <formula>NOT(ISERROR(SEARCH("nein",G117)))</formula>
    </cfRule>
    <cfRule type="containsText" dxfId="31590" priority="714" operator="containsText" text="abgelehnt, da nicht vorhanden">
      <formula>NOT(ISERROR(SEARCH("abgelehnt, da nicht vorhanden",G117)))</formula>
    </cfRule>
    <cfRule type="containsText" dxfId="31589" priority="715" operator="containsText" text="nicht kompatibel mit WASTA">
      <formula>NOT(ISERROR(SEARCH("nicht kompatibel mit WASTA",G117)))</formula>
    </cfRule>
    <cfRule type="containsText" dxfId="31588" priority="716" operator="containsText" text="ungenügend">
      <formula>NOT(ISERROR(SEARCH("ungenügend",G117)))</formula>
    </cfRule>
    <cfRule type="containsText" dxfId="31587" priority="717" operator="containsText" text="mit Änderungen">
      <formula>NOT(ISERROR(SEARCH("mit Änderungen",G117)))</formula>
    </cfRule>
    <cfRule type="containsText" dxfId="31586" priority="718" operator="containsText" text="entspricht den Anforderungen">
      <formula>NOT(ISERROR(SEARCH("entspricht den Anforderungen",G117)))</formula>
    </cfRule>
    <cfRule type="containsText" dxfId="31585" priority="719" operator="containsText" text="nicht notwendig">
      <formula>NOT(ISERROR(SEARCH("nicht notwendig",G117)))</formula>
    </cfRule>
    <cfRule type="containsText" dxfId="31584" priority="720" operator="containsText" text="in Abklärung">
      <formula>NOT(ISERROR(SEARCH("in Abklärung",G117)))</formula>
    </cfRule>
    <cfRule type="containsText" dxfId="31583" priority="721" operator="containsText" text="kompatibel mit WASTA">
      <formula>NOT(ISERROR(SEARCH("kompatibel mit WASTA",G117)))</formula>
    </cfRule>
    <cfRule type="containsText" dxfId="31582" priority="722" operator="containsText" text="i.O.">
      <formula>NOT(ISERROR(SEARCH("i.O.",G117)))</formula>
    </cfRule>
    <cfRule type="containsText" dxfId="31581" priority="723" operator="containsText" text="gemäss Gesuch">
      <formula>NOT(ISERROR(SEARCH("gemäss Gesuch",G117)))</formula>
    </cfRule>
    <cfRule type="containsText" dxfId="31580" priority="724" operator="containsText" text="Ja">
      <formula>NOT(ISERROR(SEARCH("Ja",G117)))</formula>
    </cfRule>
    <cfRule type="containsText" dxfId="31579" priority="725" operator="containsText" text="erfüllt">
      <formula>NOT(ISERROR(SEARCH("erfüllt",G117)))</formula>
    </cfRule>
    <cfRule type="containsText" priority="726" operator="containsText" text="erfüllt">
      <formula>NOT(ISERROR(SEARCH("erfüllt",G117)))</formula>
    </cfRule>
    <cfRule type="containsText" dxfId="31578" priority="727" operator="containsText" text=" erfüllt; Ja; gemäss Gesuch;i.O.;kompatibel mit WASTA">
      <formula>NOT(ISERROR(SEARCH(" erfüllt; Ja; gemäss Gesuch;i.O.;kompatibel mit WASTA",G117)))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31577" priority="689" operator="containsText" text="entspricht den Anforderungen nicht">
      <formula>NOT(ISERROR(SEARCH("entspricht den Anforderungen nicht",G122)))</formula>
    </cfRule>
    <cfRule type="containsText" dxfId="31576" priority="690" operator="containsText" text="abgeleht, da nicht vorhanden">
      <formula>NOT(ISERROR(SEARCH("abgeleht, da nicht vorhanden",G122)))</formula>
    </cfRule>
    <cfRule type="containsText" dxfId="31575" priority="691" operator="containsText" text="nicht i.O.">
      <formula>NOT(ISERROR(SEARCH("nicht i.O.",G122)))</formula>
    </cfRule>
    <cfRule type="containsText" dxfId="31574" priority="692" operator="containsText" text="Differenz!">
      <formula>NOT(ISERROR(SEARCH("Differenz!",G122)))</formula>
    </cfRule>
    <cfRule type="containsText" dxfId="31573" priority="693" operator="containsText" text="nein">
      <formula>NOT(ISERROR(SEARCH("nein",G122)))</formula>
    </cfRule>
    <cfRule type="containsText" dxfId="31572" priority="694" operator="containsText" text="abgelehnt, da nicht vorhanden">
      <formula>NOT(ISERROR(SEARCH("abgelehnt, da nicht vorhanden",G122)))</formula>
    </cfRule>
    <cfRule type="containsText" dxfId="31571" priority="695" operator="containsText" text="nicht kompatibel mit WASTA">
      <formula>NOT(ISERROR(SEARCH("nicht kompatibel mit WASTA",G122)))</formula>
    </cfRule>
    <cfRule type="containsText" dxfId="31570" priority="696" operator="containsText" text="ungenügend">
      <formula>NOT(ISERROR(SEARCH("ungenügend",G122)))</formula>
    </cfRule>
    <cfRule type="containsText" dxfId="31569" priority="697" operator="containsText" text="mit Änderungen">
      <formula>NOT(ISERROR(SEARCH("mit Änderungen",G122)))</formula>
    </cfRule>
    <cfRule type="containsText" dxfId="31568" priority="698" operator="containsText" text="entspricht den Anforderungen">
      <formula>NOT(ISERROR(SEARCH("entspricht den Anforderungen",G122)))</formula>
    </cfRule>
    <cfRule type="containsText" dxfId="31567" priority="699" operator="containsText" text="nicht notwendig">
      <formula>NOT(ISERROR(SEARCH("nicht notwendig",G122)))</formula>
    </cfRule>
    <cfRule type="containsText" dxfId="31566" priority="700" operator="containsText" text="in Abklärung">
      <formula>NOT(ISERROR(SEARCH("in Abklärung",G122)))</formula>
    </cfRule>
    <cfRule type="containsText" dxfId="31565" priority="701" operator="containsText" text="kompatibel mit WASTA">
      <formula>NOT(ISERROR(SEARCH("kompatibel mit WASTA",G122)))</formula>
    </cfRule>
    <cfRule type="containsText" dxfId="31564" priority="702" operator="containsText" text="i.O.">
      <formula>NOT(ISERROR(SEARCH("i.O.",G122)))</formula>
    </cfRule>
    <cfRule type="containsText" dxfId="31563" priority="703" operator="containsText" text="gemäss Gesuch">
      <formula>NOT(ISERROR(SEARCH("gemäss Gesuch",G122)))</formula>
    </cfRule>
    <cfRule type="containsText" dxfId="31562" priority="704" operator="containsText" text="Ja">
      <formula>NOT(ISERROR(SEARCH("Ja",G122)))</formula>
    </cfRule>
    <cfRule type="containsText" dxfId="31561" priority="705" operator="containsText" text="erfüllt">
      <formula>NOT(ISERROR(SEARCH("erfüllt",G122)))</formula>
    </cfRule>
    <cfRule type="containsText" priority="706" operator="containsText" text="erfüllt">
      <formula>NOT(ISERROR(SEARCH("erfüllt",G122)))</formula>
    </cfRule>
    <cfRule type="containsText" dxfId="31560" priority="707" operator="containsText" text=" erfüllt; Ja; gemäss Gesuch;i.O.;kompatibel mit WASTA">
      <formula>NOT(ISERROR(SEARCH(" erfüllt; Ja; gemäss Gesuch;i.O.;kompatibel mit WASTA",G122)))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31559" priority="669" operator="containsText" text="entspricht den Anforderungen nicht">
      <formula>NOT(ISERROR(SEARCH("entspricht den Anforderungen nicht",G127)))</formula>
    </cfRule>
    <cfRule type="containsText" dxfId="31558" priority="670" operator="containsText" text="abgeleht, da nicht vorhanden">
      <formula>NOT(ISERROR(SEARCH("abgeleht, da nicht vorhanden",G127)))</formula>
    </cfRule>
    <cfRule type="containsText" dxfId="31557" priority="671" operator="containsText" text="nicht i.O.">
      <formula>NOT(ISERROR(SEARCH("nicht i.O.",G127)))</formula>
    </cfRule>
    <cfRule type="containsText" dxfId="31556" priority="672" operator="containsText" text="Differenz!">
      <formula>NOT(ISERROR(SEARCH("Differenz!",G127)))</formula>
    </cfRule>
    <cfRule type="containsText" dxfId="31555" priority="673" operator="containsText" text="nein">
      <formula>NOT(ISERROR(SEARCH("nein",G127)))</formula>
    </cfRule>
    <cfRule type="containsText" dxfId="31554" priority="674" operator="containsText" text="abgelehnt, da nicht vorhanden">
      <formula>NOT(ISERROR(SEARCH("abgelehnt, da nicht vorhanden",G127)))</formula>
    </cfRule>
    <cfRule type="containsText" dxfId="31553" priority="675" operator="containsText" text="nicht kompatibel mit WASTA">
      <formula>NOT(ISERROR(SEARCH("nicht kompatibel mit WASTA",G127)))</formula>
    </cfRule>
    <cfRule type="containsText" dxfId="31552" priority="676" operator="containsText" text="ungenügend">
      <formula>NOT(ISERROR(SEARCH("ungenügend",G127)))</formula>
    </cfRule>
    <cfRule type="containsText" dxfId="31551" priority="677" operator="containsText" text="mit Änderungen">
      <formula>NOT(ISERROR(SEARCH("mit Änderungen",G127)))</formula>
    </cfRule>
    <cfRule type="containsText" dxfId="31550" priority="678" operator="containsText" text="entspricht den Anforderungen">
      <formula>NOT(ISERROR(SEARCH("entspricht den Anforderungen",G127)))</formula>
    </cfRule>
    <cfRule type="containsText" dxfId="31549" priority="679" operator="containsText" text="nicht notwendig">
      <formula>NOT(ISERROR(SEARCH("nicht notwendig",G127)))</formula>
    </cfRule>
    <cfRule type="containsText" dxfId="31548" priority="680" operator="containsText" text="in Abklärung">
      <formula>NOT(ISERROR(SEARCH("in Abklärung",G127)))</formula>
    </cfRule>
    <cfRule type="containsText" dxfId="31547" priority="681" operator="containsText" text="kompatibel mit WASTA">
      <formula>NOT(ISERROR(SEARCH("kompatibel mit WASTA",G127)))</formula>
    </cfRule>
    <cfRule type="containsText" dxfId="31546" priority="682" operator="containsText" text="i.O.">
      <formula>NOT(ISERROR(SEARCH("i.O.",G127)))</formula>
    </cfRule>
    <cfRule type="containsText" dxfId="31545" priority="683" operator="containsText" text="gemäss Gesuch">
      <formula>NOT(ISERROR(SEARCH("gemäss Gesuch",G127)))</formula>
    </cfRule>
    <cfRule type="containsText" dxfId="31544" priority="684" operator="containsText" text="Ja">
      <formula>NOT(ISERROR(SEARCH("Ja",G127)))</formula>
    </cfRule>
    <cfRule type="containsText" dxfId="31543" priority="685" operator="containsText" text="erfüllt">
      <formula>NOT(ISERROR(SEARCH("erfüllt",G127)))</formula>
    </cfRule>
    <cfRule type="containsText" priority="686" operator="containsText" text="erfüllt">
      <formula>NOT(ISERROR(SEARCH("erfüllt",G127)))</formula>
    </cfRule>
    <cfRule type="containsText" dxfId="31542" priority="687" operator="containsText" text=" erfüllt; Ja; gemäss Gesuch;i.O.;kompatibel mit WASTA">
      <formula>NOT(ISERROR(SEARCH(" erfüllt; Ja; gemäss Gesuch;i.O.;kompatibel mit WASTA",G127)))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31541" priority="649" operator="containsText" text="entspricht den Anforderungen nicht">
      <formula>NOT(ISERROR(SEARCH("entspricht den Anforderungen nicht",G132)))</formula>
    </cfRule>
    <cfRule type="containsText" dxfId="31540" priority="650" operator="containsText" text="abgeleht, da nicht vorhanden">
      <formula>NOT(ISERROR(SEARCH("abgeleht, da nicht vorhanden",G132)))</formula>
    </cfRule>
    <cfRule type="containsText" dxfId="31539" priority="651" operator="containsText" text="nicht i.O.">
      <formula>NOT(ISERROR(SEARCH("nicht i.O.",G132)))</formula>
    </cfRule>
    <cfRule type="containsText" dxfId="31538" priority="652" operator="containsText" text="Differenz!">
      <formula>NOT(ISERROR(SEARCH("Differenz!",G132)))</formula>
    </cfRule>
    <cfRule type="containsText" dxfId="31537" priority="653" operator="containsText" text="nein">
      <formula>NOT(ISERROR(SEARCH("nein",G132)))</formula>
    </cfRule>
    <cfRule type="containsText" dxfId="31536" priority="654" operator="containsText" text="abgelehnt, da nicht vorhanden">
      <formula>NOT(ISERROR(SEARCH("abgelehnt, da nicht vorhanden",G132)))</formula>
    </cfRule>
    <cfRule type="containsText" dxfId="31535" priority="655" operator="containsText" text="nicht kompatibel mit WASTA">
      <formula>NOT(ISERROR(SEARCH("nicht kompatibel mit WASTA",G132)))</formula>
    </cfRule>
    <cfRule type="containsText" dxfId="31534" priority="656" operator="containsText" text="ungenügend">
      <formula>NOT(ISERROR(SEARCH("ungenügend",G132)))</formula>
    </cfRule>
    <cfRule type="containsText" dxfId="31533" priority="657" operator="containsText" text="mit Änderungen">
      <formula>NOT(ISERROR(SEARCH("mit Änderungen",G132)))</formula>
    </cfRule>
    <cfRule type="containsText" dxfId="31532" priority="658" operator="containsText" text="entspricht den Anforderungen">
      <formula>NOT(ISERROR(SEARCH("entspricht den Anforderungen",G132)))</formula>
    </cfRule>
    <cfRule type="containsText" dxfId="31531" priority="659" operator="containsText" text="nicht notwendig">
      <formula>NOT(ISERROR(SEARCH("nicht notwendig",G132)))</formula>
    </cfRule>
    <cfRule type="containsText" dxfId="31530" priority="660" operator="containsText" text="in Abklärung">
      <formula>NOT(ISERROR(SEARCH("in Abklärung",G132)))</formula>
    </cfRule>
    <cfRule type="containsText" dxfId="31529" priority="661" operator="containsText" text="kompatibel mit WASTA">
      <formula>NOT(ISERROR(SEARCH("kompatibel mit WASTA",G132)))</formula>
    </cfRule>
    <cfRule type="containsText" dxfId="31528" priority="662" operator="containsText" text="i.O.">
      <formula>NOT(ISERROR(SEARCH("i.O.",G132)))</formula>
    </cfRule>
    <cfRule type="containsText" dxfId="31527" priority="663" operator="containsText" text="gemäss Gesuch">
      <formula>NOT(ISERROR(SEARCH("gemäss Gesuch",G132)))</formula>
    </cfRule>
    <cfRule type="containsText" dxfId="31526" priority="664" operator="containsText" text="Ja">
      <formula>NOT(ISERROR(SEARCH("Ja",G132)))</formula>
    </cfRule>
    <cfRule type="containsText" dxfId="31525" priority="665" operator="containsText" text="erfüllt">
      <formula>NOT(ISERROR(SEARCH("erfüllt",G132)))</formula>
    </cfRule>
    <cfRule type="containsText" priority="666" operator="containsText" text="erfüllt">
      <formula>NOT(ISERROR(SEARCH("erfüllt",G132)))</formula>
    </cfRule>
    <cfRule type="containsText" dxfId="31524" priority="667" operator="containsText" text=" erfüllt; Ja; gemäss Gesuch;i.O.;kompatibel mit WASTA">
      <formula>NOT(ISERROR(SEARCH(" erfüllt; Ja; gemäss Gesuch;i.O.;kompatibel mit WASTA",G132)))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31523" priority="629" operator="containsText" text="entspricht den Anforderungen nicht">
      <formula>NOT(ISERROR(SEARCH("entspricht den Anforderungen nicht",G137)))</formula>
    </cfRule>
    <cfRule type="containsText" dxfId="31522" priority="630" operator="containsText" text="abgeleht, da nicht vorhanden">
      <formula>NOT(ISERROR(SEARCH("abgeleht, da nicht vorhanden",G137)))</formula>
    </cfRule>
    <cfRule type="containsText" dxfId="31521" priority="631" operator="containsText" text="nicht i.O.">
      <formula>NOT(ISERROR(SEARCH("nicht i.O.",G137)))</formula>
    </cfRule>
    <cfRule type="containsText" dxfId="31520" priority="632" operator="containsText" text="Differenz!">
      <formula>NOT(ISERROR(SEARCH("Differenz!",G137)))</formula>
    </cfRule>
    <cfRule type="containsText" dxfId="31519" priority="633" operator="containsText" text="nein">
      <formula>NOT(ISERROR(SEARCH("nein",G137)))</formula>
    </cfRule>
    <cfRule type="containsText" dxfId="31518" priority="634" operator="containsText" text="abgelehnt, da nicht vorhanden">
      <formula>NOT(ISERROR(SEARCH("abgelehnt, da nicht vorhanden",G137)))</formula>
    </cfRule>
    <cfRule type="containsText" dxfId="31517" priority="635" operator="containsText" text="nicht kompatibel mit WASTA">
      <formula>NOT(ISERROR(SEARCH("nicht kompatibel mit WASTA",G137)))</formula>
    </cfRule>
    <cfRule type="containsText" dxfId="31516" priority="636" operator="containsText" text="ungenügend">
      <formula>NOT(ISERROR(SEARCH("ungenügend",G137)))</formula>
    </cfRule>
    <cfRule type="containsText" dxfId="31515" priority="637" operator="containsText" text="mit Änderungen">
      <formula>NOT(ISERROR(SEARCH("mit Änderungen",G137)))</formula>
    </cfRule>
    <cfRule type="containsText" dxfId="31514" priority="638" operator="containsText" text="entspricht den Anforderungen">
      <formula>NOT(ISERROR(SEARCH("entspricht den Anforderungen",G137)))</formula>
    </cfRule>
    <cfRule type="containsText" dxfId="31513" priority="639" operator="containsText" text="nicht notwendig">
      <formula>NOT(ISERROR(SEARCH("nicht notwendig",G137)))</formula>
    </cfRule>
    <cfRule type="containsText" dxfId="31512" priority="640" operator="containsText" text="in Abklärung">
      <formula>NOT(ISERROR(SEARCH("in Abklärung",G137)))</formula>
    </cfRule>
    <cfRule type="containsText" dxfId="31511" priority="641" operator="containsText" text="kompatibel mit WASTA">
      <formula>NOT(ISERROR(SEARCH("kompatibel mit WASTA",G137)))</formula>
    </cfRule>
    <cfRule type="containsText" dxfId="31510" priority="642" operator="containsText" text="i.O.">
      <formula>NOT(ISERROR(SEARCH("i.O.",G137)))</formula>
    </cfRule>
    <cfRule type="containsText" dxfId="31509" priority="643" operator="containsText" text="gemäss Gesuch">
      <formula>NOT(ISERROR(SEARCH("gemäss Gesuch",G137)))</formula>
    </cfRule>
    <cfRule type="containsText" dxfId="31508" priority="644" operator="containsText" text="Ja">
      <formula>NOT(ISERROR(SEARCH("Ja",G137)))</formula>
    </cfRule>
    <cfRule type="containsText" dxfId="31507" priority="645" operator="containsText" text="erfüllt">
      <formula>NOT(ISERROR(SEARCH("erfüllt",G137)))</formula>
    </cfRule>
    <cfRule type="containsText" priority="646" operator="containsText" text="erfüllt">
      <formula>NOT(ISERROR(SEARCH("erfüllt",G137)))</formula>
    </cfRule>
    <cfRule type="containsText" dxfId="31506" priority="647" operator="containsText" text=" erfüllt; Ja; gemäss Gesuch;i.O.;kompatibel mit WASTA">
      <formula>NOT(ISERROR(SEARCH(" erfüllt; Ja; gemäss Gesuch;i.O.;kompatibel mit WASTA",G137)))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31505" priority="609" operator="containsText" text="entspricht den Anforderungen nicht">
      <formula>NOT(ISERROR(SEARCH("entspricht den Anforderungen nicht",G142)))</formula>
    </cfRule>
    <cfRule type="containsText" dxfId="31504" priority="610" operator="containsText" text="abgeleht, da nicht vorhanden">
      <formula>NOT(ISERROR(SEARCH("abgeleht, da nicht vorhanden",G142)))</formula>
    </cfRule>
    <cfRule type="containsText" dxfId="31503" priority="611" operator="containsText" text="nicht i.O.">
      <formula>NOT(ISERROR(SEARCH("nicht i.O.",G142)))</formula>
    </cfRule>
    <cfRule type="containsText" dxfId="31502" priority="612" operator="containsText" text="Differenz!">
      <formula>NOT(ISERROR(SEARCH("Differenz!",G142)))</formula>
    </cfRule>
    <cfRule type="containsText" dxfId="31501" priority="613" operator="containsText" text="nein">
      <formula>NOT(ISERROR(SEARCH("nein",G142)))</formula>
    </cfRule>
    <cfRule type="containsText" dxfId="31500" priority="614" operator="containsText" text="abgelehnt, da nicht vorhanden">
      <formula>NOT(ISERROR(SEARCH("abgelehnt, da nicht vorhanden",G142)))</formula>
    </cfRule>
    <cfRule type="containsText" dxfId="31499" priority="615" operator="containsText" text="nicht kompatibel mit WASTA">
      <formula>NOT(ISERROR(SEARCH("nicht kompatibel mit WASTA",G142)))</formula>
    </cfRule>
    <cfRule type="containsText" dxfId="31498" priority="616" operator="containsText" text="ungenügend">
      <formula>NOT(ISERROR(SEARCH("ungenügend",G142)))</formula>
    </cfRule>
    <cfRule type="containsText" dxfId="31497" priority="617" operator="containsText" text="mit Änderungen">
      <formula>NOT(ISERROR(SEARCH("mit Änderungen",G142)))</formula>
    </cfRule>
    <cfRule type="containsText" dxfId="31496" priority="618" operator="containsText" text="entspricht den Anforderungen">
      <formula>NOT(ISERROR(SEARCH("entspricht den Anforderungen",G142)))</formula>
    </cfRule>
    <cfRule type="containsText" dxfId="31495" priority="619" operator="containsText" text="nicht notwendig">
      <formula>NOT(ISERROR(SEARCH("nicht notwendig",G142)))</formula>
    </cfRule>
    <cfRule type="containsText" dxfId="31494" priority="620" operator="containsText" text="in Abklärung">
      <formula>NOT(ISERROR(SEARCH("in Abklärung",G142)))</formula>
    </cfRule>
    <cfRule type="containsText" dxfId="31493" priority="621" operator="containsText" text="kompatibel mit WASTA">
      <formula>NOT(ISERROR(SEARCH("kompatibel mit WASTA",G142)))</formula>
    </cfRule>
    <cfRule type="containsText" dxfId="31492" priority="622" operator="containsText" text="i.O.">
      <formula>NOT(ISERROR(SEARCH("i.O.",G142)))</formula>
    </cfRule>
    <cfRule type="containsText" dxfId="31491" priority="623" operator="containsText" text="gemäss Gesuch">
      <formula>NOT(ISERROR(SEARCH("gemäss Gesuch",G142)))</formula>
    </cfRule>
    <cfRule type="containsText" dxfId="31490" priority="624" operator="containsText" text="Ja">
      <formula>NOT(ISERROR(SEARCH("Ja",G142)))</formula>
    </cfRule>
    <cfRule type="containsText" dxfId="31489" priority="625" operator="containsText" text="erfüllt">
      <formula>NOT(ISERROR(SEARCH("erfüllt",G142)))</formula>
    </cfRule>
    <cfRule type="containsText" priority="626" operator="containsText" text="erfüllt">
      <formula>NOT(ISERROR(SEARCH("erfüllt",G142)))</formula>
    </cfRule>
    <cfRule type="containsText" dxfId="31488" priority="627" operator="containsText" text=" erfüllt; Ja; gemäss Gesuch;i.O.;kompatibel mit WASTA">
      <formula>NOT(ISERROR(SEARCH(" erfüllt; Ja; gemäss Gesuch;i.O.;kompatibel mit WASTA",G142)))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31487" priority="589" operator="containsText" text="entspricht den Anforderungen nicht">
      <formula>NOT(ISERROR(SEARCH("entspricht den Anforderungen nicht",G123)))</formula>
    </cfRule>
    <cfRule type="containsText" dxfId="31486" priority="590" operator="containsText" text="abgeleht, da nicht vorhanden">
      <formula>NOT(ISERROR(SEARCH("abgeleht, da nicht vorhanden",G123)))</formula>
    </cfRule>
    <cfRule type="containsText" dxfId="31485" priority="591" operator="containsText" text="nicht i.O.">
      <formula>NOT(ISERROR(SEARCH("nicht i.O.",G123)))</formula>
    </cfRule>
    <cfRule type="containsText" dxfId="31484" priority="592" operator="containsText" text="Differenz!">
      <formula>NOT(ISERROR(SEARCH("Differenz!",G123)))</formula>
    </cfRule>
    <cfRule type="containsText" dxfId="31483" priority="593" operator="containsText" text="nein">
      <formula>NOT(ISERROR(SEARCH("nein",G123)))</formula>
    </cfRule>
    <cfRule type="containsText" dxfId="31482" priority="594" operator="containsText" text="abgelehnt, da nicht vorhanden">
      <formula>NOT(ISERROR(SEARCH("abgelehnt, da nicht vorhanden",G123)))</formula>
    </cfRule>
    <cfRule type="containsText" dxfId="31481" priority="595" operator="containsText" text="nicht kompatibel mit WASTA">
      <formula>NOT(ISERROR(SEARCH("nicht kompatibel mit WASTA",G123)))</formula>
    </cfRule>
    <cfRule type="containsText" dxfId="31480" priority="596" operator="containsText" text="ungenügend">
      <formula>NOT(ISERROR(SEARCH("ungenügend",G123)))</formula>
    </cfRule>
    <cfRule type="containsText" dxfId="31479" priority="597" operator="containsText" text="mit Änderungen">
      <formula>NOT(ISERROR(SEARCH("mit Änderungen",G123)))</formula>
    </cfRule>
    <cfRule type="containsText" dxfId="31478" priority="598" operator="containsText" text="entspricht den Anforderungen">
      <formula>NOT(ISERROR(SEARCH("entspricht den Anforderungen",G123)))</formula>
    </cfRule>
    <cfRule type="containsText" dxfId="31477" priority="599" operator="containsText" text="nicht notwendig">
      <formula>NOT(ISERROR(SEARCH("nicht notwendig",G123)))</formula>
    </cfRule>
    <cfRule type="containsText" dxfId="31476" priority="600" operator="containsText" text="in Abklärung">
      <formula>NOT(ISERROR(SEARCH("in Abklärung",G123)))</formula>
    </cfRule>
    <cfRule type="containsText" dxfId="31475" priority="601" operator="containsText" text="kompatibel mit WASTA">
      <formula>NOT(ISERROR(SEARCH("kompatibel mit WASTA",G123)))</formula>
    </cfRule>
    <cfRule type="containsText" dxfId="31474" priority="602" operator="containsText" text="i.O.">
      <formula>NOT(ISERROR(SEARCH("i.O.",G123)))</formula>
    </cfRule>
    <cfRule type="containsText" dxfId="31473" priority="603" operator="containsText" text="gemäss Gesuch">
      <formula>NOT(ISERROR(SEARCH("gemäss Gesuch",G123)))</formula>
    </cfRule>
    <cfRule type="containsText" dxfId="31472" priority="604" operator="containsText" text="Ja">
      <formula>NOT(ISERROR(SEARCH("Ja",G123)))</formula>
    </cfRule>
    <cfRule type="containsText" dxfId="31471" priority="605" operator="containsText" text="erfüllt">
      <formula>NOT(ISERROR(SEARCH("erfüllt",G123)))</formula>
    </cfRule>
    <cfRule type="containsText" priority="606" operator="containsText" text="erfüllt">
      <formula>NOT(ISERROR(SEARCH("erfüllt",G123)))</formula>
    </cfRule>
    <cfRule type="containsText" dxfId="31470" priority="607" operator="containsText" text=" erfüllt; Ja; gemäss Gesuch;i.O.;kompatibel mit WASTA">
      <formula>NOT(ISERROR(SEARCH(" erfüllt; Ja; gemäss Gesuch;i.O.;kompatibel mit WASTA",G123)))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31469" priority="569" operator="containsText" text="entspricht den Anforderungen nicht">
      <formula>NOT(ISERROR(SEARCH("entspricht den Anforderungen nicht",G128)))</formula>
    </cfRule>
    <cfRule type="containsText" dxfId="31468" priority="570" operator="containsText" text="abgeleht, da nicht vorhanden">
      <formula>NOT(ISERROR(SEARCH("abgeleht, da nicht vorhanden",G128)))</formula>
    </cfRule>
    <cfRule type="containsText" dxfId="31467" priority="571" operator="containsText" text="nicht i.O.">
      <formula>NOT(ISERROR(SEARCH("nicht i.O.",G128)))</formula>
    </cfRule>
    <cfRule type="containsText" dxfId="31466" priority="572" operator="containsText" text="Differenz!">
      <formula>NOT(ISERROR(SEARCH("Differenz!",G128)))</formula>
    </cfRule>
    <cfRule type="containsText" dxfId="31465" priority="573" operator="containsText" text="nein">
      <formula>NOT(ISERROR(SEARCH("nein",G128)))</formula>
    </cfRule>
    <cfRule type="containsText" dxfId="31464" priority="574" operator="containsText" text="abgelehnt, da nicht vorhanden">
      <formula>NOT(ISERROR(SEARCH("abgelehnt, da nicht vorhanden",G128)))</formula>
    </cfRule>
    <cfRule type="containsText" dxfId="31463" priority="575" operator="containsText" text="nicht kompatibel mit WASTA">
      <formula>NOT(ISERROR(SEARCH("nicht kompatibel mit WASTA",G128)))</formula>
    </cfRule>
    <cfRule type="containsText" dxfId="31462" priority="576" operator="containsText" text="ungenügend">
      <formula>NOT(ISERROR(SEARCH("ungenügend",G128)))</formula>
    </cfRule>
    <cfRule type="containsText" dxfId="31461" priority="577" operator="containsText" text="mit Änderungen">
      <formula>NOT(ISERROR(SEARCH("mit Änderungen",G128)))</formula>
    </cfRule>
    <cfRule type="containsText" dxfId="31460" priority="578" operator="containsText" text="entspricht den Anforderungen">
      <formula>NOT(ISERROR(SEARCH("entspricht den Anforderungen",G128)))</formula>
    </cfRule>
    <cfRule type="containsText" dxfId="31459" priority="579" operator="containsText" text="nicht notwendig">
      <formula>NOT(ISERROR(SEARCH("nicht notwendig",G128)))</formula>
    </cfRule>
    <cfRule type="containsText" dxfId="31458" priority="580" operator="containsText" text="in Abklärung">
      <formula>NOT(ISERROR(SEARCH("in Abklärung",G128)))</formula>
    </cfRule>
    <cfRule type="containsText" dxfId="31457" priority="581" operator="containsText" text="kompatibel mit WASTA">
      <formula>NOT(ISERROR(SEARCH("kompatibel mit WASTA",G128)))</formula>
    </cfRule>
    <cfRule type="containsText" dxfId="31456" priority="582" operator="containsText" text="i.O.">
      <formula>NOT(ISERROR(SEARCH("i.O.",G128)))</formula>
    </cfRule>
    <cfRule type="containsText" dxfId="31455" priority="583" operator="containsText" text="gemäss Gesuch">
      <formula>NOT(ISERROR(SEARCH("gemäss Gesuch",G128)))</formula>
    </cfRule>
    <cfRule type="containsText" dxfId="31454" priority="584" operator="containsText" text="Ja">
      <formula>NOT(ISERROR(SEARCH("Ja",G128)))</formula>
    </cfRule>
    <cfRule type="containsText" dxfId="31453" priority="585" operator="containsText" text="erfüllt">
      <formula>NOT(ISERROR(SEARCH("erfüllt",G128)))</formula>
    </cfRule>
    <cfRule type="containsText" priority="586" operator="containsText" text="erfüllt">
      <formula>NOT(ISERROR(SEARCH("erfüllt",G128)))</formula>
    </cfRule>
    <cfRule type="containsText" dxfId="31452" priority="587" operator="containsText" text=" erfüllt; Ja; gemäss Gesuch;i.O.;kompatibel mit WASTA">
      <formula>NOT(ISERROR(SEARCH(" erfüllt; Ja; gemäss Gesuch;i.O.;kompatibel mit WASTA",G128)))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31451" priority="549" operator="containsText" text="entspricht den Anforderungen nicht">
      <formula>NOT(ISERROR(SEARCH("entspricht den Anforderungen nicht",G138)))</formula>
    </cfRule>
    <cfRule type="containsText" dxfId="31450" priority="550" operator="containsText" text="abgeleht, da nicht vorhanden">
      <formula>NOT(ISERROR(SEARCH("abgeleht, da nicht vorhanden",G138)))</formula>
    </cfRule>
    <cfRule type="containsText" dxfId="31449" priority="551" operator="containsText" text="nicht i.O.">
      <formula>NOT(ISERROR(SEARCH("nicht i.O.",G138)))</formula>
    </cfRule>
    <cfRule type="containsText" dxfId="31448" priority="552" operator="containsText" text="Differenz!">
      <formula>NOT(ISERROR(SEARCH("Differenz!",G138)))</formula>
    </cfRule>
    <cfRule type="containsText" dxfId="31447" priority="553" operator="containsText" text="nein">
      <formula>NOT(ISERROR(SEARCH("nein",G138)))</formula>
    </cfRule>
    <cfRule type="containsText" dxfId="31446" priority="554" operator="containsText" text="abgelehnt, da nicht vorhanden">
      <formula>NOT(ISERROR(SEARCH("abgelehnt, da nicht vorhanden",G138)))</formula>
    </cfRule>
    <cfRule type="containsText" dxfId="31445" priority="555" operator="containsText" text="nicht kompatibel mit WASTA">
      <formula>NOT(ISERROR(SEARCH("nicht kompatibel mit WASTA",G138)))</formula>
    </cfRule>
    <cfRule type="containsText" dxfId="31444" priority="556" operator="containsText" text="ungenügend">
      <formula>NOT(ISERROR(SEARCH("ungenügend",G138)))</formula>
    </cfRule>
    <cfRule type="containsText" dxfId="31443" priority="557" operator="containsText" text="mit Änderungen">
      <formula>NOT(ISERROR(SEARCH("mit Änderungen",G138)))</formula>
    </cfRule>
    <cfRule type="containsText" dxfId="31442" priority="558" operator="containsText" text="entspricht den Anforderungen">
      <formula>NOT(ISERROR(SEARCH("entspricht den Anforderungen",G138)))</formula>
    </cfRule>
    <cfRule type="containsText" dxfId="31441" priority="559" operator="containsText" text="nicht notwendig">
      <formula>NOT(ISERROR(SEARCH("nicht notwendig",G138)))</formula>
    </cfRule>
    <cfRule type="containsText" dxfId="31440" priority="560" operator="containsText" text="in Abklärung">
      <formula>NOT(ISERROR(SEARCH("in Abklärung",G138)))</formula>
    </cfRule>
    <cfRule type="containsText" dxfId="31439" priority="561" operator="containsText" text="kompatibel mit WASTA">
      <formula>NOT(ISERROR(SEARCH("kompatibel mit WASTA",G138)))</formula>
    </cfRule>
    <cfRule type="containsText" dxfId="31438" priority="562" operator="containsText" text="i.O.">
      <formula>NOT(ISERROR(SEARCH("i.O.",G138)))</formula>
    </cfRule>
    <cfRule type="containsText" dxfId="31437" priority="563" operator="containsText" text="gemäss Gesuch">
      <formula>NOT(ISERROR(SEARCH("gemäss Gesuch",G138)))</formula>
    </cfRule>
    <cfRule type="containsText" dxfId="31436" priority="564" operator="containsText" text="Ja">
      <formula>NOT(ISERROR(SEARCH("Ja",G138)))</formula>
    </cfRule>
    <cfRule type="containsText" dxfId="31435" priority="565" operator="containsText" text="erfüllt">
      <formula>NOT(ISERROR(SEARCH("erfüllt",G138)))</formula>
    </cfRule>
    <cfRule type="containsText" priority="566" operator="containsText" text="erfüllt">
      <formula>NOT(ISERROR(SEARCH("erfüllt",G138)))</formula>
    </cfRule>
    <cfRule type="containsText" dxfId="31434" priority="567" operator="containsText" text=" erfüllt; Ja; gemäss Gesuch;i.O.;kompatibel mit WASTA">
      <formula>NOT(ISERROR(SEARCH(" erfüllt; Ja; gemäss Gesuch;i.O.;kompatibel mit WASTA",G138)))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31433" priority="529" operator="containsText" text="entspricht den Anforderungen nicht">
      <formula>NOT(ISERROR(SEARCH("entspricht den Anforderungen nicht",G133)))</formula>
    </cfRule>
    <cfRule type="containsText" dxfId="31432" priority="530" operator="containsText" text="abgeleht, da nicht vorhanden">
      <formula>NOT(ISERROR(SEARCH("abgeleht, da nicht vorhanden",G133)))</formula>
    </cfRule>
    <cfRule type="containsText" dxfId="31431" priority="531" operator="containsText" text="nicht i.O.">
      <formula>NOT(ISERROR(SEARCH("nicht i.O.",G133)))</formula>
    </cfRule>
    <cfRule type="containsText" dxfId="31430" priority="532" operator="containsText" text="Differenz!">
      <formula>NOT(ISERROR(SEARCH("Differenz!",G133)))</formula>
    </cfRule>
    <cfRule type="containsText" dxfId="31429" priority="533" operator="containsText" text="nein">
      <formula>NOT(ISERROR(SEARCH("nein",G133)))</formula>
    </cfRule>
    <cfRule type="containsText" dxfId="31428" priority="534" operator="containsText" text="abgelehnt, da nicht vorhanden">
      <formula>NOT(ISERROR(SEARCH("abgelehnt, da nicht vorhanden",G133)))</formula>
    </cfRule>
    <cfRule type="containsText" dxfId="31427" priority="535" operator="containsText" text="nicht kompatibel mit WASTA">
      <formula>NOT(ISERROR(SEARCH("nicht kompatibel mit WASTA",G133)))</formula>
    </cfRule>
    <cfRule type="containsText" dxfId="31426" priority="536" operator="containsText" text="ungenügend">
      <formula>NOT(ISERROR(SEARCH("ungenügend",G133)))</formula>
    </cfRule>
    <cfRule type="containsText" dxfId="31425" priority="537" operator="containsText" text="mit Änderungen">
      <formula>NOT(ISERROR(SEARCH("mit Änderungen",G133)))</formula>
    </cfRule>
    <cfRule type="containsText" dxfId="31424" priority="538" operator="containsText" text="entspricht den Anforderungen">
      <formula>NOT(ISERROR(SEARCH("entspricht den Anforderungen",G133)))</formula>
    </cfRule>
    <cfRule type="containsText" dxfId="31423" priority="539" operator="containsText" text="nicht notwendig">
      <formula>NOT(ISERROR(SEARCH("nicht notwendig",G133)))</formula>
    </cfRule>
    <cfRule type="containsText" dxfId="31422" priority="540" operator="containsText" text="in Abklärung">
      <formula>NOT(ISERROR(SEARCH("in Abklärung",G133)))</formula>
    </cfRule>
    <cfRule type="containsText" dxfId="31421" priority="541" operator="containsText" text="kompatibel mit WASTA">
      <formula>NOT(ISERROR(SEARCH("kompatibel mit WASTA",G133)))</formula>
    </cfRule>
    <cfRule type="containsText" dxfId="31420" priority="542" operator="containsText" text="i.O.">
      <formula>NOT(ISERROR(SEARCH("i.O.",G133)))</formula>
    </cfRule>
    <cfRule type="containsText" dxfId="31419" priority="543" operator="containsText" text="gemäss Gesuch">
      <formula>NOT(ISERROR(SEARCH("gemäss Gesuch",G133)))</formula>
    </cfRule>
    <cfRule type="containsText" dxfId="31418" priority="544" operator="containsText" text="Ja">
      <formula>NOT(ISERROR(SEARCH("Ja",G133)))</formula>
    </cfRule>
    <cfRule type="containsText" dxfId="31417" priority="545" operator="containsText" text="erfüllt">
      <formula>NOT(ISERROR(SEARCH("erfüllt",G133)))</formula>
    </cfRule>
    <cfRule type="containsText" priority="546" operator="containsText" text="erfüllt">
      <formula>NOT(ISERROR(SEARCH("erfüllt",G133)))</formula>
    </cfRule>
    <cfRule type="containsText" dxfId="31416" priority="547" operator="containsText" text=" erfüllt; Ja; gemäss Gesuch;i.O.;kompatibel mit WASTA">
      <formula>NOT(ISERROR(SEARCH(" erfüllt; Ja; gemäss Gesuch;i.O.;kompatibel mit WASTA",G133)))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31415" priority="509" operator="containsText" text="entspricht den Anforderungen nicht">
      <formula>NOT(ISERROR(SEARCH("entspricht den Anforderungen nicht",G143)))</formula>
    </cfRule>
    <cfRule type="containsText" dxfId="31414" priority="510" operator="containsText" text="abgeleht, da nicht vorhanden">
      <formula>NOT(ISERROR(SEARCH("abgeleht, da nicht vorhanden",G143)))</formula>
    </cfRule>
    <cfRule type="containsText" dxfId="31413" priority="511" operator="containsText" text="nicht i.O.">
      <formula>NOT(ISERROR(SEARCH("nicht i.O.",G143)))</formula>
    </cfRule>
    <cfRule type="containsText" dxfId="31412" priority="512" operator="containsText" text="Differenz!">
      <formula>NOT(ISERROR(SEARCH("Differenz!",G143)))</formula>
    </cfRule>
    <cfRule type="containsText" dxfId="31411" priority="513" operator="containsText" text="nein">
      <formula>NOT(ISERROR(SEARCH("nein",G143)))</formula>
    </cfRule>
    <cfRule type="containsText" dxfId="31410" priority="514" operator="containsText" text="abgelehnt, da nicht vorhanden">
      <formula>NOT(ISERROR(SEARCH("abgelehnt, da nicht vorhanden",G143)))</formula>
    </cfRule>
    <cfRule type="containsText" dxfId="31409" priority="515" operator="containsText" text="nicht kompatibel mit WASTA">
      <formula>NOT(ISERROR(SEARCH("nicht kompatibel mit WASTA",G143)))</formula>
    </cfRule>
    <cfRule type="containsText" dxfId="31408" priority="516" operator="containsText" text="ungenügend">
      <formula>NOT(ISERROR(SEARCH("ungenügend",G143)))</formula>
    </cfRule>
    <cfRule type="containsText" dxfId="31407" priority="517" operator="containsText" text="mit Änderungen">
      <formula>NOT(ISERROR(SEARCH("mit Änderungen",G143)))</formula>
    </cfRule>
    <cfRule type="containsText" dxfId="31406" priority="518" operator="containsText" text="entspricht den Anforderungen">
      <formula>NOT(ISERROR(SEARCH("entspricht den Anforderungen",G143)))</formula>
    </cfRule>
    <cfRule type="containsText" dxfId="31405" priority="519" operator="containsText" text="nicht notwendig">
      <formula>NOT(ISERROR(SEARCH("nicht notwendig",G143)))</formula>
    </cfRule>
    <cfRule type="containsText" dxfId="31404" priority="520" operator="containsText" text="in Abklärung">
      <formula>NOT(ISERROR(SEARCH("in Abklärung",G143)))</formula>
    </cfRule>
    <cfRule type="containsText" dxfId="31403" priority="521" operator="containsText" text="kompatibel mit WASTA">
      <formula>NOT(ISERROR(SEARCH("kompatibel mit WASTA",G143)))</formula>
    </cfRule>
    <cfRule type="containsText" dxfId="31402" priority="522" operator="containsText" text="i.O.">
      <formula>NOT(ISERROR(SEARCH("i.O.",G143)))</formula>
    </cfRule>
    <cfRule type="containsText" dxfId="31401" priority="523" operator="containsText" text="gemäss Gesuch">
      <formula>NOT(ISERROR(SEARCH("gemäss Gesuch",G143)))</formula>
    </cfRule>
    <cfRule type="containsText" dxfId="31400" priority="524" operator="containsText" text="Ja">
      <formula>NOT(ISERROR(SEARCH("Ja",G143)))</formula>
    </cfRule>
    <cfRule type="containsText" dxfId="31399" priority="525" operator="containsText" text="erfüllt">
      <formula>NOT(ISERROR(SEARCH("erfüllt",G143)))</formula>
    </cfRule>
    <cfRule type="containsText" priority="526" operator="containsText" text="erfüllt">
      <formula>NOT(ISERROR(SEARCH("erfüllt",G143)))</formula>
    </cfRule>
    <cfRule type="containsText" dxfId="31398" priority="527" operator="containsText" text=" erfüllt; Ja; gemäss Gesuch;i.O.;kompatibel mit WASTA">
      <formula>NOT(ISERROR(SEARCH(" erfüllt; Ja; gemäss Gesuch;i.O.;kompatibel mit WASTA",G143)))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31397" priority="487" operator="containsText" text="entspricht den Anforderungen nicht">
      <formula>NOT(ISERROR(SEARCH("entspricht den Anforderungen nicht",G120)))</formula>
    </cfRule>
    <cfRule type="containsText" dxfId="31396" priority="488" operator="containsText" text="abgeleht, da nicht vorhanden">
      <formula>NOT(ISERROR(SEARCH("abgeleht, da nicht vorhanden",G120)))</formula>
    </cfRule>
    <cfRule type="containsText" dxfId="31395" priority="489" operator="containsText" text="nicht i.O.">
      <formula>NOT(ISERROR(SEARCH("nicht i.O.",G120)))</formula>
    </cfRule>
    <cfRule type="containsText" dxfId="31394" priority="490" operator="containsText" text="Differenz!">
      <formula>NOT(ISERROR(SEARCH("Differenz!",G120)))</formula>
    </cfRule>
    <cfRule type="containsText" dxfId="31393" priority="491" operator="containsText" text="nein">
      <formula>NOT(ISERROR(SEARCH("nein",G120)))</formula>
    </cfRule>
    <cfRule type="containsText" dxfId="31392" priority="492" operator="containsText" text="abgelehnt, da nicht vorhanden">
      <formula>NOT(ISERROR(SEARCH("abgelehnt, da nicht vorhanden",G120)))</formula>
    </cfRule>
    <cfRule type="containsText" dxfId="31391" priority="493" operator="containsText" text="nicht kompatibel mit WASTA">
      <formula>NOT(ISERROR(SEARCH("nicht kompatibel mit WASTA",G120)))</formula>
    </cfRule>
    <cfRule type="containsText" dxfId="31390" priority="494" operator="containsText" text="ungenügend">
      <formula>NOT(ISERROR(SEARCH("ungenügend",G120)))</formula>
    </cfRule>
    <cfRule type="containsText" dxfId="31389" priority="495" operator="containsText" text="mit Änderungen">
      <formula>NOT(ISERROR(SEARCH("mit Änderungen",G120)))</formula>
    </cfRule>
    <cfRule type="containsText" dxfId="31388" priority="496" operator="containsText" text="entspricht den Anforderungen">
      <formula>NOT(ISERROR(SEARCH("entspricht den Anforderungen",G120)))</formula>
    </cfRule>
    <cfRule type="containsText" dxfId="31387" priority="497" operator="containsText" text="nicht notwendig">
      <formula>NOT(ISERROR(SEARCH("nicht notwendig",G120)))</formula>
    </cfRule>
    <cfRule type="containsText" dxfId="31386" priority="498" operator="containsText" text="in Abklärung">
      <formula>NOT(ISERROR(SEARCH("in Abklärung",G120)))</formula>
    </cfRule>
    <cfRule type="containsText" dxfId="31385" priority="499" operator="containsText" text="kompatibel mit WASTA">
      <formula>NOT(ISERROR(SEARCH("kompatibel mit WASTA",G120)))</formula>
    </cfRule>
    <cfRule type="containsText" dxfId="31384" priority="500" operator="containsText" text="i.O.">
      <formula>NOT(ISERROR(SEARCH("i.O.",G120)))</formula>
    </cfRule>
    <cfRule type="containsText" dxfId="31383" priority="501" operator="containsText" text="gemäss Gesuch">
      <formula>NOT(ISERROR(SEARCH("gemäss Gesuch",G120)))</formula>
    </cfRule>
    <cfRule type="containsText" dxfId="31382" priority="502" operator="containsText" text="Ja">
      <formula>NOT(ISERROR(SEARCH("Ja",G120)))</formula>
    </cfRule>
    <cfRule type="containsText" dxfId="31381" priority="503" operator="containsText" text="erfüllt">
      <formula>NOT(ISERROR(SEARCH("erfüllt",G120)))</formula>
    </cfRule>
    <cfRule type="containsText" priority="504" operator="containsText" text="erfüllt">
      <formula>NOT(ISERROR(SEARCH("erfüllt",G120)))</formula>
    </cfRule>
    <cfRule type="containsText" dxfId="31380" priority="505" operator="containsText" text=" erfüllt; Ja; gemäss Gesuch;i.O.;kompatibel mit WASTA">
      <formula>NOT(ISERROR(SEARCH(" erfüllt; Ja; gemäss Gesuch;i.O.;kompatibel mit WASTA",G120)))</formula>
    </cfRule>
    <cfRule type="iconSet" priority="50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31379" priority="467" operator="containsText" text="entspricht den Anforderungen nicht">
      <formula>NOT(ISERROR(SEARCH("entspricht den Anforderungen nicht",G125)))</formula>
    </cfRule>
    <cfRule type="containsText" dxfId="31378" priority="468" operator="containsText" text="abgeleht, da nicht vorhanden">
      <formula>NOT(ISERROR(SEARCH("abgeleht, da nicht vorhanden",G125)))</formula>
    </cfRule>
    <cfRule type="containsText" dxfId="31377" priority="469" operator="containsText" text="nicht i.O.">
      <formula>NOT(ISERROR(SEARCH("nicht i.O.",G125)))</formula>
    </cfRule>
    <cfRule type="containsText" dxfId="31376" priority="470" operator="containsText" text="Differenz!">
      <formula>NOT(ISERROR(SEARCH("Differenz!",G125)))</formula>
    </cfRule>
    <cfRule type="containsText" dxfId="31375" priority="471" operator="containsText" text="nein">
      <formula>NOT(ISERROR(SEARCH("nein",G125)))</formula>
    </cfRule>
    <cfRule type="containsText" dxfId="31374" priority="472" operator="containsText" text="abgelehnt, da nicht vorhanden">
      <formula>NOT(ISERROR(SEARCH("abgelehnt, da nicht vorhanden",G125)))</formula>
    </cfRule>
    <cfRule type="containsText" dxfId="31373" priority="473" operator="containsText" text="nicht kompatibel mit WASTA">
      <formula>NOT(ISERROR(SEARCH("nicht kompatibel mit WASTA",G125)))</formula>
    </cfRule>
    <cfRule type="containsText" dxfId="31372" priority="474" operator="containsText" text="ungenügend">
      <formula>NOT(ISERROR(SEARCH("ungenügend",G125)))</formula>
    </cfRule>
    <cfRule type="containsText" dxfId="31371" priority="475" operator="containsText" text="mit Änderungen">
      <formula>NOT(ISERROR(SEARCH("mit Änderungen",G125)))</formula>
    </cfRule>
    <cfRule type="containsText" dxfId="31370" priority="476" operator="containsText" text="entspricht den Anforderungen">
      <formula>NOT(ISERROR(SEARCH("entspricht den Anforderungen",G125)))</formula>
    </cfRule>
    <cfRule type="containsText" dxfId="31369" priority="477" operator="containsText" text="nicht notwendig">
      <formula>NOT(ISERROR(SEARCH("nicht notwendig",G125)))</formula>
    </cfRule>
    <cfRule type="containsText" dxfId="31368" priority="478" operator="containsText" text="in Abklärung">
      <formula>NOT(ISERROR(SEARCH("in Abklärung",G125)))</formula>
    </cfRule>
    <cfRule type="containsText" dxfId="31367" priority="479" operator="containsText" text="kompatibel mit WASTA">
      <formula>NOT(ISERROR(SEARCH("kompatibel mit WASTA",G125)))</formula>
    </cfRule>
    <cfRule type="containsText" dxfId="31366" priority="480" operator="containsText" text="i.O.">
      <formula>NOT(ISERROR(SEARCH("i.O.",G125)))</formula>
    </cfRule>
    <cfRule type="containsText" dxfId="31365" priority="481" operator="containsText" text="gemäss Gesuch">
      <formula>NOT(ISERROR(SEARCH("gemäss Gesuch",G125)))</formula>
    </cfRule>
    <cfRule type="containsText" dxfId="31364" priority="482" operator="containsText" text="Ja">
      <formula>NOT(ISERROR(SEARCH("Ja",G125)))</formula>
    </cfRule>
    <cfRule type="containsText" dxfId="31363" priority="483" operator="containsText" text="erfüllt">
      <formula>NOT(ISERROR(SEARCH("erfüllt",G125)))</formula>
    </cfRule>
    <cfRule type="containsText" priority="484" operator="containsText" text="erfüllt">
      <formula>NOT(ISERROR(SEARCH("erfüllt",G125)))</formula>
    </cfRule>
    <cfRule type="containsText" dxfId="31362" priority="485" operator="containsText" text=" erfüllt; Ja; gemäss Gesuch;i.O.;kompatibel mit WASTA">
      <formula>NOT(ISERROR(SEARCH(" erfüllt; Ja; gemäss Gesuch;i.O.;kompatibel mit WASTA",G125)))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31361" priority="447" operator="containsText" text="entspricht den Anforderungen nicht">
      <formula>NOT(ISERROR(SEARCH("entspricht den Anforderungen nicht",G119)))</formula>
    </cfRule>
    <cfRule type="containsText" dxfId="31360" priority="448" operator="containsText" text="abgeleht, da nicht vorhanden">
      <formula>NOT(ISERROR(SEARCH("abgeleht, da nicht vorhanden",G119)))</formula>
    </cfRule>
    <cfRule type="containsText" dxfId="31359" priority="449" operator="containsText" text="nicht i.O.">
      <formula>NOT(ISERROR(SEARCH("nicht i.O.",G119)))</formula>
    </cfRule>
    <cfRule type="containsText" dxfId="31358" priority="450" operator="containsText" text="Differenz!">
      <formula>NOT(ISERROR(SEARCH("Differenz!",G119)))</formula>
    </cfRule>
    <cfRule type="containsText" dxfId="31357" priority="451" operator="containsText" text="nein">
      <formula>NOT(ISERROR(SEARCH("nein",G119)))</formula>
    </cfRule>
    <cfRule type="containsText" dxfId="31356" priority="452" operator="containsText" text="abgelehnt, da nicht vorhanden">
      <formula>NOT(ISERROR(SEARCH("abgelehnt, da nicht vorhanden",G119)))</formula>
    </cfRule>
    <cfRule type="containsText" dxfId="31355" priority="453" operator="containsText" text="nicht kompatibel mit WASTA">
      <formula>NOT(ISERROR(SEARCH("nicht kompatibel mit WASTA",G119)))</formula>
    </cfRule>
    <cfRule type="containsText" dxfId="31354" priority="454" operator="containsText" text="ungenügend">
      <formula>NOT(ISERROR(SEARCH("ungenügend",G119)))</formula>
    </cfRule>
    <cfRule type="containsText" dxfId="31353" priority="455" operator="containsText" text="mit Änderungen">
      <formula>NOT(ISERROR(SEARCH("mit Änderungen",G119)))</formula>
    </cfRule>
    <cfRule type="containsText" dxfId="31352" priority="456" operator="containsText" text="entspricht den Anforderungen">
      <formula>NOT(ISERROR(SEARCH("entspricht den Anforderungen",G119)))</formula>
    </cfRule>
    <cfRule type="containsText" dxfId="31351" priority="457" operator="containsText" text="nicht notwendig">
      <formula>NOT(ISERROR(SEARCH("nicht notwendig",G119)))</formula>
    </cfRule>
    <cfRule type="containsText" dxfId="31350" priority="458" operator="containsText" text="in Abklärung">
      <formula>NOT(ISERROR(SEARCH("in Abklärung",G119)))</formula>
    </cfRule>
    <cfRule type="containsText" dxfId="31349" priority="459" operator="containsText" text="kompatibel mit WASTA">
      <formula>NOT(ISERROR(SEARCH("kompatibel mit WASTA",G119)))</formula>
    </cfRule>
    <cfRule type="containsText" dxfId="31348" priority="460" operator="containsText" text="i.O.">
      <formula>NOT(ISERROR(SEARCH("i.O.",G119)))</formula>
    </cfRule>
    <cfRule type="containsText" dxfId="31347" priority="461" operator="containsText" text="gemäss Gesuch">
      <formula>NOT(ISERROR(SEARCH("gemäss Gesuch",G119)))</formula>
    </cfRule>
    <cfRule type="containsText" dxfId="31346" priority="462" operator="containsText" text="Ja">
      <formula>NOT(ISERROR(SEARCH("Ja",G119)))</formula>
    </cfRule>
    <cfRule type="containsText" dxfId="31345" priority="463" operator="containsText" text="erfüllt">
      <formula>NOT(ISERROR(SEARCH("erfüllt",G119)))</formula>
    </cfRule>
    <cfRule type="containsText" priority="464" operator="containsText" text="erfüllt">
      <formula>NOT(ISERROR(SEARCH("erfüllt",G119)))</formula>
    </cfRule>
    <cfRule type="containsText" dxfId="31344" priority="465" operator="containsText" text=" erfüllt; Ja; gemäss Gesuch;i.O.;kompatibel mit WASTA">
      <formula>NOT(ISERROR(SEARCH(" erfüllt; Ja; gemäss Gesuch;i.O.;kompatibel mit WASTA",G119)))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31343" priority="427" operator="containsText" text="entspricht den Anforderungen nicht">
      <formula>NOT(ISERROR(SEARCH("entspricht den Anforderungen nicht",G124)))</formula>
    </cfRule>
    <cfRule type="containsText" dxfId="31342" priority="428" operator="containsText" text="abgeleht, da nicht vorhanden">
      <formula>NOT(ISERROR(SEARCH("abgeleht, da nicht vorhanden",G124)))</formula>
    </cfRule>
    <cfRule type="containsText" dxfId="31341" priority="429" operator="containsText" text="nicht i.O.">
      <formula>NOT(ISERROR(SEARCH("nicht i.O.",G124)))</formula>
    </cfRule>
    <cfRule type="containsText" dxfId="31340" priority="430" operator="containsText" text="Differenz!">
      <formula>NOT(ISERROR(SEARCH("Differenz!",G124)))</formula>
    </cfRule>
    <cfRule type="containsText" dxfId="31339" priority="431" operator="containsText" text="nein">
      <formula>NOT(ISERROR(SEARCH("nein",G124)))</formula>
    </cfRule>
    <cfRule type="containsText" dxfId="31338" priority="432" operator="containsText" text="abgelehnt, da nicht vorhanden">
      <formula>NOT(ISERROR(SEARCH("abgelehnt, da nicht vorhanden",G124)))</formula>
    </cfRule>
    <cfRule type="containsText" dxfId="31337" priority="433" operator="containsText" text="nicht kompatibel mit WASTA">
      <formula>NOT(ISERROR(SEARCH("nicht kompatibel mit WASTA",G124)))</formula>
    </cfRule>
    <cfRule type="containsText" dxfId="31336" priority="434" operator="containsText" text="ungenügend">
      <formula>NOT(ISERROR(SEARCH("ungenügend",G124)))</formula>
    </cfRule>
    <cfRule type="containsText" dxfId="31335" priority="435" operator="containsText" text="mit Änderungen">
      <formula>NOT(ISERROR(SEARCH("mit Änderungen",G124)))</formula>
    </cfRule>
    <cfRule type="containsText" dxfId="31334" priority="436" operator="containsText" text="entspricht den Anforderungen">
      <formula>NOT(ISERROR(SEARCH("entspricht den Anforderungen",G124)))</formula>
    </cfRule>
    <cfRule type="containsText" dxfId="31333" priority="437" operator="containsText" text="nicht notwendig">
      <formula>NOT(ISERROR(SEARCH("nicht notwendig",G124)))</formula>
    </cfRule>
    <cfRule type="containsText" dxfId="31332" priority="438" operator="containsText" text="in Abklärung">
      <formula>NOT(ISERROR(SEARCH("in Abklärung",G124)))</formula>
    </cfRule>
    <cfRule type="containsText" dxfId="31331" priority="439" operator="containsText" text="kompatibel mit WASTA">
      <formula>NOT(ISERROR(SEARCH("kompatibel mit WASTA",G124)))</formula>
    </cfRule>
    <cfRule type="containsText" dxfId="31330" priority="440" operator="containsText" text="i.O.">
      <formula>NOT(ISERROR(SEARCH("i.O.",G124)))</formula>
    </cfRule>
    <cfRule type="containsText" dxfId="31329" priority="441" operator="containsText" text="gemäss Gesuch">
      <formula>NOT(ISERROR(SEARCH("gemäss Gesuch",G124)))</formula>
    </cfRule>
    <cfRule type="containsText" dxfId="31328" priority="442" operator="containsText" text="Ja">
      <formula>NOT(ISERROR(SEARCH("Ja",G124)))</formula>
    </cfRule>
    <cfRule type="containsText" dxfId="31327" priority="443" operator="containsText" text="erfüllt">
      <formula>NOT(ISERROR(SEARCH("erfüllt",G124)))</formula>
    </cfRule>
    <cfRule type="containsText" priority="444" operator="containsText" text="erfüllt">
      <formula>NOT(ISERROR(SEARCH("erfüllt",G124)))</formula>
    </cfRule>
    <cfRule type="containsText" dxfId="31326" priority="445" operator="containsText" text=" erfüllt; Ja; gemäss Gesuch;i.O.;kompatibel mit WASTA">
      <formula>NOT(ISERROR(SEARCH(" erfüllt; Ja; gemäss Gesuch;i.O.;kompatibel mit WASTA",G124)))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31325" priority="407" operator="containsText" text="entspricht den Anforderungen nicht">
      <formula>NOT(ISERROR(SEARCH("entspricht den Anforderungen nicht",G130)))</formula>
    </cfRule>
    <cfRule type="containsText" dxfId="31324" priority="408" operator="containsText" text="abgeleht, da nicht vorhanden">
      <formula>NOT(ISERROR(SEARCH("abgeleht, da nicht vorhanden",G130)))</formula>
    </cfRule>
    <cfRule type="containsText" dxfId="31323" priority="409" operator="containsText" text="nicht i.O.">
      <formula>NOT(ISERROR(SEARCH("nicht i.O.",G130)))</formula>
    </cfRule>
    <cfRule type="containsText" dxfId="31322" priority="410" operator="containsText" text="Differenz!">
      <formula>NOT(ISERROR(SEARCH("Differenz!",G130)))</formula>
    </cfRule>
    <cfRule type="containsText" dxfId="31321" priority="411" operator="containsText" text="nein">
      <formula>NOT(ISERROR(SEARCH("nein",G130)))</formula>
    </cfRule>
    <cfRule type="containsText" dxfId="31320" priority="412" operator="containsText" text="abgelehnt, da nicht vorhanden">
      <formula>NOT(ISERROR(SEARCH("abgelehnt, da nicht vorhanden",G130)))</formula>
    </cfRule>
    <cfRule type="containsText" dxfId="31319" priority="413" operator="containsText" text="nicht kompatibel mit WASTA">
      <formula>NOT(ISERROR(SEARCH("nicht kompatibel mit WASTA",G130)))</formula>
    </cfRule>
    <cfRule type="containsText" dxfId="31318" priority="414" operator="containsText" text="ungenügend">
      <formula>NOT(ISERROR(SEARCH("ungenügend",G130)))</formula>
    </cfRule>
    <cfRule type="containsText" dxfId="31317" priority="415" operator="containsText" text="mit Änderungen">
      <formula>NOT(ISERROR(SEARCH("mit Änderungen",G130)))</formula>
    </cfRule>
    <cfRule type="containsText" dxfId="31316" priority="416" operator="containsText" text="entspricht den Anforderungen">
      <formula>NOT(ISERROR(SEARCH("entspricht den Anforderungen",G130)))</formula>
    </cfRule>
    <cfRule type="containsText" dxfId="31315" priority="417" operator="containsText" text="nicht notwendig">
      <formula>NOT(ISERROR(SEARCH("nicht notwendig",G130)))</formula>
    </cfRule>
    <cfRule type="containsText" dxfId="31314" priority="418" operator="containsText" text="in Abklärung">
      <formula>NOT(ISERROR(SEARCH("in Abklärung",G130)))</formula>
    </cfRule>
    <cfRule type="containsText" dxfId="31313" priority="419" operator="containsText" text="kompatibel mit WASTA">
      <formula>NOT(ISERROR(SEARCH("kompatibel mit WASTA",G130)))</formula>
    </cfRule>
    <cfRule type="containsText" dxfId="31312" priority="420" operator="containsText" text="i.O.">
      <formula>NOT(ISERROR(SEARCH("i.O.",G130)))</formula>
    </cfRule>
    <cfRule type="containsText" dxfId="31311" priority="421" operator="containsText" text="gemäss Gesuch">
      <formula>NOT(ISERROR(SEARCH("gemäss Gesuch",G130)))</formula>
    </cfRule>
    <cfRule type="containsText" dxfId="31310" priority="422" operator="containsText" text="Ja">
      <formula>NOT(ISERROR(SEARCH("Ja",G130)))</formula>
    </cfRule>
    <cfRule type="containsText" dxfId="31309" priority="423" operator="containsText" text="erfüllt">
      <formula>NOT(ISERROR(SEARCH("erfüllt",G130)))</formula>
    </cfRule>
    <cfRule type="containsText" priority="424" operator="containsText" text="erfüllt">
      <formula>NOT(ISERROR(SEARCH("erfüllt",G130)))</formula>
    </cfRule>
    <cfRule type="containsText" dxfId="31308" priority="425" operator="containsText" text=" erfüllt; Ja; gemäss Gesuch;i.O.;kompatibel mit WASTA">
      <formula>NOT(ISERROR(SEARCH(" erfüllt; Ja; gemäss Gesuch;i.O.;kompatibel mit WASTA",G130)))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31307" priority="387" operator="containsText" text="entspricht den Anforderungen nicht">
      <formula>NOT(ISERROR(SEARCH("entspricht den Anforderungen nicht",G135)))</formula>
    </cfRule>
    <cfRule type="containsText" dxfId="31306" priority="388" operator="containsText" text="abgeleht, da nicht vorhanden">
      <formula>NOT(ISERROR(SEARCH("abgeleht, da nicht vorhanden",G135)))</formula>
    </cfRule>
    <cfRule type="containsText" dxfId="31305" priority="389" operator="containsText" text="nicht i.O.">
      <formula>NOT(ISERROR(SEARCH("nicht i.O.",G135)))</formula>
    </cfRule>
    <cfRule type="containsText" dxfId="31304" priority="390" operator="containsText" text="Differenz!">
      <formula>NOT(ISERROR(SEARCH("Differenz!",G135)))</formula>
    </cfRule>
    <cfRule type="containsText" dxfId="31303" priority="391" operator="containsText" text="nein">
      <formula>NOT(ISERROR(SEARCH("nein",G135)))</formula>
    </cfRule>
    <cfRule type="containsText" dxfId="31302" priority="392" operator="containsText" text="abgelehnt, da nicht vorhanden">
      <formula>NOT(ISERROR(SEARCH("abgelehnt, da nicht vorhanden",G135)))</formula>
    </cfRule>
    <cfRule type="containsText" dxfId="31301" priority="393" operator="containsText" text="nicht kompatibel mit WASTA">
      <formula>NOT(ISERROR(SEARCH("nicht kompatibel mit WASTA",G135)))</formula>
    </cfRule>
    <cfRule type="containsText" dxfId="31300" priority="394" operator="containsText" text="ungenügend">
      <formula>NOT(ISERROR(SEARCH("ungenügend",G135)))</formula>
    </cfRule>
    <cfRule type="containsText" dxfId="31299" priority="395" operator="containsText" text="mit Änderungen">
      <formula>NOT(ISERROR(SEARCH("mit Änderungen",G135)))</formula>
    </cfRule>
    <cfRule type="containsText" dxfId="31298" priority="396" operator="containsText" text="entspricht den Anforderungen">
      <formula>NOT(ISERROR(SEARCH("entspricht den Anforderungen",G135)))</formula>
    </cfRule>
    <cfRule type="containsText" dxfId="31297" priority="397" operator="containsText" text="nicht notwendig">
      <formula>NOT(ISERROR(SEARCH("nicht notwendig",G135)))</formula>
    </cfRule>
    <cfRule type="containsText" dxfId="31296" priority="398" operator="containsText" text="in Abklärung">
      <formula>NOT(ISERROR(SEARCH("in Abklärung",G135)))</formula>
    </cfRule>
    <cfRule type="containsText" dxfId="31295" priority="399" operator="containsText" text="kompatibel mit WASTA">
      <formula>NOT(ISERROR(SEARCH("kompatibel mit WASTA",G135)))</formula>
    </cfRule>
    <cfRule type="containsText" dxfId="31294" priority="400" operator="containsText" text="i.O.">
      <formula>NOT(ISERROR(SEARCH("i.O.",G135)))</formula>
    </cfRule>
    <cfRule type="containsText" dxfId="31293" priority="401" operator="containsText" text="gemäss Gesuch">
      <formula>NOT(ISERROR(SEARCH("gemäss Gesuch",G135)))</formula>
    </cfRule>
    <cfRule type="containsText" dxfId="31292" priority="402" operator="containsText" text="Ja">
      <formula>NOT(ISERROR(SEARCH("Ja",G135)))</formula>
    </cfRule>
    <cfRule type="containsText" dxfId="31291" priority="403" operator="containsText" text="erfüllt">
      <formula>NOT(ISERROR(SEARCH("erfüllt",G135)))</formula>
    </cfRule>
    <cfRule type="containsText" priority="404" operator="containsText" text="erfüllt">
      <formula>NOT(ISERROR(SEARCH("erfüllt",G135)))</formula>
    </cfRule>
    <cfRule type="containsText" dxfId="31290" priority="405" operator="containsText" text=" erfüllt; Ja; gemäss Gesuch;i.O.;kompatibel mit WASTA">
      <formula>NOT(ISERROR(SEARCH(" erfüllt; Ja; gemäss Gesuch;i.O.;kompatibel mit WASTA",G135)))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31289" priority="367" operator="containsText" text="entspricht den Anforderungen nicht">
      <formula>NOT(ISERROR(SEARCH("entspricht den Anforderungen nicht",G140)))</formula>
    </cfRule>
    <cfRule type="containsText" dxfId="31288" priority="368" operator="containsText" text="abgeleht, da nicht vorhanden">
      <formula>NOT(ISERROR(SEARCH("abgeleht, da nicht vorhanden",G140)))</formula>
    </cfRule>
    <cfRule type="containsText" dxfId="31287" priority="369" operator="containsText" text="nicht i.O.">
      <formula>NOT(ISERROR(SEARCH("nicht i.O.",G140)))</formula>
    </cfRule>
    <cfRule type="containsText" dxfId="31286" priority="370" operator="containsText" text="Differenz!">
      <formula>NOT(ISERROR(SEARCH("Differenz!",G140)))</formula>
    </cfRule>
    <cfRule type="containsText" dxfId="31285" priority="371" operator="containsText" text="nein">
      <formula>NOT(ISERROR(SEARCH("nein",G140)))</formula>
    </cfRule>
    <cfRule type="containsText" dxfId="31284" priority="372" operator="containsText" text="abgelehnt, da nicht vorhanden">
      <formula>NOT(ISERROR(SEARCH("abgelehnt, da nicht vorhanden",G140)))</formula>
    </cfRule>
    <cfRule type="containsText" dxfId="31283" priority="373" operator="containsText" text="nicht kompatibel mit WASTA">
      <formula>NOT(ISERROR(SEARCH("nicht kompatibel mit WASTA",G140)))</formula>
    </cfRule>
    <cfRule type="containsText" dxfId="31282" priority="374" operator="containsText" text="ungenügend">
      <formula>NOT(ISERROR(SEARCH("ungenügend",G140)))</formula>
    </cfRule>
    <cfRule type="containsText" dxfId="31281" priority="375" operator="containsText" text="mit Änderungen">
      <formula>NOT(ISERROR(SEARCH("mit Änderungen",G140)))</formula>
    </cfRule>
    <cfRule type="containsText" dxfId="31280" priority="376" operator="containsText" text="entspricht den Anforderungen">
      <formula>NOT(ISERROR(SEARCH("entspricht den Anforderungen",G140)))</formula>
    </cfRule>
    <cfRule type="containsText" dxfId="31279" priority="377" operator="containsText" text="nicht notwendig">
      <formula>NOT(ISERROR(SEARCH("nicht notwendig",G140)))</formula>
    </cfRule>
    <cfRule type="containsText" dxfId="31278" priority="378" operator="containsText" text="in Abklärung">
      <formula>NOT(ISERROR(SEARCH("in Abklärung",G140)))</formula>
    </cfRule>
    <cfRule type="containsText" dxfId="31277" priority="379" operator="containsText" text="kompatibel mit WASTA">
      <formula>NOT(ISERROR(SEARCH("kompatibel mit WASTA",G140)))</formula>
    </cfRule>
    <cfRule type="containsText" dxfId="31276" priority="380" operator="containsText" text="i.O.">
      <formula>NOT(ISERROR(SEARCH("i.O.",G140)))</formula>
    </cfRule>
    <cfRule type="containsText" dxfId="31275" priority="381" operator="containsText" text="gemäss Gesuch">
      <formula>NOT(ISERROR(SEARCH("gemäss Gesuch",G140)))</formula>
    </cfRule>
    <cfRule type="containsText" dxfId="31274" priority="382" operator="containsText" text="Ja">
      <formula>NOT(ISERROR(SEARCH("Ja",G140)))</formula>
    </cfRule>
    <cfRule type="containsText" dxfId="31273" priority="383" operator="containsText" text="erfüllt">
      <formula>NOT(ISERROR(SEARCH("erfüllt",G140)))</formula>
    </cfRule>
    <cfRule type="containsText" priority="384" operator="containsText" text="erfüllt">
      <formula>NOT(ISERROR(SEARCH("erfüllt",G140)))</formula>
    </cfRule>
    <cfRule type="containsText" dxfId="31272" priority="385" operator="containsText" text=" erfüllt; Ja; gemäss Gesuch;i.O.;kompatibel mit WASTA">
      <formula>NOT(ISERROR(SEARCH(" erfüllt; Ja; gemäss Gesuch;i.O.;kompatibel mit WASTA",G140)))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31271" priority="347" operator="containsText" text="entspricht den Anforderungen nicht">
      <formula>NOT(ISERROR(SEARCH("entspricht den Anforderungen nicht",G145)))</formula>
    </cfRule>
    <cfRule type="containsText" dxfId="31270" priority="348" operator="containsText" text="abgeleht, da nicht vorhanden">
      <formula>NOT(ISERROR(SEARCH("abgeleht, da nicht vorhanden",G145)))</formula>
    </cfRule>
    <cfRule type="containsText" dxfId="31269" priority="349" operator="containsText" text="nicht i.O.">
      <formula>NOT(ISERROR(SEARCH("nicht i.O.",G145)))</formula>
    </cfRule>
    <cfRule type="containsText" dxfId="31268" priority="350" operator="containsText" text="Differenz!">
      <formula>NOT(ISERROR(SEARCH("Differenz!",G145)))</formula>
    </cfRule>
    <cfRule type="containsText" dxfId="31267" priority="351" operator="containsText" text="nein">
      <formula>NOT(ISERROR(SEARCH("nein",G145)))</formula>
    </cfRule>
    <cfRule type="containsText" dxfId="31266" priority="352" operator="containsText" text="abgelehnt, da nicht vorhanden">
      <formula>NOT(ISERROR(SEARCH("abgelehnt, da nicht vorhanden",G145)))</formula>
    </cfRule>
    <cfRule type="containsText" dxfId="31265" priority="353" operator="containsText" text="nicht kompatibel mit WASTA">
      <formula>NOT(ISERROR(SEARCH("nicht kompatibel mit WASTA",G145)))</formula>
    </cfRule>
    <cfRule type="containsText" dxfId="31264" priority="354" operator="containsText" text="ungenügend">
      <formula>NOT(ISERROR(SEARCH("ungenügend",G145)))</formula>
    </cfRule>
    <cfRule type="containsText" dxfId="31263" priority="355" operator="containsText" text="mit Änderungen">
      <formula>NOT(ISERROR(SEARCH("mit Änderungen",G145)))</formula>
    </cfRule>
    <cfRule type="containsText" dxfId="31262" priority="356" operator="containsText" text="entspricht den Anforderungen">
      <formula>NOT(ISERROR(SEARCH("entspricht den Anforderungen",G145)))</formula>
    </cfRule>
    <cfRule type="containsText" dxfId="31261" priority="357" operator="containsText" text="nicht notwendig">
      <formula>NOT(ISERROR(SEARCH("nicht notwendig",G145)))</formula>
    </cfRule>
    <cfRule type="containsText" dxfId="31260" priority="358" operator="containsText" text="in Abklärung">
      <formula>NOT(ISERROR(SEARCH("in Abklärung",G145)))</formula>
    </cfRule>
    <cfRule type="containsText" dxfId="31259" priority="359" operator="containsText" text="kompatibel mit WASTA">
      <formula>NOT(ISERROR(SEARCH("kompatibel mit WASTA",G145)))</formula>
    </cfRule>
    <cfRule type="containsText" dxfId="31258" priority="360" operator="containsText" text="i.O.">
      <formula>NOT(ISERROR(SEARCH("i.O.",G145)))</formula>
    </cfRule>
    <cfRule type="containsText" dxfId="31257" priority="361" operator="containsText" text="gemäss Gesuch">
      <formula>NOT(ISERROR(SEARCH("gemäss Gesuch",G145)))</formula>
    </cfRule>
    <cfRule type="containsText" dxfId="31256" priority="362" operator="containsText" text="Ja">
      <formula>NOT(ISERROR(SEARCH("Ja",G145)))</formula>
    </cfRule>
    <cfRule type="containsText" dxfId="31255" priority="363" operator="containsText" text="erfüllt">
      <formula>NOT(ISERROR(SEARCH("erfüllt",G145)))</formula>
    </cfRule>
    <cfRule type="containsText" priority="364" operator="containsText" text="erfüllt">
      <formula>NOT(ISERROR(SEARCH("erfüllt",G145)))</formula>
    </cfRule>
    <cfRule type="containsText" dxfId="31254" priority="365" operator="containsText" text=" erfüllt; Ja; gemäss Gesuch;i.O.;kompatibel mit WASTA">
      <formula>NOT(ISERROR(SEARCH(" erfüllt; Ja; gemäss Gesuch;i.O.;kompatibel mit WASTA",G145)))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31253" priority="245" operator="containsText" text="Fehler!">
      <formula>NOT(ISERROR(SEARCH("Fehler!",I147)))</formula>
    </cfRule>
    <cfRule type="containsText" dxfId="31252" priority="246" operator="containsText" text="i.O.">
      <formula>NOT(ISERROR(SEARCH("i.O.",I147)))</formula>
    </cfRule>
  </conditionalFormatting>
  <conditionalFormatting sqref="G147">
    <cfRule type="containsText" dxfId="31251" priority="327" operator="containsText" text="entspricht den Anforderungen nicht">
      <formula>NOT(ISERROR(SEARCH("entspricht den Anforderungen nicht",G147)))</formula>
    </cfRule>
    <cfRule type="containsText" dxfId="31250" priority="328" operator="containsText" text="abgeleht, da nicht vorhanden">
      <formula>NOT(ISERROR(SEARCH("abgeleht, da nicht vorhanden",G147)))</formula>
    </cfRule>
    <cfRule type="containsText" dxfId="31249" priority="329" operator="containsText" text="nicht i.O.">
      <formula>NOT(ISERROR(SEARCH("nicht i.O.",G147)))</formula>
    </cfRule>
    <cfRule type="containsText" dxfId="31248" priority="330" operator="containsText" text="Differenz!">
      <formula>NOT(ISERROR(SEARCH("Differenz!",G147)))</formula>
    </cfRule>
    <cfRule type="containsText" dxfId="31247" priority="331" operator="containsText" text="nein">
      <formula>NOT(ISERROR(SEARCH("nein",G147)))</formula>
    </cfRule>
    <cfRule type="containsText" dxfId="31246" priority="332" operator="containsText" text="abgelehnt, da nicht vorhanden">
      <formula>NOT(ISERROR(SEARCH("abgelehnt, da nicht vorhanden",G147)))</formula>
    </cfRule>
    <cfRule type="containsText" dxfId="31245" priority="333" operator="containsText" text="nicht kompatibel mit WASTA">
      <formula>NOT(ISERROR(SEARCH("nicht kompatibel mit WASTA",G147)))</formula>
    </cfRule>
    <cfRule type="containsText" dxfId="31244" priority="334" operator="containsText" text="ungenügend">
      <formula>NOT(ISERROR(SEARCH("ungenügend",G147)))</formula>
    </cfRule>
    <cfRule type="containsText" dxfId="31243" priority="335" operator="containsText" text="mit Änderungen">
      <formula>NOT(ISERROR(SEARCH("mit Änderungen",G147)))</formula>
    </cfRule>
    <cfRule type="containsText" dxfId="31242" priority="336" operator="containsText" text="entspricht den Anforderungen">
      <formula>NOT(ISERROR(SEARCH("entspricht den Anforderungen",G147)))</formula>
    </cfRule>
    <cfRule type="containsText" dxfId="31241" priority="337" operator="containsText" text="nicht notwendig">
      <formula>NOT(ISERROR(SEARCH("nicht notwendig",G147)))</formula>
    </cfRule>
    <cfRule type="containsText" dxfId="31240" priority="338" operator="containsText" text="in Abklärung">
      <formula>NOT(ISERROR(SEARCH("in Abklärung",G147)))</formula>
    </cfRule>
    <cfRule type="containsText" dxfId="31239" priority="339" operator="containsText" text="kompatibel mit WASTA">
      <formula>NOT(ISERROR(SEARCH("kompatibel mit WASTA",G147)))</formula>
    </cfRule>
    <cfRule type="containsText" dxfId="31238" priority="340" operator="containsText" text="i.O.">
      <formula>NOT(ISERROR(SEARCH("i.O.",G147)))</formula>
    </cfRule>
    <cfRule type="containsText" dxfId="31237" priority="341" operator="containsText" text="gemäss Gesuch">
      <formula>NOT(ISERROR(SEARCH("gemäss Gesuch",G147)))</formula>
    </cfRule>
    <cfRule type="containsText" dxfId="31236" priority="342" operator="containsText" text="Ja">
      <formula>NOT(ISERROR(SEARCH("Ja",G147)))</formula>
    </cfRule>
    <cfRule type="containsText" dxfId="31235" priority="343" operator="containsText" text="erfüllt">
      <formula>NOT(ISERROR(SEARCH("erfüllt",G147)))</formula>
    </cfRule>
    <cfRule type="containsText" priority="344" operator="containsText" text="erfüllt">
      <formula>NOT(ISERROR(SEARCH("erfüllt",G147)))</formula>
    </cfRule>
    <cfRule type="containsText" dxfId="31234" priority="345" operator="containsText" text=" erfüllt; Ja; gemäss Gesuch;i.O.;kompatibel mit WASTA">
      <formula>NOT(ISERROR(SEARCH(" erfüllt; Ja; gemäss Gesuch;i.O.;kompatibel mit WASTA",G147)))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31233" priority="307" operator="containsText" text="entspricht den Anforderungen nicht">
      <formula>NOT(ISERROR(SEARCH("entspricht den Anforderungen nicht",G154)))</formula>
    </cfRule>
    <cfRule type="containsText" dxfId="31232" priority="308" operator="containsText" text="abgeleht, da nicht vorhanden">
      <formula>NOT(ISERROR(SEARCH("abgeleht, da nicht vorhanden",G154)))</formula>
    </cfRule>
    <cfRule type="containsText" dxfId="31231" priority="309" operator="containsText" text="nicht i.O.">
      <formula>NOT(ISERROR(SEARCH("nicht i.O.",G154)))</formula>
    </cfRule>
    <cfRule type="containsText" dxfId="31230" priority="310" operator="containsText" text="Differenz!">
      <formula>NOT(ISERROR(SEARCH("Differenz!",G154)))</formula>
    </cfRule>
    <cfRule type="containsText" dxfId="31229" priority="311" operator="containsText" text="nein">
      <formula>NOT(ISERROR(SEARCH("nein",G154)))</formula>
    </cfRule>
    <cfRule type="containsText" dxfId="31228" priority="312" operator="containsText" text="abgelehnt, da nicht vorhanden">
      <formula>NOT(ISERROR(SEARCH("abgelehnt, da nicht vorhanden",G154)))</formula>
    </cfRule>
    <cfRule type="containsText" dxfId="31227" priority="313" operator="containsText" text="nicht kompatibel mit WASTA">
      <formula>NOT(ISERROR(SEARCH("nicht kompatibel mit WASTA",G154)))</formula>
    </cfRule>
    <cfRule type="containsText" dxfId="31226" priority="314" operator="containsText" text="ungenügend">
      <formula>NOT(ISERROR(SEARCH("ungenügend",G154)))</formula>
    </cfRule>
    <cfRule type="containsText" dxfId="31225" priority="315" operator="containsText" text="mit Änderungen">
      <formula>NOT(ISERROR(SEARCH("mit Änderungen",G154)))</formula>
    </cfRule>
    <cfRule type="containsText" dxfId="31224" priority="316" operator="containsText" text="entspricht den Anforderungen">
      <formula>NOT(ISERROR(SEARCH("entspricht den Anforderungen",G154)))</formula>
    </cfRule>
    <cfRule type="containsText" dxfId="31223" priority="317" operator="containsText" text="nicht notwendig">
      <formula>NOT(ISERROR(SEARCH("nicht notwendig",G154)))</formula>
    </cfRule>
    <cfRule type="containsText" dxfId="31222" priority="318" operator="containsText" text="in Abklärung">
      <formula>NOT(ISERROR(SEARCH("in Abklärung",G154)))</formula>
    </cfRule>
    <cfRule type="containsText" dxfId="31221" priority="319" operator="containsText" text="kompatibel mit WASTA">
      <formula>NOT(ISERROR(SEARCH("kompatibel mit WASTA",G154)))</formula>
    </cfRule>
    <cfRule type="containsText" dxfId="31220" priority="320" operator="containsText" text="i.O.">
      <formula>NOT(ISERROR(SEARCH("i.O.",G154)))</formula>
    </cfRule>
    <cfRule type="containsText" dxfId="31219" priority="321" operator="containsText" text="gemäss Gesuch">
      <formula>NOT(ISERROR(SEARCH("gemäss Gesuch",G154)))</formula>
    </cfRule>
    <cfRule type="containsText" dxfId="31218" priority="322" operator="containsText" text="Ja">
      <formula>NOT(ISERROR(SEARCH("Ja",G154)))</formula>
    </cfRule>
    <cfRule type="containsText" dxfId="31217" priority="323" operator="containsText" text="erfüllt">
      <formula>NOT(ISERROR(SEARCH("erfüllt",G154)))</formula>
    </cfRule>
    <cfRule type="containsText" priority="324" operator="containsText" text="erfüllt">
      <formula>NOT(ISERROR(SEARCH("erfüllt",G154)))</formula>
    </cfRule>
    <cfRule type="containsText" dxfId="31216" priority="325" operator="containsText" text=" erfüllt; Ja; gemäss Gesuch;i.O.;kompatibel mit WASTA">
      <formula>NOT(ISERROR(SEARCH(" erfüllt; Ja; gemäss Gesuch;i.O.;kompatibel mit WASTA",G154)))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31215" priority="267" operator="containsText" text="entspricht den Anforderungen nicht">
      <formula>NOT(ISERROR(SEARCH("entspricht den Anforderungen nicht",G155)))</formula>
    </cfRule>
    <cfRule type="containsText" dxfId="31214" priority="268" operator="containsText" text="abgeleht, da nicht vorhanden">
      <formula>NOT(ISERROR(SEARCH("abgeleht, da nicht vorhanden",G155)))</formula>
    </cfRule>
    <cfRule type="containsText" dxfId="31213" priority="269" operator="containsText" text="nicht i.O.">
      <formula>NOT(ISERROR(SEARCH("nicht i.O.",G155)))</formula>
    </cfRule>
    <cfRule type="containsText" dxfId="31212" priority="270" operator="containsText" text="Differenz!">
      <formula>NOT(ISERROR(SEARCH("Differenz!",G155)))</formula>
    </cfRule>
    <cfRule type="containsText" dxfId="31211" priority="271" operator="containsText" text="nein">
      <formula>NOT(ISERROR(SEARCH("nein",G155)))</formula>
    </cfRule>
    <cfRule type="containsText" dxfId="31210" priority="272" operator="containsText" text="abgelehnt, da nicht vorhanden">
      <formula>NOT(ISERROR(SEARCH("abgelehnt, da nicht vorhanden",G155)))</formula>
    </cfRule>
    <cfRule type="containsText" dxfId="31209" priority="273" operator="containsText" text="nicht kompatibel mit WASTA">
      <formula>NOT(ISERROR(SEARCH("nicht kompatibel mit WASTA",G155)))</formula>
    </cfRule>
    <cfRule type="containsText" dxfId="31208" priority="274" operator="containsText" text="ungenügend">
      <formula>NOT(ISERROR(SEARCH("ungenügend",G155)))</formula>
    </cfRule>
    <cfRule type="containsText" dxfId="31207" priority="275" operator="containsText" text="mit Änderungen">
      <formula>NOT(ISERROR(SEARCH("mit Änderungen",G155)))</formula>
    </cfRule>
    <cfRule type="containsText" dxfId="31206" priority="276" operator="containsText" text="entspricht den Anforderungen">
      <formula>NOT(ISERROR(SEARCH("entspricht den Anforderungen",G155)))</formula>
    </cfRule>
    <cfRule type="containsText" dxfId="31205" priority="277" operator="containsText" text="nicht notwendig">
      <formula>NOT(ISERROR(SEARCH("nicht notwendig",G155)))</formula>
    </cfRule>
    <cfRule type="containsText" dxfId="31204" priority="278" operator="containsText" text="in Abklärung">
      <formula>NOT(ISERROR(SEARCH("in Abklärung",G155)))</formula>
    </cfRule>
    <cfRule type="containsText" dxfId="31203" priority="279" operator="containsText" text="kompatibel mit WASTA">
      <formula>NOT(ISERROR(SEARCH("kompatibel mit WASTA",G155)))</formula>
    </cfRule>
    <cfRule type="containsText" dxfId="31202" priority="280" operator="containsText" text="i.O.">
      <formula>NOT(ISERROR(SEARCH("i.O.",G155)))</formula>
    </cfRule>
    <cfRule type="containsText" dxfId="31201" priority="281" operator="containsText" text="gemäss Gesuch">
      <formula>NOT(ISERROR(SEARCH("gemäss Gesuch",G155)))</formula>
    </cfRule>
    <cfRule type="containsText" dxfId="31200" priority="282" operator="containsText" text="Ja">
      <formula>NOT(ISERROR(SEARCH("Ja",G155)))</formula>
    </cfRule>
    <cfRule type="containsText" dxfId="3119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3119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31197" priority="247" operator="containsText" text="entspricht den Anforderungen nicht">
      <formula>NOT(ISERROR(SEARCH("entspricht den Anforderungen nicht",G148)))</formula>
    </cfRule>
    <cfRule type="containsText" dxfId="31196" priority="248" operator="containsText" text="abgeleht, da nicht vorhanden">
      <formula>NOT(ISERROR(SEARCH("abgeleht, da nicht vorhanden",G148)))</formula>
    </cfRule>
    <cfRule type="containsText" dxfId="31195" priority="249" operator="containsText" text="nicht i.O.">
      <formula>NOT(ISERROR(SEARCH("nicht i.O.",G148)))</formula>
    </cfRule>
    <cfRule type="containsText" dxfId="31194" priority="250" operator="containsText" text="Differenz!">
      <formula>NOT(ISERROR(SEARCH("Differenz!",G148)))</formula>
    </cfRule>
    <cfRule type="containsText" dxfId="31193" priority="251" operator="containsText" text="nein">
      <formula>NOT(ISERROR(SEARCH("nein",G148)))</formula>
    </cfRule>
    <cfRule type="containsText" dxfId="31192" priority="252" operator="containsText" text="abgelehnt, da nicht vorhanden">
      <formula>NOT(ISERROR(SEARCH("abgelehnt, da nicht vorhanden",G148)))</formula>
    </cfRule>
    <cfRule type="containsText" dxfId="31191" priority="253" operator="containsText" text="nicht kompatibel mit WASTA">
      <formula>NOT(ISERROR(SEARCH("nicht kompatibel mit WASTA",G148)))</formula>
    </cfRule>
    <cfRule type="containsText" dxfId="31190" priority="254" operator="containsText" text="ungenügend">
      <formula>NOT(ISERROR(SEARCH("ungenügend",G148)))</formula>
    </cfRule>
    <cfRule type="containsText" dxfId="31189" priority="255" operator="containsText" text="mit Änderungen">
      <formula>NOT(ISERROR(SEARCH("mit Änderungen",G148)))</formula>
    </cfRule>
    <cfRule type="containsText" dxfId="31188" priority="256" operator="containsText" text="entspricht den Anforderungen">
      <formula>NOT(ISERROR(SEARCH("entspricht den Anforderungen",G148)))</formula>
    </cfRule>
    <cfRule type="containsText" dxfId="31187" priority="257" operator="containsText" text="nicht notwendig">
      <formula>NOT(ISERROR(SEARCH("nicht notwendig",G148)))</formula>
    </cfRule>
    <cfRule type="containsText" dxfId="31186" priority="258" operator="containsText" text="in Abklärung">
      <formula>NOT(ISERROR(SEARCH("in Abklärung",G148)))</formula>
    </cfRule>
    <cfRule type="containsText" dxfId="31185" priority="259" operator="containsText" text="kompatibel mit WASTA">
      <formula>NOT(ISERROR(SEARCH("kompatibel mit WASTA",G148)))</formula>
    </cfRule>
    <cfRule type="containsText" dxfId="31184" priority="260" operator="containsText" text="i.O.">
      <formula>NOT(ISERROR(SEARCH("i.O.",G148)))</formula>
    </cfRule>
    <cfRule type="containsText" dxfId="31183" priority="261" operator="containsText" text="gemäss Gesuch">
      <formula>NOT(ISERROR(SEARCH("gemäss Gesuch",G148)))</formula>
    </cfRule>
    <cfRule type="containsText" dxfId="31182" priority="262" operator="containsText" text="Ja">
      <formula>NOT(ISERROR(SEARCH("Ja",G148)))</formula>
    </cfRule>
    <cfRule type="containsText" dxfId="3118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3118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31179" priority="225" operator="containsText" text="entspricht den Anforderungen nicht">
      <formula>NOT(ISERROR(SEARCH("entspricht den Anforderungen nicht",G150)))</formula>
    </cfRule>
    <cfRule type="containsText" dxfId="31178" priority="226" operator="containsText" text="abgeleht, da nicht vorhanden">
      <formula>NOT(ISERROR(SEARCH("abgeleht, da nicht vorhanden",G150)))</formula>
    </cfRule>
    <cfRule type="containsText" dxfId="31177" priority="227" operator="containsText" text="nicht i.O.">
      <formula>NOT(ISERROR(SEARCH("nicht i.O.",G150)))</formula>
    </cfRule>
    <cfRule type="containsText" dxfId="31176" priority="228" operator="containsText" text="Differenz!">
      <formula>NOT(ISERROR(SEARCH("Differenz!",G150)))</formula>
    </cfRule>
    <cfRule type="containsText" dxfId="31175" priority="229" operator="containsText" text="nein">
      <formula>NOT(ISERROR(SEARCH("nein",G150)))</formula>
    </cfRule>
    <cfRule type="containsText" dxfId="31174" priority="230" operator="containsText" text="abgelehnt, da nicht vorhanden">
      <formula>NOT(ISERROR(SEARCH("abgelehnt, da nicht vorhanden",G150)))</formula>
    </cfRule>
    <cfRule type="containsText" dxfId="31173" priority="231" operator="containsText" text="nicht kompatibel mit WASTA">
      <formula>NOT(ISERROR(SEARCH("nicht kompatibel mit WASTA",G150)))</formula>
    </cfRule>
    <cfRule type="containsText" dxfId="31172" priority="232" operator="containsText" text="ungenügend">
      <formula>NOT(ISERROR(SEARCH("ungenügend",G150)))</formula>
    </cfRule>
    <cfRule type="containsText" dxfId="31171" priority="233" operator="containsText" text="mit Änderungen">
      <formula>NOT(ISERROR(SEARCH("mit Änderungen",G150)))</formula>
    </cfRule>
    <cfRule type="containsText" dxfId="31170" priority="234" operator="containsText" text="entspricht den Anforderungen">
      <formula>NOT(ISERROR(SEARCH("entspricht den Anforderungen",G150)))</formula>
    </cfRule>
    <cfRule type="containsText" dxfId="31169" priority="235" operator="containsText" text="nicht notwendig">
      <formula>NOT(ISERROR(SEARCH("nicht notwendig",G150)))</formula>
    </cfRule>
    <cfRule type="containsText" dxfId="31168" priority="236" operator="containsText" text="in Abklärung">
      <formula>NOT(ISERROR(SEARCH("in Abklärung",G150)))</formula>
    </cfRule>
    <cfRule type="containsText" dxfId="31167" priority="237" operator="containsText" text="kompatibel mit WASTA">
      <formula>NOT(ISERROR(SEARCH("kompatibel mit WASTA",G150)))</formula>
    </cfRule>
    <cfRule type="containsText" dxfId="31166" priority="238" operator="containsText" text="i.O.">
      <formula>NOT(ISERROR(SEARCH("i.O.",G150)))</formula>
    </cfRule>
    <cfRule type="containsText" dxfId="31165" priority="239" operator="containsText" text="gemäss Gesuch">
      <formula>NOT(ISERROR(SEARCH("gemäss Gesuch",G150)))</formula>
    </cfRule>
    <cfRule type="containsText" dxfId="31164" priority="240" operator="containsText" text="Ja">
      <formula>NOT(ISERROR(SEARCH("Ja",G150)))</formula>
    </cfRule>
    <cfRule type="containsText" dxfId="3116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3116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31161" priority="205" operator="containsText" text="entspricht den Anforderungen nicht">
      <formula>NOT(ISERROR(SEARCH("entspricht den Anforderungen nicht",G157)))</formula>
    </cfRule>
    <cfRule type="containsText" dxfId="31160" priority="206" operator="containsText" text="abgeleht, da nicht vorhanden">
      <formula>NOT(ISERROR(SEARCH("abgeleht, da nicht vorhanden",G157)))</formula>
    </cfRule>
    <cfRule type="containsText" dxfId="31159" priority="207" operator="containsText" text="nicht i.O.">
      <formula>NOT(ISERROR(SEARCH("nicht i.O.",G157)))</formula>
    </cfRule>
    <cfRule type="containsText" dxfId="31158" priority="208" operator="containsText" text="Differenz!">
      <formula>NOT(ISERROR(SEARCH("Differenz!",G157)))</formula>
    </cfRule>
    <cfRule type="containsText" dxfId="31157" priority="209" operator="containsText" text="nein">
      <formula>NOT(ISERROR(SEARCH("nein",G157)))</formula>
    </cfRule>
    <cfRule type="containsText" dxfId="31156" priority="210" operator="containsText" text="abgelehnt, da nicht vorhanden">
      <formula>NOT(ISERROR(SEARCH("abgelehnt, da nicht vorhanden",G157)))</formula>
    </cfRule>
    <cfRule type="containsText" dxfId="31155" priority="211" operator="containsText" text="nicht kompatibel mit WASTA">
      <formula>NOT(ISERROR(SEARCH("nicht kompatibel mit WASTA",G157)))</formula>
    </cfRule>
    <cfRule type="containsText" dxfId="31154" priority="212" operator="containsText" text="ungenügend">
      <formula>NOT(ISERROR(SEARCH("ungenügend",G157)))</formula>
    </cfRule>
    <cfRule type="containsText" dxfId="31153" priority="213" operator="containsText" text="mit Änderungen">
      <formula>NOT(ISERROR(SEARCH("mit Änderungen",G157)))</formula>
    </cfRule>
    <cfRule type="containsText" dxfId="31152" priority="214" operator="containsText" text="entspricht den Anforderungen">
      <formula>NOT(ISERROR(SEARCH("entspricht den Anforderungen",G157)))</formula>
    </cfRule>
    <cfRule type="containsText" dxfId="31151" priority="215" operator="containsText" text="nicht notwendig">
      <formula>NOT(ISERROR(SEARCH("nicht notwendig",G157)))</formula>
    </cfRule>
    <cfRule type="containsText" dxfId="31150" priority="216" operator="containsText" text="in Abklärung">
      <formula>NOT(ISERROR(SEARCH("in Abklärung",G157)))</formula>
    </cfRule>
    <cfRule type="containsText" dxfId="31149" priority="217" operator="containsText" text="kompatibel mit WASTA">
      <formula>NOT(ISERROR(SEARCH("kompatibel mit WASTA",G157)))</formula>
    </cfRule>
    <cfRule type="containsText" dxfId="31148" priority="218" operator="containsText" text="i.O.">
      <formula>NOT(ISERROR(SEARCH("i.O.",G157)))</formula>
    </cfRule>
    <cfRule type="containsText" dxfId="31147" priority="219" operator="containsText" text="gemäss Gesuch">
      <formula>NOT(ISERROR(SEARCH("gemäss Gesuch",G157)))</formula>
    </cfRule>
    <cfRule type="containsText" dxfId="31146" priority="220" operator="containsText" text="Ja">
      <formula>NOT(ISERROR(SEARCH("Ja",G157)))</formula>
    </cfRule>
    <cfRule type="containsText" dxfId="3114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3114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31143" priority="185" operator="containsText" text="entspricht den Anforderungen nicht">
      <formula>NOT(ISERROR(SEARCH("entspricht den Anforderungen nicht",G66)))</formula>
    </cfRule>
    <cfRule type="containsText" dxfId="31142" priority="186" operator="containsText" text="abgeleht, da nicht vorhanden">
      <formula>NOT(ISERROR(SEARCH("abgeleht, da nicht vorhanden",G66)))</formula>
    </cfRule>
    <cfRule type="containsText" dxfId="31141" priority="187" operator="containsText" text="nicht i.O.">
      <formula>NOT(ISERROR(SEARCH("nicht i.O.",G66)))</formula>
    </cfRule>
    <cfRule type="containsText" dxfId="31140" priority="188" operator="containsText" text="Differenz!">
      <formula>NOT(ISERROR(SEARCH("Differenz!",G66)))</formula>
    </cfRule>
    <cfRule type="containsText" dxfId="31139" priority="189" operator="containsText" text="nein">
      <formula>NOT(ISERROR(SEARCH("nein",G66)))</formula>
    </cfRule>
    <cfRule type="containsText" dxfId="31138" priority="190" operator="containsText" text="abgelehnt, da nicht vorhanden">
      <formula>NOT(ISERROR(SEARCH("abgelehnt, da nicht vorhanden",G66)))</formula>
    </cfRule>
    <cfRule type="containsText" dxfId="31137" priority="191" operator="containsText" text="nicht kompatibel mit WASTA">
      <formula>NOT(ISERROR(SEARCH("nicht kompatibel mit WASTA",G66)))</formula>
    </cfRule>
    <cfRule type="containsText" dxfId="31136" priority="192" operator="containsText" text="ungenügend">
      <formula>NOT(ISERROR(SEARCH("ungenügend",G66)))</formula>
    </cfRule>
    <cfRule type="containsText" dxfId="31135" priority="193" operator="containsText" text="mit Änderungen">
      <formula>NOT(ISERROR(SEARCH("mit Änderungen",G66)))</formula>
    </cfRule>
    <cfRule type="containsText" dxfId="31134" priority="194" operator="containsText" text="entspricht den Anforderungen">
      <formula>NOT(ISERROR(SEARCH("entspricht den Anforderungen",G66)))</formula>
    </cfRule>
    <cfRule type="containsText" dxfId="31133" priority="195" operator="containsText" text="nicht notwendig">
      <formula>NOT(ISERROR(SEARCH("nicht notwendig",G66)))</formula>
    </cfRule>
    <cfRule type="containsText" dxfId="31132" priority="196" operator="containsText" text="in Abklärung">
      <formula>NOT(ISERROR(SEARCH("in Abklärung",G66)))</formula>
    </cfRule>
    <cfRule type="containsText" dxfId="31131" priority="197" operator="containsText" text="kompatibel mit WASTA">
      <formula>NOT(ISERROR(SEARCH("kompatibel mit WASTA",G66)))</formula>
    </cfRule>
    <cfRule type="containsText" dxfId="31130" priority="198" operator="containsText" text="i.O.">
      <formula>NOT(ISERROR(SEARCH("i.O.",G66)))</formula>
    </cfRule>
    <cfRule type="containsText" dxfId="31129" priority="199" operator="containsText" text="gemäss Gesuch">
      <formula>NOT(ISERROR(SEARCH("gemäss Gesuch",G66)))</formula>
    </cfRule>
    <cfRule type="containsText" dxfId="31128" priority="200" operator="containsText" text="Ja">
      <formula>NOT(ISERROR(SEARCH("Ja",G66)))</formula>
    </cfRule>
    <cfRule type="containsText" dxfId="3112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3112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31125" priority="165" operator="containsText" text="entspricht den Anforderungen nicht">
      <formula>NOT(ISERROR(SEARCH("entspricht den Anforderungen nicht",G67)))</formula>
    </cfRule>
    <cfRule type="containsText" dxfId="31124" priority="166" operator="containsText" text="abgeleht, da nicht vorhanden">
      <formula>NOT(ISERROR(SEARCH("abgeleht, da nicht vorhanden",G67)))</formula>
    </cfRule>
    <cfRule type="containsText" dxfId="31123" priority="167" operator="containsText" text="nicht i.O.">
      <formula>NOT(ISERROR(SEARCH("nicht i.O.",G67)))</formula>
    </cfRule>
    <cfRule type="containsText" dxfId="31122" priority="168" operator="containsText" text="Differenz!">
      <formula>NOT(ISERROR(SEARCH("Differenz!",G67)))</formula>
    </cfRule>
    <cfRule type="containsText" dxfId="31121" priority="169" operator="containsText" text="nein">
      <formula>NOT(ISERROR(SEARCH("nein",G67)))</formula>
    </cfRule>
    <cfRule type="containsText" dxfId="31120" priority="170" operator="containsText" text="abgelehnt, da nicht vorhanden">
      <formula>NOT(ISERROR(SEARCH("abgelehnt, da nicht vorhanden",G67)))</formula>
    </cfRule>
    <cfRule type="containsText" dxfId="31119" priority="171" operator="containsText" text="nicht kompatibel mit WASTA">
      <formula>NOT(ISERROR(SEARCH("nicht kompatibel mit WASTA",G67)))</formula>
    </cfRule>
    <cfRule type="containsText" dxfId="31118" priority="172" operator="containsText" text="ungenügend">
      <formula>NOT(ISERROR(SEARCH("ungenügend",G67)))</formula>
    </cfRule>
    <cfRule type="containsText" dxfId="31117" priority="173" operator="containsText" text="mit Änderungen">
      <formula>NOT(ISERROR(SEARCH("mit Änderungen",G67)))</formula>
    </cfRule>
    <cfRule type="containsText" dxfId="31116" priority="174" operator="containsText" text="entspricht den Anforderungen">
      <formula>NOT(ISERROR(SEARCH("entspricht den Anforderungen",G67)))</formula>
    </cfRule>
    <cfRule type="containsText" dxfId="31115" priority="175" operator="containsText" text="nicht notwendig">
      <formula>NOT(ISERROR(SEARCH("nicht notwendig",G67)))</formula>
    </cfRule>
    <cfRule type="containsText" dxfId="31114" priority="176" operator="containsText" text="in Abklärung">
      <formula>NOT(ISERROR(SEARCH("in Abklärung",G67)))</formula>
    </cfRule>
    <cfRule type="containsText" dxfId="31113" priority="177" operator="containsText" text="kompatibel mit WASTA">
      <formula>NOT(ISERROR(SEARCH("kompatibel mit WASTA",G67)))</formula>
    </cfRule>
    <cfRule type="containsText" dxfId="31112" priority="178" operator="containsText" text="i.O.">
      <formula>NOT(ISERROR(SEARCH("i.O.",G67)))</formula>
    </cfRule>
    <cfRule type="containsText" dxfId="31111" priority="179" operator="containsText" text="gemäss Gesuch">
      <formula>NOT(ISERROR(SEARCH("gemäss Gesuch",G67)))</formula>
    </cfRule>
    <cfRule type="containsText" dxfId="31110" priority="180" operator="containsText" text="Ja">
      <formula>NOT(ISERROR(SEARCH("Ja",G67)))</formula>
    </cfRule>
    <cfRule type="containsText" dxfId="3110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3110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31107" priority="163" operator="containsText" text="Fehler!">
      <formula>NOT(ISERROR(SEARCH("Fehler!",I66)))</formula>
    </cfRule>
    <cfRule type="containsText" dxfId="31106" priority="164" operator="containsText" text="i.O.">
      <formula>NOT(ISERROR(SEARCH("i.O.",I66)))</formula>
    </cfRule>
  </conditionalFormatting>
  <conditionalFormatting sqref="G19">
    <cfRule type="containsText" dxfId="31105" priority="143" operator="containsText" text="entspricht den Anforderungen nicht">
      <formula>NOT(ISERROR(SEARCH("entspricht den Anforderungen nicht",G19)))</formula>
    </cfRule>
    <cfRule type="containsText" dxfId="31104" priority="144" operator="containsText" text="abgeleht, da nicht vorhanden">
      <formula>NOT(ISERROR(SEARCH("abgeleht, da nicht vorhanden",G19)))</formula>
    </cfRule>
    <cfRule type="containsText" dxfId="31103" priority="145" operator="containsText" text="nicht i.O.">
      <formula>NOT(ISERROR(SEARCH("nicht i.O.",G19)))</formula>
    </cfRule>
    <cfRule type="containsText" dxfId="31102" priority="146" operator="containsText" text="Differenz!">
      <formula>NOT(ISERROR(SEARCH("Differenz!",G19)))</formula>
    </cfRule>
    <cfRule type="containsText" dxfId="31101" priority="147" operator="containsText" text="nein">
      <formula>NOT(ISERROR(SEARCH("nein",G19)))</formula>
    </cfRule>
    <cfRule type="containsText" dxfId="31100" priority="148" operator="containsText" text="abgelehnt, da nicht vorhanden">
      <formula>NOT(ISERROR(SEARCH("abgelehnt, da nicht vorhanden",G19)))</formula>
    </cfRule>
    <cfRule type="containsText" dxfId="31099" priority="149" operator="containsText" text="nicht kompatibel mit WASTA">
      <formula>NOT(ISERROR(SEARCH("nicht kompatibel mit WASTA",G19)))</formula>
    </cfRule>
    <cfRule type="containsText" dxfId="31098" priority="150" operator="containsText" text="ungenügend">
      <formula>NOT(ISERROR(SEARCH("ungenügend",G19)))</formula>
    </cfRule>
    <cfRule type="containsText" dxfId="31097" priority="151" operator="containsText" text="mit Änderungen">
      <formula>NOT(ISERROR(SEARCH("mit Änderungen",G19)))</formula>
    </cfRule>
    <cfRule type="containsText" dxfId="31096" priority="152" operator="containsText" text="entspricht den Anforderungen">
      <formula>NOT(ISERROR(SEARCH("entspricht den Anforderungen",G19)))</formula>
    </cfRule>
    <cfRule type="containsText" dxfId="31095" priority="153" operator="containsText" text="nicht notwendig">
      <formula>NOT(ISERROR(SEARCH("nicht notwendig",G19)))</formula>
    </cfRule>
    <cfRule type="containsText" dxfId="31094" priority="154" operator="containsText" text="in Abklärung">
      <formula>NOT(ISERROR(SEARCH("in Abklärung",G19)))</formula>
    </cfRule>
    <cfRule type="containsText" dxfId="31093" priority="155" operator="containsText" text="kompatibel mit WASTA">
      <formula>NOT(ISERROR(SEARCH("kompatibel mit WASTA",G19)))</formula>
    </cfRule>
    <cfRule type="containsText" dxfId="31092" priority="156" operator="containsText" text="i.O.">
      <formula>NOT(ISERROR(SEARCH("i.O.",G19)))</formula>
    </cfRule>
    <cfRule type="containsText" dxfId="31091" priority="157" operator="containsText" text="gemäss Gesuch">
      <formula>NOT(ISERROR(SEARCH("gemäss Gesuch",G19)))</formula>
    </cfRule>
    <cfRule type="containsText" dxfId="31090" priority="158" operator="containsText" text="Ja">
      <formula>NOT(ISERROR(SEARCH("Ja",G19)))</formula>
    </cfRule>
    <cfRule type="containsText" dxfId="3108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3108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31087" priority="123" operator="containsText" text="entspricht den Anforderungen nicht">
      <formula>NOT(ISERROR(SEARCH("entspricht den Anforderungen nicht",G20)))</formula>
    </cfRule>
    <cfRule type="containsText" dxfId="31086" priority="124" operator="containsText" text="abgeleht, da nicht vorhanden">
      <formula>NOT(ISERROR(SEARCH("abgeleht, da nicht vorhanden",G20)))</formula>
    </cfRule>
    <cfRule type="containsText" dxfId="31085" priority="125" operator="containsText" text="nicht i.O.">
      <formula>NOT(ISERROR(SEARCH("nicht i.O.",G20)))</formula>
    </cfRule>
    <cfRule type="containsText" dxfId="31084" priority="126" operator="containsText" text="Differenz!">
      <formula>NOT(ISERROR(SEARCH("Differenz!",G20)))</formula>
    </cfRule>
    <cfRule type="containsText" dxfId="31083" priority="127" operator="containsText" text="nein">
      <formula>NOT(ISERROR(SEARCH("nein",G20)))</formula>
    </cfRule>
    <cfRule type="containsText" dxfId="31082" priority="128" operator="containsText" text="abgelehnt, da nicht vorhanden">
      <formula>NOT(ISERROR(SEARCH("abgelehnt, da nicht vorhanden",G20)))</formula>
    </cfRule>
    <cfRule type="containsText" dxfId="31081" priority="129" operator="containsText" text="nicht kompatibel mit WASTA">
      <formula>NOT(ISERROR(SEARCH("nicht kompatibel mit WASTA",G20)))</formula>
    </cfRule>
    <cfRule type="containsText" dxfId="31080" priority="130" operator="containsText" text="ungenügend">
      <formula>NOT(ISERROR(SEARCH("ungenügend",G20)))</formula>
    </cfRule>
    <cfRule type="containsText" dxfId="31079" priority="131" operator="containsText" text="mit Änderungen">
      <formula>NOT(ISERROR(SEARCH("mit Änderungen",G20)))</formula>
    </cfRule>
    <cfRule type="containsText" dxfId="31078" priority="132" operator="containsText" text="entspricht den Anforderungen">
      <formula>NOT(ISERROR(SEARCH("entspricht den Anforderungen",G20)))</formula>
    </cfRule>
    <cfRule type="containsText" dxfId="31077" priority="133" operator="containsText" text="nicht notwendig">
      <formula>NOT(ISERROR(SEARCH("nicht notwendig",G20)))</formula>
    </cfRule>
    <cfRule type="containsText" dxfId="31076" priority="134" operator="containsText" text="in Abklärung">
      <formula>NOT(ISERROR(SEARCH("in Abklärung",G20)))</formula>
    </cfRule>
    <cfRule type="containsText" dxfId="31075" priority="135" operator="containsText" text="kompatibel mit WASTA">
      <formula>NOT(ISERROR(SEARCH("kompatibel mit WASTA",G20)))</formula>
    </cfRule>
    <cfRule type="containsText" dxfId="31074" priority="136" operator="containsText" text="i.O.">
      <formula>NOT(ISERROR(SEARCH("i.O.",G20)))</formula>
    </cfRule>
    <cfRule type="containsText" dxfId="31073" priority="137" operator="containsText" text="gemäss Gesuch">
      <formula>NOT(ISERROR(SEARCH("gemäss Gesuch",G20)))</formula>
    </cfRule>
    <cfRule type="containsText" dxfId="31072" priority="138" operator="containsText" text="Ja">
      <formula>NOT(ISERROR(SEARCH("Ja",G20)))</formula>
    </cfRule>
    <cfRule type="containsText" dxfId="3107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3107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31069" priority="103" operator="containsText" text="entspricht den Anforderungen nicht">
      <formula>NOT(ISERROR(SEARCH("entspricht den Anforderungen nicht",G21)))</formula>
    </cfRule>
    <cfRule type="containsText" dxfId="31068" priority="104" operator="containsText" text="abgeleht, da nicht vorhanden">
      <formula>NOT(ISERROR(SEARCH("abgeleht, da nicht vorhanden",G21)))</formula>
    </cfRule>
    <cfRule type="containsText" dxfId="31067" priority="105" operator="containsText" text="nicht i.O.">
      <formula>NOT(ISERROR(SEARCH("nicht i.O.",G21)))</formula>
    </cfRule>
    <cfRule type="containsText" dxfId="31066" priority="106" operator="containsText" text="Differenz!">
      <formula>NOT(ISERROR(SEARCH("Differenz!",G21)))</formula>
    </cfRule>
    <cfRule type="containsText" dxfId="31065" priority="107" operator="containsText" text="nein">
      <formula>NOT(ISERROR(SEARCH("nein",G21)))</formula>
    </cfRule>
    <cfRule type="containsText" dxfId="31064" priority="108" operator="containsText" text="abgelehnt, da nicht vorhanden">
      <formula>NOT(ISERROR(SEARCH("abgelehnt, da nicht vorhanden",G21)))</formula>
    </cfRule>
    <cfRule type="containsText" dxfId="31063" priority="109" operator="containsText" text="nicht kompatibel mit WASTA">
      <formula>NOT(ISERROR(SEARCH("nicht kompatibel mit WASTA",G21)))</formula>
    </cfRule>
    <cfRule type="containsText" dxfId="31062" priority="110" operator="containsText" text="ungenügend">
      <formula>NOT(ISERROR(SEARCH("ungenügend",G21)))</formula>
    </cfRule>
    <cfRule type="containsText" dxfId="31061" priority="111" operator="containsText" text="mit Änderungen">
      <formula>NOT(ISERROR(SEARCH("mit Änderungen",G21)))</formula>
    </cfRule>
    <cfRule type="containsText" dxfId="31060" priority="112" operator="containsText" text="entspricht den Anforderungen">
      <formula>NOT(ISERROR(SEARCH("entspricht den Anforderungen",G21)))</formula>
    </cfRule>
    <cfRule type="containsText" dxfId="31059" priority="113" operator="containsText" text="nicht notwendig">
      <formula>NOT(ISERROR(SEARCH("nicht notwendig",G21)))</formula>
    </cfRule>
    <cfRule type="containsText" dxfId="31058" priority="114" operator="containsText" text="in Abklärung">
      <formula>NOT(ISERROR(SEARCH("in Abklärung",G21)))</formula>
    </cfRule>
    <cfRule type="containsText" dxfId="31057" priority="115" operator="containsText" text="kompatibel mit WASTA">
      <formula>NOT(ISERROR(SEARCH("kompatibel mit WASTA",G21)))</formula>
    </cfRule>
    <cfRule type="containsText" dxfId="31056" priority="116" operator="containsText" text="i.O.">
      <formula>NOT(ISERROR(SEARCH("i.O.",G21)))</formula>
    </cfRule>
    <cfRule type="containsText" dxfId="31055" priority="117" operator="containsText" text="gemäss Gesuch">
      <formula>NOT(ISERROR(SEARCH("gemäss Gesuch",G21)))</formula>
    </cfRule>
    <cfRule type="containsText" dxfId="31054" priority="118" operator="containsText" text="Ja">
      <formula>NOT(ISERROR(SEARCH("Ja",G21)))</formula>
    </cfRule>
    <cfRule type="containsText" dxfId="3105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3105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31051" priority="83" operator="containsText" text="entspricht den Anforderungen nicht">
      <formula>NOT(ISERROR(SEARCH("entspricht den Anforderungen nicht",G22)))</formula>
    </cfRule>
    <cfRule type="containsText" dxfId="31050" priority="84" operator="containsText" text="abgeleht, da nicht vorhanden">
      <formula>NOT(ISERROR(SEARCH("abgeleht, da nicht vorhanden",G22)))</formula>
    </cfRule>
    <cfRule type="containsText" dxfId="31049" priority="85" operator="containsText" text="nicht i.O.">
      <formula>NOT(ISERROR(SEARCH("nicht i.O.",G22)))</formula>
    </cfRule>
    <cfRule type="containsText" dxfId="31048" priority="86" operator="containsText" text="Differenz!">
      <formula>NOT(ISERROR(SEARCH("Differenz!",G22)))</formula>
    </cfRule>
    <cfRule type="containsText" dxfId="31047" priority="87" operator="containsText" text="nein">
      <formula>NOT(ISERROR(SEARCH("nein",G22)))</formula>
    </cfRule>
    <cfRule type="containsText" dxfId="31046" priority="88" operator="containsText" text="abgelehnt, da nicht vorhanden">
      <formula>NOT(ISERROR(SEARCH("abgelehnt, da nicht vorhanden",G22)))</formula>
    </cfRule>
    <cfRule type="containsText" dxfId="31045" priority="89" operator="containsText" text="nicht kompatibel mit WASTA">
      <formula>NOT(ISERROR(SEARCH("nicht kompatibel mit WASTA",G22)))</formula>
    </cfRule>
    <cfRule type="containsText" dxfId="31044" priority="90" operator="containsText" text="ungenügend">
      <formula>NOT(ISERROR(SEARCH("ungenügend",G22)))</formula>
    </cfRule>
    <cfRule type="containsText" dxfId="31043" priority="91" operator="containsText" text="mit Änderungen">
      <formula>NOT(ISERROR(SEARCH("mit Änderungen",G22)))</formula>
    </cfRule>
    <cfRule type="containsText" dxfId="31042" priority="92" operator="containsText" text="entspricht den Anforderungen">
      <formula>NOT(ISERROR(SEARCH("entspricht den Anforderungen",G22)))</formula>
    </cfRule>
    <cfRule type="containsText" dxfId="31041" priority="93" operator="containsText" text="nicht notwendig">
      <formula>NOT(ISERROR(SEARCH("nicht notwendig",G22)))</formula>
    </cfRule>
    <cfRule type="containsText" dxfId="31040" priority="94" operator="containsText" text="in Abklärung">
      <formula>NOT(ISERROR(SEARCH("in Abklärung",G22)))</formula>
    </cfRule>
    <cfRule type="containsText" dxfId="31039" priority="95" operator="containsText" text="kompatibel mit WASTA">
      <formula>NOT(ISERROR(SEARCH("kompatibel mit WASTA",G22)))</formula>
    </cfRule>
    <cfRule type="containsText" dxfId="31038" priority="96" operator="containsText" text="i.O.">
      <formula>NOT(ISERROR(SEARCH("i.O.",G22)))</formula>
    </cfRule>
    <cfRule type="containsText" dxfId="31037" priority="97" operator="containsText" text="gemäss Gesuch">
      <formula>NOT(ISERROR(SEARCH("gemäss Gesuch",G22)))</formula>
    </cfRule>
    <cfRule type="containsText" dxfId="31036" priority="98" operator="containsText" text="Ja">
      <formula>NOT(ISERROR(SEARCH("Ja",G22)))</formula>
    </cfRule>
    <cfRule type="containsText" dxfId="3103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3103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31033" priority="63" operator="containsText" text="entspricht den Anforderungen nicht">
      <formula>NOT(ISERROR(SEARCH("entspricht den Anforderungen nicht",G23)))</formula>
    </cfRule>
    <cfRule type="containsText" dxfId="31032" priority="64" operator="containsText" text="abgeleht, da nicht vorhanden">
      <formula>NOT(ISERROR(SEARCH("abgeleht, da nicht vorhanden",G23)))</formula>
    </cfRule>
    <cfRule type="containsText" dxfId="31031" priority="65" operator="containsText" text="nicht i.O.">
      <formula>NOT(ISERROR(SEARCH("nicht i.O.",G23)))</formula>
    </cfRule>
    <cfRule type="containsText" dxfId="31030" priority="66" operator="containsText" text="Differenz!">
      <formula>NOT(ISERROR(SEARCH("Differenz!",G23)))</formula>
    </cfRule>
    <cfRule type="containsText" dxfId="31029" priority="67" operator="containsText" text="nein">
      <formula>NOT(ISERROR(SEARCH("nein",G23)))</formula>
    </cfRule>
    <cfRule type="containsText" dxfId="31028" priority="68" operator="containsText" text="abgelehnt, da nicht vorhanden">
      <formula>NOT(ISERROR(SEARCH("abgelehnt, da nicht vorhanden",G23)))</formula>
    </cfRule>
    <cfRule type="containsText" dxfId="31027" priority="69" operator="containsText" text="nicht kompatibel mit WASTA">
      <formula>NOT(ISERROR(SEARCH("nicht kompatibel mit WASTA",G23)))</formula>
    </cfRule>
    <cfRule type="containsText" dxfId="31026" priority="70" operator="containsText" text="ungenügend">
      <formula>NOT(ISERROR(SEARCH("ungenügend",G23)))</formula>
    </cfRule>
    <cfRule type="containsText" dxfId="31025" priority="71" operator="containsText" text="mit Änderungen">
      <formula>NOT(ISERROR(SEARCH("mit Änderungen",G23)))</formula>
    </cfRule>
    <cfRule type="containsText" dxfId="31024" priority="72" operator="containsText" text="entspricht den Anforderungen">
      <formula>NOT(ISERROR(SEARCH("entspricht den Anforderungen",G23)))</formula>
    </cfRule>
    <cfRule type="containsText" dxfId="31023" priority="73" operator="containsText" text="nicht notwendig">
      <formula>NOT(ISERROR(SEARCH("nicht notwendig",G23)))</formula>
    </cfRule>
    <cfRule type="containsText" dxfId="31022" priority="74" operator="containsText" text="in Abklärung">
      <formula>NOT(ISERROR(SEARCH("in Abklärung",G23)))</formula>
    </cfRule>
    <cfRule type="containsText" dxfId="31021" priority="75" operator="containsText" text="kompatibel mit WASTA">
      <formula>NOT(ISERROR(SEARCH("kompatibel mit WASTA",G23)))</formula>
    </cfRule>
    <cfRule type="containsText" dxfId="31020" priority="76" operator="containsText" text="i.O.">
      <formula>NOT(ISERROR(SEARCH("i.O.",G23)))</formula>
    </cfRule>
    <cfRule type="containsText" dxfId="31019" priority="77" operator="containsText" text="gemäss Gesuch">
      <formula>NOT(ISERROR(SEARCH("gemäss Gesuch",G23)))</formula>
    </cfRule>
    <cfRule type="containsText" dxfId="31018" priority="78" operator="containsText" text="Ja">
      <formula>NOT(ISERROR(SEARCH("Ja",G23)))</formula>
    </cfRule>
    <cfRule type="containsText" dxfId="3101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3101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31015" priority="43" operator="containsText" text="entspricht den Anforderungen nicht">
      <formula>NOT(ISERROR(SEARCH("entspricht den Anforderungen nicht",G24)))</formula>
    </cfRule>
    <cfRule type="containsText" dxfId="31014" priority="44" operator="containsText" text="abgeleht, da nicht vorhanden">
      <formula>NOT(ISERROR(SEARCH("abgeleht, da nicht vorhanden",G24)))</formula>
    </cfRule>
    <cfRule type="containsText" dxfId="31013" priority="45" operator="containsText" text="nicht i.O.">
      <formula>NOT(ISERROR(SEARCH("nicht i.O.",G24)))</formula>
    </cfRule>
    <cfRule type="containsText" dxfId="31012" priority="46" operator="containsText" text="Differenz!">
      <formula>NOT(ISERROR(SEARCH("Differenz!",G24)))</formula>
    </cfRule>
    <cfRule type="containsText" dxfId="31011" priority="47" operator="containsText" text="nein">
      <formula>NOT(ISERROR(SEARCH("nein",G24)))</formula>
    </cfRule>
    <cfRule type="containsText" dxfId="31010" priority="48" operator="containsText" text="abgelehnt, da nicht vorhanden">
      <formula>NOT(ISERROR(SEARCH("abgelehnt, da nicht vorhanden",G24)))</formula>
    </cfRule>
    <cfRule type="containsText" dxfId="31009" priority="49" operator="containsText" text="nicht kompatibel mit WASTA">
      <formula>NOT(ISERROR(SEARCH("nicht kompatibel mit WASTA",G24)))</formula>
    </cfRule>
    <cfRule type="containsText" dxfId="31008" priority="50" operator="containsText" text="ungenügend">
      <formula>NOT(ISERROR(SEARCH("ungenügend",G24)))</formula>
    </cfRule>
    <cfRule type="containsText" dxfId="31007" priority="51" operator="containsText" text="mit Änderungen">
      <formula>NOT(ISERROR(SEARCH("mit Änderungen",G24)))</formula>
    </cfRule>
    <cfRule type="containsText" dxfId="31006" priority="52" operator="containsText" text="entspricht den Anforderungen">
      <formula>NOT(ISERROR(SEARCH("entspricht den Anforderungen",G24)))</formula>
    </cfRule>
    <cfRule type="containsText" dxfId="31005" priority="53" operator="containsText" text="nicht notwendig">
      <formula>NOT(ISERROR(SEARCH("nicht notwendig",G24)))</formula>
    </cfRule>
    <cfRule type="containsText" dxfId="31004" priority="54" operator="containsText" text="in Abklärung">
      <formula>NOT(ISERROR(SEARCH("in Abklärung",G24)))</formula>
    </cfRule>
    <cfRule type="containsText" dxfId="31003" priority="55" operator="containsText" text="kompatibel mit WASTA">
      <formula>NOT(ISERROR(SEARCH("kompatibel mit WASTA",G24)))</formula>
    </cfRule>
    <cfRule type="containsText" dxfId="31002" priority="56" operator="containsText" text="i.O.">
      <formula>NOT(ISERROR(SEARCH("i.O.",G24)))</formula>
    </cfRule>
    <cfRule type="containsText" dxfId="31001" priority="57" operator="containsText" text="gemäss Gesuch">
      <formula>NOT(ISERROR(SEARCH("gemäss Gesuch",G24)))</formula>
    </cfRule>
    <cfRule type="containsText" dxfId="31000" priority="58" operator="containsText" text="Ja">
      <formula>NOT(ISERROR(SEARCH("Ja",G24)))</formula>
    </cfRule>
    <cfRule type="containsText" dxfId="3099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3099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30997" priority="23" operator="containsText" text="entspricht den Anforderungen nicht">
      <formula>NOT(ISERROR(SEARCH("entspricht den Anforderungen nicht",G25)))</formula>
    </cfRule>
    <cfRule type="containsText" dxfId="30996" priority="24" operator="containsText" text="abgeleht, da nicht vorhanden">
      <formula>NOT(ISERROR(SEARCH("abgeleht, da nicht vorhanden",G25)))</formula>
    </cfRule>
    <cfRule type="containsText" dxfId="30995" priority="25" operator="containsText" text="nicht i.O.">
      <formula>NOT(ISERROR(SEARCH("nicht i.O.",G25)))</formula>
    </cfRule>
    <cfRule type="containsText" dxfId="30994" priority="26" operator="containsText" text="Differenz!">
      <formula>NOT(ISERROR(SEARCH("Differenz!",G25)))</formula>
    </cfRule>
    <cfRule type="containsText" dxfId="30993" priority="27" operator="containsText" text="nein">
      <formula>NOT(ISERROR(SEARCH("nein",G25)))</formula>
    </cfRule>
    <cfRule type="containsText" dxfId="30992" priority="28" operator="containsText" text="abgelehnt, da nicht vorhanden">
      <formula>NOT(ISERROR(SEARCH("abgelehnt, da nicht vorhanden",G25)))</formula>
    </cfRule>
    <cfRule type="containsText" dxfId="30991" priority="29" operator="containsText" text="nicht kompatibel mit WASTA">
      <formula>NOT(ISERROR(SEARCH("nicht kompatibel mit WASTA",G25)))</formula>
    </cfRule>
    <cfRule type="containsText" dxfId="30990" priority="30" operator="containsText" text="ungenügend">
      <formula>NOT(ISERROR(SEARCH("ungenügend",G25)))</formula>
    </cfRule>
    <cfRule type="containsText" dxfId="30989" priority="31" operator="containsText" text="mit Änderungen">
      <formula>NOT(ISERROR(SEARCH("mit Änderungen",G25)))</formula>
    </cfRule>
    <cfRule type="containsText" dxfId="30988" priority="32" operator="containsText" text="entspricht den Anforderungen">
      <formula>NOT(ISERROR(SEARCH("entspricht den Anforderungen",G25)))</formula>
    </cfRule>
    <cfRule type="containsText" dxfId="30987" priority="33" operator="containsText" text="nicht notwendig">
      <formula>NOT(ISERROR(SEARCH("nicht notwendig",G25)))</formula>
    </cfRule>
    <cfRule type="containsText" dxfId="30986" priority="34" operator="containsText" text="in Abklärung">
      <formula>NOT(ISERROR(SEARCH("in Abklärung",G25)))</formula>
    </cfRule>
    <cfRule type="containsText" dxfId="30985" priority="35" operator="containsText" text="kompatibel mit WASTA">
      <formula>NOT(ISERROR(SEARCH("kompatibel mit WASTA",G25)))</formula>
    </cfRule>
    <cfRule type="containsText" dxfId="30984" priority="36" operator="containsText" text="i.O.">
      <formula>NOT(ISERROR(SEARCH("i.O.",G25)))</formula>
    </cfRule>
    <cfRule type="containsText" dxfId="30983" priority="37" operator="containsText" text="gemäss Gesuch">
      <formula>NOT(ISERROR(SEARCH("gemäss Gesuch",G25)))</formula>
    </cfRule>
    <cfRule type="containsText" dxfId="30982" priority="38" operator="containsText" text="Ja">
      <formula>NOT(ISERROR(SEARCH("Ja",G25)))</formula>
    </cfRule>
    <cfRule type="containsText" dxfId="3098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3098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30979" priority="3" operator="containsText" text="entspricht den Anforderungen nicht">
      <formula>NOT(ISERROR(SEARCH("entspricht den Anforderungen nicht",G26)))</formula>
    </cfRule>
    <cfRule type="containsText" dxfId="30978" priority="4" operator="containsText" text="abgeleht, da nicht vorhanden">
      <formula>NOT(ISERROR(SEARCH("abgeleht, da nicht vorhanden",G26)))</formula>
    </cfRule>
    <cfRule type="containsText" dxfId="30977" priority="5" operator="containsText" text="nicht i.O.">
      <formula>NOT(ISERROR(SEARCH("nicht i.O.",G26)))</formula>
    </cfRule>
    <cfRule type="containsText" dxfId="30976" priority="6" operator="containsText" text="Differenz!">
      <formula>NOT(ISERROR(SEARCH("Differenz!",G26)))</formula>
    </cfRule>
    <cfRule type="containsText" dxfId="30975" priority="7" operator="containsText" text="nein">
      <formula>NOT(ISERROR(SEARCH("nein",G26)))</formula>
    </cfRule>
    <cfRule type="containsText" dxfId="30974" priority="8" operator="containsText" text="abgelehnt, da nicht vorhanden">
      <formula>NOT(ISERROR(SEARCH("abgelehnt, da nicht vorhanden",G26)))</formula>
    </cfRule>
    <cfRule type="containsText" dxfId="30973" priority="9" operator="containsText" text="nicht kompatibel mit WASTA">
      <formula>NOT(ISERROR(SEARCH("nicht kompatibel mit WASTA",G26)))</formula>
    </cfRule>
    <cfRule type="containsText" dxfId="30972" priority="10" operator="containsText" text="ungenügend">
      <formula>NOT(ISERROR(SEARCH("ungenügend",G26)))</formula>
    </cfRule>
    <cfRule type="containsText" dxfId="30971" priority="11" operator="containsText" text="mit Änderungen">
      <formula>NOT(ISERROR(SEARCH("mit Änderungen",G26)))</formula>
    </cfRule>
    <cfRule type="containsText" dxfId="30970" priority="12" operator="containsText" text="entspricht den Anforderungen">
      <formula>NOT(ISERROR(SEARCH("entspricht den Anforderungen",G26)))</formula>
    </cfRule>
    <cfRule type="containsText" dxfId="30969" priority="13" operator="containsText" text="nicht notwendig">
      <formula>NOT(ISERROR(SEARCH("nicht notwendig",G26)))</formula>
    </cfRule>
    <cfRule type="containsText" dxfId="30968" priority="14" operator="containsText" text="in Abklärung">
      <formula>NOT(ISERROR(SEARCH("in Abklärung",G26)))</formula>
    </cfRule>
    <cfRule type="containsText" dxfId="30967" priority="15" operator="containsText" text="kompatibel mit WASTA">
      <formula>NOT(ISERROR(SEARCH("kompatibel mit WASTA",G26)))</formula>
    </cfRule>
    <cfRule type="containsText" dxfId="30966" priority="16" operator="containsText" text="i.O.">
      <formula>NOT(ISERROR(SEARCH("i.O.",G26)))</formula>
    </cfRule>
    <cfRule type="containsText" dxfId="30965" priority="17" operator="containsText" text="gemäss Gesuch">
      <formula>NOT(ISERROR(SEARCH("gemäss Gesuch",G26)))</formula>
    </cfRule>
    <cfRule type="containsText" dxfId="30964" priority="18" operator="containsText" text="Ja">
      <formula>NOT(ISERROR(SEARCH("Ja",G26)))</formula>
    </cfRule>
    <cfRule type="containsText" dxfId="3096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3096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30961" priority="1" operator="containsText" text="Fehler!">
      <formula>NOT(ISERROR(SEARCH("Fehler!",I19)))</formula>
    </cfRule>
    <cfRule type="containsText" dxfId="3096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A818BF67-298F-45E7-A2E1-1D8B103F71DE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1433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1433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021ED6-1300-4AF0-A967-E51FB7D660B4}">
          <x14:formula1>
            <xm:f>'KW-Liste'!$B$1:$B$129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D356-C59C-48C9-9B1A-9DB0196E67AE}">
  <sheetPr codeName="Tabelle16">
    <tabColor theme="7" tint="0.59999389629810485"/>
    <pageSetUpPr fitToPage="1"/>
  </sheetPr>
  <dimension ref="A1:L158"/>
  <sheetViews>
    <sheetView zoomScale="80" zoomScaleNormal="80" workbookViewId="0">
      <selection activeCell="B39" sqref="B39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5.IE2.7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2</v>
      </c>
      <c r="E3" s="41" t="str">
        <f ca="1">IF(C8="",IF(C5='KW-Liste'!B1,CONCATENATE(C3,D3),VLOOKUP(C5,'KW-Liste'!$B$1:$C$129,2,FALSE)),C8)</f>
        <v>IE2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IE2/17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A-5.IE2.4)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IE2/43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IE2/44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IE2/47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IE2/48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IE2/49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IE2/50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IE2/51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IE2/52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A-5.IE2.4)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IE2/56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IE2/57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IE2/58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IE2/59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IE2/60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IE2/61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A-5.IE2.4)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IE2/66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IE2/67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IE2/68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IE2/69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IE2/70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IE2/71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IE2/72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IE2/74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30959" priority="1413" operator="containsText" text="entspricht den Anforderungen nicht">
      <formula>NOT(ISERROR(SEARCH("entspricht den Anforderungen nicht",G31)))</formula>
    </cfRule>
    <cfRule type="containsText" dxfId="30958" priority="1414" operator="containsText" text="abgeleht, da nicht vorhanden">
      <formula>NOT(ISERROR(SEARCH("abgeleht, da nicht vorhanden",G31)))</formula>
    </cfRule>
    <cfRule type="containsText" dxfId="30957" priority="1415" operator="containsText" text="nicht i.O.">
      <formula>NOT(ISERROR(SEARCH("nicht i.O.",G31)))</formula>
    </cfRule>
    <cfRule type="containsText" dxfId="30956" priority="1416" operator="containsText" text="Differenz!">
      <formula>NOT(ISERROR(SEARCH("Differenz!",G31)))</formula>
    </cfRule>
    <cfRule type="containsText" dxfId="30955" priority="1417" operator="containsText" text="nein">
      <formula>NOT(ISERROR(SEARCH("nein",G31)))</formula>
    </cfRule>
    <cfRule type="containsText" dxfId="30954" priority="1418" operator="containsText" text="abgelehnt, da nicht vorhanden">
      <formula>NOT(ISERROR(SEARCH("abgelehnt, da nicht vorhanden",G31)))</formula>
    </cfRule>
    <cfRule type="containsText" dxfId="30953" priority="1419" operator="containsText" text="nicht kompatibel mit WASTA">
      <formula>NOT(ISERROR(SEARCH("nicht kompatibel mit WASTA",G31)))</formula>
    </cfRule>
    <cfRule type="containsText" dxfId="30952" priority="1420" operator="containsText" text="ungenügend">
      <formula>NOT(ISERROR(SEARCH("ungenügend",G31)))</formula>
    </cfRule>
    <cfRule type="containsText" dxfId="30951" priority="1421" operator="containsText" text="mit Änderungen">
      <formula>NOT(ISERROR(SEARCH("mit Änderungen",G31)))</formula>
    </cfRule>
    <cfRule type="containsText" dxfId="30950" priority="1422" operator="containsText" text="entspricht den Anforderungen">
      <formula>NOT(ISERROR(SEARCH("entspricht den Anforderungen",G31)))</formula>
    </cfRule>
    <cfRule type="containsText" dxfId="30949" priority="1423" operator="containsText" text="nicht notwendig">
      <formula>NOT(ISERROR(SEARCH("nicht notwendig",G31)))</formula>
    </cfRule>
    <cfRule type="containsText" dxfId="30948" priority="1424" operator="containsText" text="in Abklärung">
      <formula>NOT(ISERROR(SEARCH("in Abklärung",G31)))</formula>
    </cfRule>
    <cfRule type="containsText" dxfId="30947" priority="1425" operator="containsText" text="kompatibel mit WASTA">
      <formula>NOT(ISERROR(SEARCH("kompatibel mit WASTA",G31)))</formula>
    </cfRule>
    <cfRule type="containsText" dxfId="30946" priority="1426" operator="containsText" text="i.O.">
      <formula>NOT(ISERROR(SEARCH("i.O.",G31)))</formula>
    </cfRule>
    <cfRule type="containsText" dxfId="30945" priority="1427" operator="containsText" text="gemäss Gesuch">
      <formula>NOT(ISERROR(SEARCH("gemäss Gesuch",G31)))</formula>
    </cfRule>
    <cfRule type="containsText" dxfId="30944" priority="1428" operator="containsText" text="Ja">
      <formula>NOT(ISERROR(SEARCH("Ja",G31)))</formula>
    </cfRule>
    <cfRule type="containsText" dxfId="3094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3094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30941" priority="1393" operator="containsText" text="entspricht den Anforderungen nicht">
      <formula>NOT(ISERROR(SEARCH("entspricht den Anforderungen nicht",G36)))</formula>
    </cfRule>
    <cfRule type="containsText" dxfId="30940" priority="1394" operator="containsText" text="abgeleht, da nicht vorhanden">
      <formula>NOT(ISERROR(SEARCH("abgeleht, da nicht vorhanden",G36)))</formula>
    </cfRule>
    <cfRule type="containsText" dxfId="30939" priority="1395" operator="containsText" text="nicht i.O.">
      <formula>NOT(ISERROR(SEARCH("nicht i.O.",G36)))</formula>
    </cfRule>
    <cfRule type="containsText" dxfId="30938" priority="1396" operator="containsText" text="Differenz!">
      <formula>NOT(ISERROR(SEARCH("Differenz!",G36)))</formula>
    </cfRule>
    <cfRule type="containsText" dxfId="30937" priority="1397" operator="containsText" text="nein">
      <formula>NOT(ISERROR(SEARCH("nein",G36)))</formula>
    </cfRule>
    <cfRule type="containsText" dxfId="30936" priority="1398" operator="containsText" text="abgelehnt, da nicht vorhanden">
      <formula>NOT(ISERROR(SEARCH("abgelehnt, da nicht vorhanden",G36)))</formula>
    </cfRule>
    <cfRule type="containsText" dxfId="30935" priority="1399" operator="containsText" text="nicht kompatibel mit WASTA">
      <formula>NOT(ISERROR(SEARCH("nicht kompatibel mit WASTA",G36)))</formula>
    </cfRule>
    <cfRule type="containsText" dxfId="30934" priority="1400" operator="containsText" text="ungenügend">
      <formula>NOT(ISERROR(SEARCH("ungenügend",G36)))</formula>
    </cfRule>
    <cfRule type="containsText" dxfId="30933" priority="1401" operator="containsText" text="mit Änderungen">
      <formula>NOT(ISERROR(SEARCH("mit Änderungen",G36)))</formula>
    </cfRule>
    <cfRule type="containsText" dxfId="30932" priority="1402" operator="containsText" text="entspricht den Anforderungen">
      <formula>NOT(ISERROR(SEARCH("entspricht den Anforderungen",G36)))</formula>
    </cfRule>
    <cfRule type="containsText" dxfId="30931" priority="1403" operator="containsText" text="nicht notwendig">
      <formula>NOT(ISERROR(SEARCH("nicht notwendig",G36)))</formula>
    </cfRule>
    <cfRule type="containsText" dxfId="30930" priority="1404" operator="containsText" text="in Abklärung">
      <formula>NOT(ISERROR(SEARCH("in Abklärung",G36)))</formula>
    </cfRule>
    <cfRule type="containsText" dxfId="30929" priority="1405" operator="containsText" text="kompatibel mit WASTA">
      <formula>NOT(ISERROR(SEARCH("kompatibel mit WASTA",G36)))</formula>
    </cfRule>
    <cfRule type="containsText" dxfId="30928" priority="1406" operator="containsText" text="i.O.">
      <formula>NOT(ISERROR(SEARCH("i.O.",G36)))</formula>
    </cfRule>
    <cfRule type="containsText" dxfId="30927" priority="1407" operator="containsText" text="gemäss Gesuch">
      <formula>NOT(ISERROR(SEARCH("gemäss Gesuch",G36)))</formula>
    </cfRule>
    <cfRule type="containsText" dxfId="30926" priority="1408" operator="containsText" text="Ja">
      <formula>NOT(ISERROR(SEARCH("Ja",G36)))</formula>
    </cfRule>
    <cfRule type="containsText" dxfId="3092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3092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30923" priority="1373" operator="containsText" text="entspricht den Anforderungen nicht">
      <formula>NOT(ISERROR(SEARCH("entspricht den Anforderungen nicht",G41)))</formula>
    </cfRule>
    <cfRule type="containsText" dxfId="30922" priority="1374" operator="containsText" text="abgeleht, da nicht vorhanden">
      <formula>NOT(ISERROR(SEARCH("abgeleht, da nicht vorhanden",G41)))</formula>
    </cfRule>
    <cfRule type="containsText" dxfId="30921" priority="1375" operator="containsText" text="nicht i.O.">
      <formula>NOT(ISERROR(SEARCH("nicht i.O.",G41)))</formula>
    </cfRule>
    <cfRule type="containsText" dxfId="30920" priority="1376" operator="containsText" text="Differenz!">
      <formula>NOT(ISERROR(SEARCH("Differenz!",G41)))</formula>
    </cfRule>
    <cfRule type="containsText" dxfId="30919" priority="1377" operator="containsText" text="nein">
      <formula>NOT(ISERROR(SEARCH("nein",G41)))</formula>
    </cfRule>
    <cfRule type="containsText" dxfId="30918" priority="1378" operator="containsText" text="abgelehnt, da nicht vorhanden">
      <formula>NOT(ISERROR(SEARCH("abgelehnt, da nicht vorhanden",G41)))</formula>
    </cfRule>
    <cfRule type="containsText" dxfId="30917" priority="1379" operator="containsText" text="nicht kompatibel mit WASTA">
      <formula>NOT(ISERROR(SEARCH("nicht kompatibel mit WASTA",G41)))</formula>
    </cfRule>
    <cfRule type="containsText" dxfId="30916" priority="1380" operator="containsText" text="ungenügend">
      <formula>NOT(ISERROR(SEARCH("ungenügend",G41)))</formula>
    </cfRule>
    <cfRule type="containsText" dxfId="30915" priority="1381" operator="containsText" text="mit Änderungen">
      <formula>NOT(ISERROR(SEARCH("mit Änderungen",G41)))</formula>
    </cfRule>
    <cfRule type="containsText" dxfId="30914" priority="1382" operator="containsText" text="entspricht den Anforderungen">
      <formula>NOT(ISERROR(SEARCH("entspricht den Anforderungen",G41)))</formula>
    </cfRule>
    <cfRule type="containsText" dxfId="30913" priority="1383" operator="containsText" text="nicht notwendig">
      <formula>NOT(ISERROR(SEARCH("nicht notwendig",G41)))</formula>
    </cfRule>
    <cfRule type="containsText" dxfId="30912" priority="1384" operator="containsText" text="in Abklärung">
      <formula>NOT(ISERROR(SEARCH("in Abklärung",G41)))</formula>
    </cfRule>
    <cfRule type="containsText" dxfId="30911" priority="1385" operator="containsText" text="kompatibel mit WASTA">
      <formula>NOT(ISERROR(SEARCH("kompatibel mit WASTA",G41)))</formula>
    </cfRule>
    <cfRule type="containsText" dxfId="30910" priority="1386" operator="containsText" text="i.O.">
      <formula>NOT(ISERROR(SEARCH("i.O.",G41)))</formula>
    </cfRule>
    <cfRule type="containsText" dxfId="30909" priority="1387" operator="containsText" text="gemäss Gesuch">
      <formula>NOT(ISERROR(SEARCH("gemäss Gesuch",G41)))</formula>
    </cfRule>
    <cfRule type="containsText" dxfId="30908" priority="1388" operator="containsText" text="Ja">
      <formula>NOT(ISERROR(SEARCH("Ja",G41)))</formula>
    </cfRule>
    <cfRule type="containsText" dxfId="3090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3090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30905" priority="1353" operator="containsText" text="entspricht den Anforderungen nicht">
      <formula>NOT(ISERROR(SEARCH("entspricht den Anforderungen nicht",G46)))</formula>
    </cfRule>
    <cfRule type="containsText" dxfId="30904" priority="1354" operator="containsText" text="abgeleht, da nicht vorhanden">
      <formula>NOT(ISERROR(SEARCH("abgeleht, da nicht vorhanden",G46)))</formula>
    </cfRule>
    <cfRule type="containsText" dxfId="30903" priority="1355" operator="containsText" text="nicht i.O.">
      <formula>NOT(ISERROR(SEARCH("nicht i.O.",G46)))</formula>
    </cfRule>
    <cfRule type="containsText" dxfId="30902" priority="1356" operator="containsText" text="Differenz!">
      <formula>NOT(ISERROR(SEARCH("Differenz!",G46)))</formula>
    </cfRule>
    <cfRule type="containsText" dxfId="30901" priority="1357" operator="containsText" text="nein">
      <formula>NOT(ISERROR(SEARCH("nein",G46)))</formula>
    </cfRule>
    <cfRule type="containsText" dxfId="30900" priority="1358" operator="containsText" text="abgelehnt, da nicht vorhanden">
      <formula>NOT(ISERROR(SEARCH("abgelehnt, da nicht vorhanden",G46)))</formula>
    </cfRule>
    <cfRule type="containsText" dxfId="30899" priority="1359" operator="containsText" text="nicht kompatibel mit WASTA">
      <formula>NOT(ISERROR(SEARCH("nicht kompatibel mit WASTA",G46)))</formula>
    </cfRule>
    <cfRule type="containsText" dxfId="30898" priority="1360" operator="containsText" text="ungenügend">
      <formula>NOT(ISERROR(SEARCH("ungenügend",G46)))</formula>
    </cfRule>
    <cfRule type="containsText" dxfId="30897" priority="1361" operator="containsText" text="mit Änderungen">
      <formula>NOT(ISERROR(SEARCH("mit Änderungen",G46)))</formula>
    </cfRule>
    <cfRule type="containsText" dxfId="30896" priority="1362" operator="containsText" text="entspricht den Anforderungen">
      <formula>NOT(ISERROR(SEARCH("entspricht den Anforderungen",G46)))</formula>
    </cfRule>
    <cfRule type="containsText" dxfId="30895" priority="1363" operator="containsText" text="nicht notwendig">
      <formula>NOT(ISERROR(SEARCH("nicht notwendig",G46)))</formula>
    </cfRule>
    <cfRule type="containsText" dxfId="30894" priority="1364" operator="containsText" text="in Abklärung">
      <formula>NOT(ISERROR(SEARCH("in Abklärung",G46)))</formula>
    </cfRule>
    <cfRule type="containsText" dxfId="30893" priority="1365" operator="containsText" text="kompatibel mit WASTA">
      <formula>NOT(ISERROR(SEARCH("kompatibel mit WASTA",G46)))</formula>
    </cfRule>
    <cfRule type="containsText" dxfId="30892" priority="1366" operator="containsText" text="i.O.">
      <formula>NOT(ISERROR(SEARCH("i.O.",G46)))</formula>
    </cfRule>
    <cfRule type="containsText" dxfId="30891" priority="1367" operator="containsText" text="gemäss Gesuch">
      <formula>NOT(ISERROR(SEARCH("gemäss Gesuch",G46)))</formula>
    </cfRule>
    <cfRule type="containsText" dxfId="30890" priority="1368" operator="containsText" text="Ja">
      <formula>NOT(ISERROR(SEARCH("Ja",G46)))</formula>
    </cfRule>
    <cfRule type="containsText" dxfId="3088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3088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30887" priority="1333" operator="containsText" text="entspricht den Anforderungen nicht">
      <formula>NOT(ISERROR(SEARCH("entspricht den Anforderungen nicht",G51)))</formula>
    </cfRule>
    <cfRule type="containsText" dxfId="30886" priority="1334" operator="containsText" text="abgeleht, da nicht vorhanden">
      <formula>NOT(ISERROR(SEARCH("abgeleht, da nicht vorhanden",G51)))</formula>
    </cfRule>
    <cfRule type="containsText" dxfId="30885" priority="1335" operator="containsText" text="nicht i.O.">
      <formula>NOT(ISERROR(SEARCH("nicht i.O.",G51)))</formula>
    </cfRule>
    <cfRule type="containsText" dxfId="30884" priority="1336" operator="containsText" text="Differenz!">
      <formula>NOT(ISERROR(SEARCH("Differenz!",G51)))</formula>
    </cfRule>
    <cfRule type="containsText" dxfId="30883" priority="1337" operator="containsText" text="nein">
      <formula>NOT(ISERROR(SEARCH("nein",G51)))</formula>
    </cfRule>
    <cfRule type="containsText" dxfId="30882" priority="1338" operator="containsText" text="abgelehnt, da nicht vorhanden">
      <formula>NOT(ISERROR(SEARCH("abgelehnt, da nicht vorhanden",G51)))</formula>
    </cfRule>
    <cfRule type="containsText" dxfId="30881" priority="1339" operator="containsText" text="nicht kompatibel mit WASTA">
      <formula>NOT(ISERROR(SEARCH("nicht kompatibel mit WASTA",G51)))</formula>
    </cfRule>
    <cfRule type="containsText" dxfId="30880" priority="1340" operator="containsText" text="ungenügend">
      <formula>NOT(ISERROR(SEARCH("ungenügend",G51)))</formula>
    </cfRule>
    <cfRule type="containsText" dxfId="30879" priority="1341" operator="containsText" text="mit Änderungen">
      <formula>NOT(ISERROR(SEARCH("mit Änderungen",G51)))</formula>
    </cfRule>
    <cfRule type="containsText" dxfId="30878" priority="1342" operator="containsText" text="entspricht den Anforderungen">
      <formula>NOT(ISERROR(SEARCH("entspricht den Anforderungen",G51)))</formula>
    </cfRule>
    <cfRule type="containsText" dxfId="30877" priority="1343" operator="containsText" text="nicht notwendig">
      <formula>NOT(ISERROR(SEARCH("nicht notwendig",G51)))</formula>
    </cfRule>
    <cfRule type="containsText" dxfId="30876" priority="1344" operator="containsText" text="in Abklärung">
      <formula>NOT(ISERROR(SEARCH("in Abklärung",G51)))</formula>
    </cfRule>
    <cfRule type="containsText" dxfId="30875" priority="1345" operator="containsText" text="kompatibel mit WASTA">
      <formula>NOT(ISERROR(SEARCH("kompatibel mit WASTA",G51)))</formula>
    </cfRule>
    <cfRule type="containsText" dxfId="30874" priority="1346" operator="containsText" text="i.O.">
      <formula>NOT(ISERROR(SEARCH("i.O.",G51)))</formula>
    </cfRule>
    <cfRule type="containsText" dxfId="30873" priority="1347" operator="containsText" text="gemäss Gesuch">
      <formula>NOT(ISERROR(SEARCH("gemäss Gesuch",G51)))</formula>
    </cfRule>
    <cfRule type="containsText" dxfId="30872" priority="1348" operator="containsText" text="Ja">
      <formula>NOT(ISERROR(SEARCH("Ja",G51)))</formula>
    </cfRule>
    <cfRule type="containsText" dxfId="3087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3087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30869" priority="1313" operator="containsText" text="entspricht den Anforderungen nicht">
      <formula>NOT(ISERROR(SEARCH("entspricht den Anforderungen nicht",G56)))</formula>
    </cfRule>
    <cfRule type="containsText" dxfId="30868" priority="1314" operator="containsText" text="abgeleht, da nicht vorhanden">
      <formula>NOT(ISERROR(SEARCH("abgeleht, da nicht vorhanden",G56)))</formula>
    </cfRule>
    <cfRule type="containsText" dxfId="30867" priority="1315" operator="containsText" text="nicht i.O.">
      <formula>NOT(ISERROR(SEARCH("nicht i.O.",G56)))</formula>
    </cfRule>
    <cfRule type="containsText" dxfId="30866" priority="1316" operator="containsText" text="Differenz!">
      <formula>NOT(ISERROR(SEARCH("Differenz!",G56)))</formula>
    </cfRule>
    <cfRule type="containsText" dxfId="30865" priority="1317" operator="containsText" text="nein">
      <formula>NOT(ISERROR(SEARCH("nein",G56)))</formula>
    </cfRule>
    <cfRule type="containsText" dxfId="30864" priority="1318" operator="containsText" text="abgelehnt, da nicht vorhanden">
      <formula>NOT(ISERROR(SEARCH("abgelehnt, da nicht vorhanden",G56)))</formula>
    </cfRule>
    <cfRule type="containsText" dxfId="30863" priority="1319" operator="containsText" text="nicht kompatibel mit WASTA">
      <formula>NOT(ISERROR(SEARCH("nicht kompatibel mit WASTA",G56)))</formula>
    </cfRule>
    <cfRule type="containsText" dxfId="30862" priority="1320" operator="containsText" text="ungenügend">
      <formula>NOT(ISERROR(SEARCH("ungenügend",G56)))</formula>
    </cfRule>
    <cfRule type="containsText" dxfId="30861" priority="1321" operator="containsText" text="mit Änderungen">
      <formula>NOT(ISERROR(SEARCH("mit Änderungen",G56)))</formula>
    </cfRule>
    <cfRule type="containsText" dxfId="30860" priority="1322" operator="containsText" text="entspricht den Anforderungen">
      <formula>NOT(ISERROR(SEARCH("entspricht den Anforderungen",G56)))</formula>
    </cfRule>
    <cfRule type="containsText" dxfId="30859" priority="1323" operator="containsText" text="nicht notwendig">
      <formula>NOT(ISERROR(SEARCH("nicht notwendig",G56)))</formula>
    </cfRule>
    <cfRule type="containsText" dxfId="30858" priority="1324" operator="containsText" text="in Abklärung">
      <formula>NOT(ISERROR(SEARCH("in Abklärung",G56)))</formula>
    </cfRule>
    <cfRule type="containsText" dxfId="30857" priority="1325" operator="containsText" text="kompatibel mit WASTA">
      <formula>NOT(ISERROR(SEARCH("kompatibel mit WASTA",G56)))</formula>
    </cfRule>
    <cfRule type="containsText" dxfId="30856" priority="1326" operator="containsText" text="i.O.">
      <formula>NOT(ISERROR(SEARCH("i.O.",G56)))</formula>
    </cfRule>
    <cfRule type="containsText" dxfId="30855" priority="1327" operator="containsText" text="gemäss Gesuch">
      <formula>NOT(ISERROR(SEARCH("gemäss Gesuch",G56)))</formula>
    </cfRule>
    <cfRule type="containsText" dxfId="30854" priority="1328" operator="containsText" text="Ja">
      <formula>NOT(ISERROR(SEARCH("Ja",G56)))</formula>
    </cfRule>
    <cfRule type="containsText" dxfId="3085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3085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30851" priority="1293" operator="containsText" text="entspricht den Anforderungen nicht">
      <formula>NOT(ISERROR(SEARCH("entspricht den Anforderungen nicht",G61)))</formula>
    </cfRule>
    <cfRule type="containsText" dxfId="30850" priority="1294" operator="containsText" text="abgeleht, da nicht vorhanden">
      <formula>NOT(ISERROR(SEARCH("abgeleht, da nicht vorhanden",G61)))</formula>
    </cfRule>
    <cfRule type="containsText" dxfId="30849" priority="1295" operator="containsText" text="nicht i.O.">
      <formula>NOT(ISERROR(SEARCH("nicht i.O.",G61)))</formula>
    </cfRule>
    <cfRule type="containsText" dxfId="30848" priority="1296" operator="containsText" text="Differenz!">
      <formula>NOT(ISERROR(SEARCH("Differenz!",G61)))</formula>
    </cfRule>
    <cfRule type="containsText" dxfId="30847" priority="1297" operator="containsText" text="nein">
      <formula>NOT(ISERROR(SEARCH("nein",G61)))</formula>
    </cfRule>
    <cfRule type="containsText" dxfId="30846" priority="1298" operator="containsText" text="abgelehnt, da nicht vorhanden">
      <formula>NOT(ISERROR(SEARCH("abgelehnt, da nicht vorhanden",G61)))</formula>
    </cfRule>
    <cfRule type="containsText" dxfId="30845" priority="1299" operator="containsText" text="nicht kompatibel mit WASTA">
      <formula>NOT(ISERROR(SEARCH("nicht kompatibel mit WASTA",G61)))</formula>
    </cfRule>
    <cfRule type="containsText" dxfId="30844" priority="1300" operator="containsText" text="ungenügend">
      <formula>NOT(ISERROR(SEARCH("ungenügend",G61)))</formula>
    </cfRule>
    <cfRule type="containsText" dxfId="30843" priority="1301" operator="containsText" text="mit Änderungen">
      <formula>NOT(ISERROR(SEARCH("mit Änderungen",G61)))</formula>
    </cfRule>
    <cfRule type="containsText" dxfId="30842" priority="1302" operator="containsText" text="entspricht den Anforderungen">
      <formula>NOT(ISERROR(SEARCH("entspricht den Anforderungen",G61)))</formula>
    </cfRule>
    <cfRule type="containsText" dxfId="30841" priority="1303" operator="containsText" text="nicht notwendig">
      <formula>NOT(ISERROR(SEARCH("nicht notwendig",G61)))</formula>
    </cfRule>
    <cfRule type="containsText" dxfId="30840" priority="1304" operator="containsText" text="in Abklärung">
      <formula>NOT(ISERROR(SEARCH("in Abklärung",G61)))</formula>
    </cfRule>
    <cfRule type="containsText" dxfId="30839" priority="1305" operator="containsText" text="kompatibel mit WASTA">
      <formula>NOT(ISERROR(SEARCH("kompatibel mit WASTA",G61)))</formula>
    </cfRule>
    <cfRule type="containsText" dxfId="30838" priority="1306" operator="containsText" text="i.O.">
      <formula>NOT(ISERROR(SEARCH("i.O.",G61)))</formula>
    </cfRule>
    <cfRule type="containsText" dxfId="30837" priority="1307" operator="containsText" text="gemäss Gesuch">
      <formula>NOT(ISERROR(SEARCH("gemäss Gesuch",G61)))</formula>
    </cfRule>
    <cfRule type="containsText" dxfId="30836" priority="1308" operator="containsText" text="Ja">
      <formula>NOT(ISERROR(SEARCH("Ja",G61)))</formula>
    </cfRule>
    <cfRule type="containsText" dxfId="3083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3083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30833" priority="1273" operator="containsText" text="entspricht den Anforderungen nicht">
      <formula>NOT(ISERROR(SEARCH("entspricht den Anforderungen nicht",G37)))</formula>
    </cfRule>
    <cfRule type="containsText" dxfId="30832" priority="1274" operator="containsText" text="abgeleht, da nicht vorhanden">
      <formula>NOT(ISERROR(SEARCH("abgeleht, da nicht vorhanden",G37)))</formula>
    </cfRule>
    <cfRule type="containsText" dxfId="30831" priority="1275" operator="containsText" text="nicht i.O.">
      <formula>NOT(ISERROR(SEARCH("nicht i.O.",G37)))</formula>
    </cfRule>
    <cfRule type="containsText" dxfId="30830" priority="1276" operator="containsText" text="Differenz!">
      <formula>NOT(ISERROR(SEARCH("Differenz!",G37)))</formula>
    </cfRule>
    <cfRule type="containsText" dxfId="30829" priority="1277" operator="containsText" text="nein">
      <formula>NOT(ISERROR(SEARCH("nein",G37)))</formula>
    </cfRule>
    <cfRule type="containsText" dxfId="30828" priority="1278" operator="containsText" text="abgelehnt, da nicht vorhanden">
      <formula>NOT(ISERROR(SEARCH("abgelehnt, da nicht vorhanden",G37)))</formula>
    </cfRule>
    <cfRule type="containsText" dxfId="30827" priority="1279" operator="containsText" text="nicht kompatibel mit WASTA">
      <formula>NOT(ISERROR(SEARCH("nicht kompatibel mit WASTA",G37)))</formula>
    </cfRule>
    <cfRule type="containsText" dxfId="30826" priority="1280" operator="containsText" text="ungenügend">
      <formula>NOT(ISERROR(SEARCH("ungenügend",G37)))</formula>
    </cfRule>
    <cfRule type="containsText" dxfId="30825" priority="1281" operator="containsText" text="mit Änderungen">
      <formula>NOT(ISERROR(SEARCH("mit Änderungen",G37)))</formula>
    </cfRule>
    <cfRule type="containsText" dxfId="30824" priority="1282" operator="containsText" text="entspricht den Anforderungen">
      <formula>NOT(ISERROR(SEARCH("entspricht den Anforderungen",G37)))</formula>
    </cfRule>
    <cfRule type="containsText" dxfId="30823" priority="1283" operator="containsText" text="nicht notwendig">
      <formula>NOT(ISERROR(SEARCH("nicht notwendig",G37)))</formula>
    </cfRule>
    <cfRule type="containsText" dxfId="30822" priority="1284" operator="containsText" text="in Abklärung">
      <formula>NOT(ISERROR(SEARCH("in Abklärung",G37)))</formula>
    </cfRule>
    <cfRule type="containsText" dxfId="30821" priority="1285" operator="containsText" text="kompatibel mit WASTA">
      <formula>NOT(ISERROR(SEARCH("kompatibel mit WASTA",G37)))</formula>
    </cfRule>
    <cfRule type="containsText" dxfId="30820" priority="1286" operator="containsText" text="i.O.">
      <formula>NOT(ISERROR(SEARCH("i.O.",G37)))</formula>
    </cfRule>
    <cfRule type="containsText" dxfId="30819" priority="1287" operator="containsText" text="gemäss Gesuch">
      <formula>NOT(ISERROR(SEARCH("gemäss Gesuch",G37)))</formula>
    </cfRule>
    <cfRule type="containsText" dxfId="30818" priority="1288" operator="containsText" text="Ja">
      <formula>NOT(ISERROR(SEARCH("Ja",G37)))</formula>
    </cfRule>
    <cfRule type="containsText" dxfId="3081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3081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30815" priority="1253" operator="containsText" text="entspricht den Anforderungen nicht">
      <formula>NOT(ISERROR(SEARCH("entspricht den Anforderungen nicht",G42)))</formula>
    </cfRule>
    <cfRule type="containsText" dxfId="30814" priority="1254" operator="containsText" text="abgeleht, da nicht vorhanden">
      <formula>NOT(ISERROR(SEARCH("abgeleht, da nicht vorhanden",G42)))</formula>
    </cfRule>
    <cfRule type="containsText" dxfId="30813" priority="1255" operator="containsText" text="nicht i.O.">
      <formula>NOT(ISERROR(SEARCH("nicht i.O.",G42)))</formula>
    </cfRule>
    <cfRule type="containsText" dxfId="30812" priority="1256" operator="containsText" text="Differenz!">
      <formula>NOT(ISERROR(SEARCH("Differenz!",G42)))</formula>
    </cfRule>
    <cfRule type="containsText" dxfId="30811" priority="1257" operator="containsText" text="nein">
      <formula>NOT(ISERROR(SEARCH("nein",G42)))</formula>
    </cfRule>
    <cfRule type="containsText" dxfId="30810" priority="1258" operator="containsText" text="abgelehnt, da nicht vorhanden">
      <formula>NOT(ISERROR(SEARCH("abgelehnt, da nicht vorhanden",G42)))</formula>
    </cfRule>
    <cfRule type="containsText" dxfId="30809" priority="1259" operator="containsText" text="nicht kompatibel mit WASTA">
      <formula>NOT(ISERROR(SEARCH("nicht kompatibel mit WASTA",G42)))</formula>
    </cfRule>
    <cfRule type="containsText" dxfId="30808" priority="1260" operator="containsText" text="ungenügend">
      <formula>NOT(ISERROR(SEARCH("ungenügend",G42)))</formula>
    </cfRule>
    <cfRule type="containsText" dxfId="30807" priority="1261" operator="containsText" text="mit Änderungen">
      <formula>NOT(ISERROR(SEARCH("mit Änderungen",G42)))</formula>
    </cfRule>
    <cfRule type="containsText" dxfId="30806" priority="1262" operator="containsText" text="entspricht den Anforderungen">
      <formula>NOT(ISERROR(SEARCH("entspricht den Anforderungen",G42)))</formula>
    </cfRule>
    <cfRule type="containsText" dxfId="30805" priority="1263" operator="containsText" text="nicht notwendig">
      <formula>NOT(ISERROR(SEARCH("nicht notwendig",G42)))</formula>
    </cfRule>
    <cfRule type="containsText" dxfId="30804" priority="1264" operator="containsText" text="in Abklärung">
      <formula>NOT(ISERROR(SEARCH("in Abklärung",G42)))</formula>
    </cfRule>
    <cfRule type="containsText" dxfId="30803" priority="1265" operator="containsText" text="kompatibel mit WASTA">
      <formula>NOT(ISERROR(SEARCH("kompatibel mit WASTA",G42)))</formula>
    </cfRule>
    <cfRule type="containsText" dxfId="30802" priority="1266" operator="containsText" text="i.O.">
      <formula>NOT(ISERROR(SEARCH("i.O.",G42)))</formula>
    </cfRule>
    <cfRule type="containsText" dxfId="30801" priority="1267" operator="containsText" text="gemäss Gesuch">
      <formula>NOT(ISERROR(SEARCH("gemäss Gesuch",G42)))</formula>
    </cfRule>
    <cfRule type="containsText" dxfId="30800" priority="1268" operator="containsText" text="Ja">
      <formula>NOT(ISERROR(SEARCH("Ja",G42)))</formula>
    </cfRule>
    <cfRule type="containsText" dxfId="3079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3079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30797" priority="1233" operator="containsText" text="entspricht den Anforderungen nicht">
      <formula>NOT(ISERROR(SEARCH("entspricht den Anforderungen nicht",G52)))</formula>
    </cfRule>
    <cfRule type="containsText" dxfId="30796" priority="1234" operator="containsText" text="abgeleht, da nicht vorhanden">
      <formula>NOT(ISERROR(SEARCH("abgeleht, da nicht vorhanden",G52)))</formula>
    </cfRule>
    <cfRule type="containsText" dxfId="30795" priority="1235" operator="containsText" text="nicht i.O.">
      <formula>NOT(ISERROR(SEARCH("nicht i.O.",G52)))</formula>
    </cfRule>
    <cfRule type="containsText" dxfId="30794" priority="1236" operator="containsText" text="Differenz!">
      <formula>NOT(ISERROR(SEARCH("Differenz!",G52)))</formula>
    </cfRule>
    <cfRule type="containsText" dxfId="30793" priority="1237" operator="containsText" text="nein">
      <formula>NOT(ISERROR(SEARCH("nein",G52)))</formula>
    </cfRule>
    <cfRule type="containsText" dxfId="30792" priority="1238" operator="containsText" text="abgelehnt, da nicht vorhanden">
      <formula>NOT(ISERROR(SEARCH("abgelehnt, da nicht vorhanden",G52)))</formula>
    </cfRule>
    <cfRule type="containsText" dxfId="30791" priority="1239" operator="containsText" text="nicht kompatibel mit WASTA">
      <formula>NOT(ISERROR(SEARCH("nicht kompatibel mit WASTA",G52)))</formula>
    </cfRule>
    <cfRule type="containsText" dxfId="30790" priority="1240" operator="containsText" text="ungenügend">
      <formula>NOT(ISERROR(SEARCH("ungenügend",G52)))</formula>
    </cfRule>
    <cfRule type="containsText" dxfId="30789" priority="1241" operator="containsText" text="mit Änderungen">
      <formula>NOT(ISERROR(SEARCH("mit Änderungen",G52)))</formula>
    </cfRule>
    <cfRule type="containsText" dxfId="30788" priority="1242" operator="containsText" text="entspricht den Anforderungen">
      <formula>NOT(ISERROR(SEARCH("entspricht den Anforderungen",G52)))</formula>
    </cfRule>
    <cfRule type="containsText" dxfId="30787" priority="1243" operator="containsText" text="nicht notwendig">
      <formula>NOT(ISERROR(SEARCH("nicht notwendig",G52)))</formula>
    </cfRule>
    <cfRule type="containsText" dxfId="30786" priority="1244" operator="containsText" text="in Abklärung">
      <formula>NOT(ISERROR(SEARCH("in Abklärung",G52)))</formula>
    </cfRule>
    <cfRule type="containsText" dxfId="30785" priority="1245" operator="containsText" text="kompatibel mit WASTA">
      <formula>NOT(ISERROR(SEARCH("kompatibel mit WASTA",G52)))</formula>
    </cfRule>
    <cfRule type="containsText" dxfId="30784" priority="1246" operator="containsText" text="i.O.">
      <formula>NOT(ISERROR(SEARCH("i.O.",G52)))</formula>
    </cfRule>
    <cfRule type="containsText" dxfId="30783" priority="1247" operator="containsText" text="gemäss Gesuch">
      <formula>NOT(ISERROR(SEARCH("gemäss Gesuch",G52)))</formula>
    </cfRule>
    <cfRule type="containsText" dxfId="30782" priority="1248" operator="containsText" text="Ja">
      <formula>NOT(ISERROR(SEARCH("Ja",G52)))</formula>
    </cfRule>
    <cfRule type="containsText" dxfId="3078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3078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30779" priority="1213" operator="containsText" text="entspricht den Anforderungen nicht">
      <formula>NOT(ISERROR(SEARCH("entspricht den Anforderungen nicht",G47)))</formula>
    </cfRule>
    <cfRule type="containsText" dxfId="30778" priority="1214" operator="containsText" text="abgeleht, da nicht vorhanden">
      <formula>NOT(ISERROR(SEARCH("abgeleht, da nicht vorhanden",G47)))</formula>
    </cfRule>
    <cfRule type="containsText" dxfId="30777" priority="1215" operator="containsText" text="nicht i.O.">
      <formula>NOT(ISERROR(SEARCH("nicht i.O.",G47)))</formula>
    </cfRule>
    <cfRule type="containsText" dxfId="30776" priority="1216" operator="containsText" text="Differenz!">
      <formula>NOT(ISERROR(SEARCH("Differenz!",G47)))</formula>
    </cfRule>
    <cfRule type="containsText" dxfId="30775" priority="1217" operator="containsText" text="nein">
      <formula>NOT(ISERROR(SEARCH("nein",G47)))</formula>
    </cfRule>
    <cfRule type="containsText" dxfId="30774" priority="1218" operator="containsText" text="abgelehnt, da nicht vorhanden">
      <formula>NOT(ISERROR(SEARCH("abgelehnt, da nicht vorhanden",G47)))</formula>
    </cfRule>
    <cfRule type="containsText" dxfId="30773" priority="1219" operator="containsText" text="nicht kompatibel mit WASTA">
      <formula>NOT(ISERROR(SEARCH("nicht kompatibel mit WASTA",G47)))</formula>
    </cfRule>
    <cfRule type="containsText" dxfId="30772" priority="1220" operator="containsText" text="ungenügend">
      <formula>NOT(ISERROR(SEARCH("ungenügend",G47)))</formula>
    </cfRule>
    <cfRule type="containsText" dxfId="30771" priority="1221" operator="containsText" text="mit Änderungen">
      <formula>NOT(ISERROR(SEARCH("mit Änderungen",G47)))</formula>
    </cfRule>
    <cfRule type="containsText" dxfId="30770" priority="1222" operator="containsText" text="entspricht den Anforderungen">
      <formula>NOT(ISERROR(SEARCH("entspricht den Anforderungen",G47)))</formula>
    </cfRule>
    <cfRule type="containsText" dxfId="30769" priority="1223" operator="containsText" text="nicht notwendig">
      <formula>NOT(ISERROR(SEARCH("nicht notwendig",G47)))</formula>
    </cfRule>
    <cfRule type="containsText" dxfId="30768" priority="1224" operator="containsText" text="in Abklärung">
      <formula>NOT(ISERROR(SEARCH("in Abklärung",G47)))</formula>
    </cfRule>
    <cfRule type="containsText" dxfId="30767" priority="1225" operator="containsText" text="kompatibel mit WASTA">
      <formula>NOT(ISERROR(SEARCH("kompatibel mit WASTA",G47)))</formula>
    </cfRule>
    <cfRule type="containsText" dxfId="30766" priority="1226" operator="containsText" text="i.O.">
      <formula>NOT(ISERROR(SEARCH("i.O.",G47)))</formula>
    </cfRule>
    <cfRule type="containsText" dxfId="30765" priority="1227" operator="containsText" text="gemäss Gesuch">
      <formula>NOT(ISERROR(SEARCH("gemäss Gesuch",G47)))</formula>
    </cfRule>
    <cfRule type="containsText" dxfId="30764" priority="1228" operator="containsText" text="Ja">
      <formula>NOT(ISERROR(SEARCH("Ja",G47)))</formula>
    </cfRule>
    <cfRule type="containsText" dxfId="3076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3076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30761" priority="1193" operator="containsText" text="entspricht den Anforderungen nicht">
      <formula>NOT(ISERROR(SEARCH("entspricht den Anforderungen nicht",G57)))</formula>
    </cfRule>
    <cfRule type="containsText" dxfId="30760" priority="1194" operator="containsText" text="abgeleht, da nicht vorhanden">
      <formula>NOT(ISERROR(SEARCH("abgeleht, da nicht vorhanden",G57)))</formula>
    </cfRule>
    <cfRule type="containsText" dxfId="30759" priority="1195" operator="containsText" text="nicht i.O.">
      <formula>NOT(ISERROR(SEARCH("nicht i.O.",G57)))</formula>
    </cfRule>
    <cfRule type="containsText" dxfId="30758" priority="1196" operator="containsText" text="Differenz!">
      <formula>NOT(ISERROR(SEARCH("Differenz!",G57)))</formula>
    </cfRule>
    <cfRule type="containsText" dxfId="30757" priority="1197" operator="containsText" text="nein">
      <formula>NOT(ISERROR(SEARCH("nein",G57)))</formula>
    </cfRule>
    <cfRule type="containsText" dxfId="30756" priority="1198" operator="containsText" text="abgelehnt, da nicht vorhanden">
      <formula>NOT(ISERROR(SEARCH("abgelehnt, da nicht vorhanden",G57)))</formula>
    </cfRule>
    <cfRule type="containsText" dxfId="30755" priority="1199" operator="containsText" text="nicht kompatibel mit WASTA">
      <formula>NOT(ISERROR(SEARCH("nicht kompatibel mit WASTA",G57)))</formula>
    </cfRule>
    <cfRule type="containsText" dxfId="30754" priority="1200" operator="containsText" text="ungenügend">
      <formula>NOT(ISERROR(SEARCH("ungenügend",G57)))</formula>
    </cfRule>
    <cfRule type="containsText" dxfId="30753" priority="1201" operator="containsText" text="mit Änderungen">
      <formula>NOT(ISERROR(SEARCH("mit Änderungen",G57)))</formula>
    </cfRule>
    <cfRule type="containsText" dxfId="30752" priority="1202" operator="containsText" text="entspricht den Anforderungen">
      <formula>NOT(ISERROR(SEARCH("entspricht den Anforderungen",G57)))</formula>
    </cfRule>
    <cfRule type="containsText" dxfId="30751" priority="1203" operator="containsText" text="nicht notwendig">
      <formula>NOT(ISERROR(SEARCH("nicht notwendig",G57)))</formula>
    </cfRule>
    <cfRule type="containsText" dxfId="30750" priority="1204" operator="containsText" text="in Abklärung">
      <formula>NOT(ISERROR(SEARCH("in Abklärung",G57)))</formula>
    </cfRule>
    <cfRule type="containsText" dxfId="30749" priority="1205" operator="containsText" text="kompatibel mit WASTA">
      <formula>NOT(ISERROR(SEARCH("kompatibel mit WASTA",G57)))</formula>
    </cfRule>
    <cfRule type="containsText" dxfId="30748" priority="1206" operator="containsText" text="i.O.">
      <formula>NOT(ISERROR(SEARCH("i.O.",G57)))</formula>
    </cfRule>
    <cfRule type="containsText" dxfId="30747" priority="1207" operator="containsText" text="gemäss Gesuch">
      <formula>NOT(ISERROR(SEARCH("gemäss Gesuch",G57)))</formula>
    </cfRule>
    <cfRule type="containsText" dxfId="30746" priority="1208" operator="containsText" text="Ja">
      <formula>NOT(ISERROR(SEARCH("Ja",G57)))</formula>
    </cfRule>
    <cfRule type="containsText" dxfId="3074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3074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30743" priority="1173" operator="containsText" text="entspricht den Anforderungen nicht">
      <formula>NOT(ISERROR(SEARCH("entspricht den Anforderungen nicht",G62)))</formula>
    </cfRule>
    <cfRule type="containsText" dxfId="30742" priority="1174" operator="containsText" text="abgeleht, da nicht vorhanden">
      <formula>NOT(ISERROR(SEARCH("abgeleht, da nicht vorhanden",G62)))</formula>
    </cfRule>
    <cfRule type="containsText" dxfId="30741" priority="1175" operator="containsText" text="nicht i.O.">
      <formula>NOT(ISERROR(SEARCH("nicht i.O.",G62)))</formula>
    </cfRule>
    <cfRule type="containsText" dxfId="30740" priority="1176" operator="containsText" text="Differenz!">
      <formula>NOT(ISERROR(SEARCH("Differenz!",G62)))</formula>
    </cfRule>
    <cfRule type="containsText" dxfId="30739" priority="1177" operator="containsText" text="nein">
      <formula>NOT(ISERROR(SEARCH("nein",G62)))</formula>
    </cfRule>
    <cfRule type="containsText" dxfId="30738" priority="1178" operator="containsText" text="abgelehnt, da nicht vorhanden">
      <formula>NOT(ISERROR(SEARCH("abgelehnt, da nicht vorhanden",G62)))</formula>
    </cfRule>
    <cfRule type="containsText" dxfId="30737" priority="1179" operator="containsText" text="nicht kompatibel mit WASTA">
      <formula>NOT(ISERROR(SEARCH("nicht kompatibel mit WASTA",G62)))</formula>
    </cfRule>
    <cfRule type="containsText" dxfId="30736" priority="1180" operator="containsText" text="ungenügend">
      <formula>NOT(ISERROR(SEARCH("ungenügend",G62)))</formula>
    </cfRule>
    <cfRule type="containsText" dxfId="30735" priority="1181" operator="containsText" text="mit Änderungen">
      <formula>NOT(ISERROR(SEARCH("mit Änderungen",G62)))</formula>
    </cfRule>
    <cfRule type="containsText" dxfId="30734" priority="1182" operator="containsText" text="entspricht den Anforderungen">
      <formula>NOT(ISERROR(SEARCH("entspricht den Anforderungen",G62)))</formula>
    </cfRule>
    <cfRule type="containsText" dxfId="30733" priority="1183" operator="containsText" text="nicht notwendig">
      <formula>NOT(ISERROR(SEARCH("nicht notwendig",G62)))</formula>
    </cfRule>
    <cfRule type="containsText" dxfId="30732" priority="1184" operator="containsText" text="in Abklärung">
      <formula>NOT(ISERROR(SEARCH("in Abklärung",G62)))</formula>
    </cfRule>
    <cfRule type="containsText" dxfId="30731" priority="1185" operator="containsText" text="kompatibel mit WASTA">
      <formula>NOT(ISERROR(SEARCH("kompatibel mit WASTA",G62)))</formula>
    </cfRule>
    <cfRule type="containsText" dxfId="30730" priority="1186" operator="containsText" text="i.O.">
      <formula>NOT(ISERROR(SEARCH("i.O.",G62)))</formula>
    </cfRule>
    <cfRule type="containsText" dxfId="30729" priority="1187" operator="containsText" text="gemäss Gesuch">
      <formula>NOT(ISERROR(SEARCH("gemäss Gesuch",G62)))</formula>
    </cfRule>
    <cfRule type="containsText" dxfId="30728" priority="1188" operator="containsText" text="Ja">
      <formula>NOT(ISERROR(SEARCH("Ja",G62)))</formula>
    </cfRule>
    <cfRule type="containsText" dxfId="3072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3072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30725" priority="1171" operator="containsText" text="Fehler!">
      <formula>NOT(ISERROR(SEARCH("Fehler!",I31)))</formula>
    </cfRule>
    <cfRule type="containsText" dxfId="30724" priority="1172" operator="containsText" text="i.O.">
      <formula>NOT(ISERROR(SEARCH("i.O.",I31)))</formula>
    </cfRule>
  </conditionalFormatting>
  <conditionalFormatting sqref="I76 I84 I92 I97 I102 I107">
    <cfRule type="containsText" dxfId="30723" priority="949" operator="containsText" text="Fehler!">
      <formula>NOT(ISERROR(SEARCH("Fehler!",I76)))</formula>
    </cfRule>
    <cfRule type="containsText" dxfId="30722" priority="950" operator="containsText" text="i.O.">
      <formula>NOT(ISERROR(SEARCH("i.O.",I76)))</formula>
    </cfRule>
  </conditionalFormatting>
  <conditionalFormatting sqref="G76:G78 G83">
    <cfRule type="containsText" dxfId="30721" priority="1151" operator="containsText" text="entspricht den Anforderungen nicht">
      <formula>NOT(ISERROR(SEARCH("entspricht den Anforderungen nicht",G76)))</formula>
    </cfRule>
    <cfRule type="containsText" dxfId="30720" priority="1152" operator="containsText" text="abgeleht, da nicht vorhanden">
      <formula>NOT(ISERROR(SEARCH("abgeleht, da nicht vorhanden",G76)))</formula>
    </cfRule>
    <cfRule type="containsText" dxfId="30719" priority="1153" operator="containsText" text="nicht i.O.">
      <formula>NOT(ISERROR(SEARCH("nicht i.O.",G76)))</formula>
    </cfRule>
    <cfRule type="containsText" dxfId="30718" priority="1154" operator="containsText" text="Differenz!">
      <formula>NOT(ISERROR(SEARCH("Differenz!",G76)))</formula>
    </cfRule>
    <cfRule type="containsText" dxfId="30717" priority="1155" operator="containsText" text="nein">
      <formula>NOT(ISERROR(SEARCH("nein",G76)))</formula>
    </cfRule>
    <cfRule type="containsText" dxfId="30716" priority="1156" operator="containsText" text="abgelehnt, da nicht vorhanden">
      <formula>NOT(ISERROR(SEARCH("abgelehnt, da nicht vorhanden",G76)))</formula>
    </cfRule>
    <cfRule type="containsText" dxfId="30715" priority="1157" operator="containsText" text="nicht kompatibel mit WASTA">
      <formula>NOT(ISERROR(SEARCH("nicht kompatibel mit WASTA",G76)))</formula>
    </cfRule>
    <cfRule type="containsText" dxfId="30714" priority="1158" operator="containsText" text="ungenügend">
      <formula>NOT(ISERROR(SEARCH("ungenügend",G76)))</formula>
    </cfRule>
    <cfRule type="containsText" dxfId="30713" priority="1159" operator="containsText" text="mit Änderungen">
      <formula>NOT(ISERROR(SEARCH("mit Änderungen",G76)))</formula>
    </cfRule>
    <cfRule type="containsText" dxfId="30712" priority="1160" operator="containsText" text="entspricht den Anforderungen">
      <formula>NOT(ISERROR(SEARCH("entspricht den Anforderungen",G76)))</formula>
    </cfRule>
    <cfRule type="containsText" dxfId="30711" priority="1161" operator="containsText" text="nicht notwendig">
      <formula>NOT(ISERROR(SEARCH("nicht notwendig",G76)))</formula>
    </cfRule>
    <cfRule type="containsText" dxfId="30710" priority="1162" operator="containsText" text="in Abklärung">
      <formula>NOT(ISERROR(SEARCH("in Abklärung",G76)))</formula>
    </cfRule>
    <cfRule type="containsText" dxfId="30709" priority="1163" operator="containsText" text="kompatibel mit WASTA">
      <formula>NOT(ISERROR(SEARCH("kompatibel mit WASTA",G76)))</formula>
    </cfRule>
    <cfRule type="containsText" dxfId="30708" priority="1164" operator="containsText" text="i.O.">
      <formula>NOT(ISERROR(SEARCH("i.O.",G76)))</formula>
    </cfRule>
    <cfRule type="containsText" dxfId="30707" priority="1165" operator="containsText" text="gemäss Gesuch">
      <formula>NOT(ISERROR(SEARCH("gemäss Gesuch",G76)))</formula>
    </cfRule>
    <cfRule type="containsText" dxfId="30706" priority="1166" operator="containsText" text="Ja">
      <formula>NOT(ISERROR(SEARCH("Ja",G76)))</formula>
    </cfRule>
    <cfRule type="containsText" dxfId="3070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3070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30703" priority="1131" operator="containsText" text="entspricht den Anforderungen nicht">
      <formula>NOT(ISERROR(SEARCH("entspricht den Anforderungen nicht",G84)))</formula>
    </cfRule>
    <cfRule type="containsText" dxfId="30702" priority="1132" operator="containsText" text="abgeleht, da nicht vorhanden">
      <formula>NOT(ISERROR(SEARCH("abgeleht, da nicht vorhanden",G84)))</formula>
    </cfRule>
    <cfRule type="containsText" dxfId="30701" priority="1133" operator="containsText" text="nicht i.O.">
      <formula>NOT(ISERROR(SEARCH("nicht i.O.",G84)))</formula>
    </cfRule>
    <cfRule type="containsText" dxfId="30700" priority="1134" operator="containsText" text="Differenz!">
      <formula>NOT(ISERROR(SEARCH("Differenz!",G84)))</formula>
    </cfRule>
    <cfRule type="containsText" dxfId="30699" priority="1135" operator="containsText" text="nein">
      <formula>NOT(ISERROR(SEARCH("nein",G84)))</formula>
    </cfRule>
    <cfRule type="containsText" dxfId="30698" priority="1136" operator="containsText" text="abgelehnt, da nicht vorhanden">
      <formula>NOT(ISERROR(SEARCH("abgelehnt, da nicht vorhanden",G84)))</formula>
    </cfRule>
    <cfRule type="containsText" dxfId="30697" priority="1137" operator="containsText" text="nicht kompatibel mit WASTA">
      <formula>NOT(ISERROR(SEARCH("nicht kompatibel mit WASTA",G84)))</formula>
    </cfRule>
    <cfRule type="containsText" dxfId="30696" priority="1138" operator="containsText" text="ungenügend">
      <formula>NOT(ISERROR(SEARCH("ungenügend",G84)))</formula>
    </cfRule>
    <cfRule type="containsText" dxfId="30695" priority="1139" operator="containsText" text="mit Änderungen">
      <formula>NOT(ISERROR(SEARCH("mit Änderungen",G84)))</formula>
    </cfRule>
    <cfRule type="containsText" dxfId="30694" priority="1140" operator="containsText" text="entspricht den Anforderungen">
      <formula>NOT(ISERROR(SEARCH("entspricht den Anforderungen",G84)))</formula>
    </cfRule>
    <cfRule type="containsText" dxfId="30693" priority="1141" operator="containsText" text="nicht notwendig">
      <formula>NOT(ISERROR(SEARCH("nicht notwendig",G84)))</formula>
    </cfRule>
    <cfRule type="containsText" dxfId="30692" priority="1142" operator="containsText" text="in Abklärung">
      <formula>NOT(ISERROR(SEARCH("in Abklärung",G84)))</formula>
    </cfRule>
    <cfRule type="containsText" dxfId="30691" priority="1143" operator="containsText" text="kompatibel mit WASTA">
      <formula>NOT(ISERROR(SEARCH("kompatibel mit WASTA",G84)))</formula>
    </cfRule>
    <cfRule type="containsText" dxfId="30690" priority="1144" operator="containsText" text="i.O.">
      <formula>NOT(ISERROR(SEARCH("i.O.",G84)))</formula>
    </cfRule>
    <cfRule type="containsText" dxfId="30689" priority="1145" operator="containsText" text="gemäss Gesuch">
      <formula>NOT(ISERROR(SEARCH("gemäss Gesuch",G84)))</formula>
    </cfRule>
    <cfRule type="containsText" dxfId="30688" priority="1146" operator="containsText" text="Ja">
      <formula>NOT(ISERROR(SEARCH("Ja",G84)))</formula>
    </cfRule>
    <cfRule type="containsText" dxfId="3068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3068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30685" priority="1111" operator="containsText" text="entspricht den Anforderungen nicht">
      <formula>NOT(ISERROR(SEARCH("entspricht den Anforderungen nicht",G92)))</formula>
    </cfRule>
    <cfRule type="containsText" dxfId="30684" priority="1112" operator="containsText" text="abgeleht, da nicht vorhanden">
      <formula>NOT(ISERROR(SEARCH("abgeleht, da nicht vorhanden",G92)))</formula>
    </cfRule>
    <cfRule type="containsText" dxfId="30683" priority="1113" operator="containsText" text="nicht i.O.">
      <formula>NOT(ISERROR(SEARCH("nicht i.O.",G92)))</formula>
    </cfRule>
    <cfRule type="containsText" dxfId="30682" priority="1114" operator="containsText" text="Differenz!">
      <formula>NOT(ISERROR(SEARCH("Differenz!",G92)))</formula>
    </cfRule>
    <cfRule type="containsText" dxfId="30681" priority="1115" operator="containsText" text="nein">
      <formula>NOT(ISERROR(SEARCH("nein",G92)))</formula>
    </cfRule>
    <cfRule type="containsText" dxfId="30680" priority="1116" operator="containsText" text="abgelehnt, da nicht vorhanden">
      <formula>NOT(ISERROR(SEARCH("abgelehnt, da nicht vorhanden",G92)))</formula>
    </cfRule>
    <cfRule type="containsText" dxfId="30679" priority="1117" operator="containsText" text="nicht kompatibel mit WASTA">
      <formula>NOT(ISERROR(SEARCH("nicht kompatibel mit WASTA",G92)))</formula>
    </cfRule>
    <cfRule type="containsText" dxfId="30678" priority="1118" operator="containsText" text="ungenügend">
      <formula>NOT(ISERROR(SEARCH("ungenügend",G92)))</formula>
    </cfRule>
    <cfRule type="containsText" dxfId="30677" priority="1119" operator="containsText" text="mit Änderungen">
      <formula>NOT(ISERROR(SEARCH("mit Änderungen",G92)))</formula>
    </cfRule>
    <cfRule type="containsText" dxfId="30676" priority="1120" operator="containsText" text="entspricht den Anforderungen">
      <formula>NOT(ISERROR(SEARCH("entspricht den Anforderungen",G92)))</formula>
    </cfRule>
    <cfRule type="containsText" dxfId="30675" priority="1121" operator="containsText" text="nicht notwendig">
      <formula>NOT(ISERROR(SEARCH("nicht notwendig",G92)))</formula>
    </cfRule>
    <cfRule type="containsText" dxfId="30674" priority="1122" operator="containsText" text="in Abklärung">
      <formula>NOT(ISERROR(SEARCH("in Abklärung",G92)))</formula>
    </cfRule>
    <cfRule type="containsText" dxfId="30673" priority="1123" operator="containsText" text="kompatibel mit WASTA">
      <formula>NOT(ISERROR(SEARCH("kompatibel mit WASTA",G92)))</formula>
    </cfRule>
    <cfRule type="containsText" dxfId="30672" priority="1124" operator="containsText" text="i.O.">
      <formula>NOT(ISERROR(SEARCH("i.O.",G92)))</formula>
    </cfRule>
    <cfRule type="containsText" dxfId="30671" priority="1125" operator="containsText" text="gemäss Gesuch">
      <formula>NOT(ISERROR(SEARCH("gemäss Gesuch",G92)))</formula>
    </cfRule>
    <cfRule type="containsText" dxfId="30670" priority="1126" operator="containsText" text="Ja">
      <formula>NOT(ISERROR(SEARCH("Ja",G92)))</formula>
    </cfRule>
    <cfRule type="containsText" dxfId="3066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3066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30667" priority="1091" operator="containsText" text="entspricht den Anforderungen nicht">
      <formula>NOT(ISERROR(SEARCH("entspricht den Anforderungen nicht",G97)))</formula>
    </cfRule>
    <cfRule type="containsText" dxfId="30666" priority="1092" operator="containsText" text="abgeleht, da nicht vorhanden">
      <formula>NOT(ISERROR(SEARCH("abgeleht, da nicht vorhanden",G97)))</formula>
    </cfRule>
    <cfRule type="containsText" dxfId="30665" priority="1093" operator="containsText" text="nicht i.O.">
      <formula>NOT(ISERROR(SEARCH("nicht i.O.",G97)))</formula>
    </cfRule>
    <cfRule type="containsText" dxfId="30664" priority="1094" operator="containsText" text="Differenz!">
      <formula>NOT(ISERROR(SEARCH("Differenz!",G97)))</formula>
    </cfRule>
    <cfRule type="containsText" dxfId="30663" priority="1095" operator="containsText" text="nein">
      <formula>NOT(ISERROR(SEARCH("nein",G97)))</formula>
    </cfRule>
    <cfRule type="containsText" dxfId="30662" priority="1096" operator="containsText" text="abgelehnt, da nicht vorhanden">
      <formula>NOT(ISERROR(SEARCH("abgelehnt, da nicht vorhanden",G97)))</formula>
    </cfRule>
    <cfRule type="containsText" dxfId="30661" priority="1097" operator="containsText" text="nicht kompatibel mit WASTA">
      <formula>NOT(ISERROR(SEARCH("nicht kompatibel mit WASTA",G97)))</formula>
    </cfRule>
    <cfRule type="containsText" dxfId="30660" priority="1098" operator="containsText" text="ungenügend">
      <formula>NOT(ISERROR(SEARCH("ungenügend",G97)))</formula>
    </cfRule>
    <cfRule type="containsText" dxfId="30659" priority="1099" operator="containsText" text="mit Änderungen">
      <formula>NOT(ISERROR(SEARCH("mit Änderungen",G97)))</formula>
    </cfRule>
    <cfRule type="containsText" dxfId="30658" priority="1100" operator="containsText" text="entspricht den Anforderungen">
      <formula>NOT(ISERROR(SEARCH("entspricht den Anforderungen",G97)))</formula>
    </cfRule>
    <cfRule type="containsText" dxfId="30657" priority="1101" operator="containsText" text="nicht notwendig">
      <formula>NOT(ISERROR(SEARCH("nicht notwendig",G97)))</formula>
    </cfRule>
    <cfRule type="containsText" dxfId="30656" priority="1102" operator="containsText" text="in Abklärung">
      <formula>NOT(ISERROR(SEARCH("in Abklärung",G97)))</formula>
    </cfRule>
    <cfRule type="containsText" dxfId="30655" priority="1103" operator="containsText" text="kompatibel mit WASTA">
      <formula>NOT(ISERROR(SEARCH("kompatibel mit WASTA",G97)))</formula>
    </cfRule>
    <cfRule type="containsText" dxfId="30654" priority="1104" operator="containsText" text="i.O.">
      <formula>NOT(ISERROR(SEARCH("i.O.",G97)))</formula>
    </cfRule>
    <cfRule type="containsText" dxfId="30653" priority="1105" operator="containsText" text="gemäss Gesuch">
      <formula>NOT(ISERROR(SEARCH("gemäss Gesuch",G97)))</formula>
    </cfRule>
    <cfRule type="containsText" dxfId="30652" priority="1106" operator="containsText" text="Ja">
      <formula>NOT(ISERROR(SEARCH("Ja",G97)))</formula>
    </cfRule>
    <cfRule type="containsText" dxfId="3065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3065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30649" priority="1071" operator="containsText" text="entspricht den Anforderungen nicht">
      <formula>NOT(ISERROR(SEARCH("entspricht den Anforderungen nicht",G102)))</formula>
    </cfRule>
    <cfRule type="containsText" dxfId="30648" priority="1072" operator="containsText" text="abgeleht, da nicht vorhanden">
      <formula>NOT(ISERROR(SEARCH("abgeleht, da nicht vorhanden",G102)))</formula>
    </cfRule>
    <cfRule type="containsText" dxfId="30647" priority="1073" operator="containsText" text="nicht i.O.">
      <formula>NOT(ISERROR(SEARCH("nicht i.O.",G102)))</formula>
    </cfRule>
    <cfRule type="containsText" dxfId="30646" priority="1074" operator="containsText" text="Differenz!">
      <formula>NOT(ISERROR(SEARCH("Differenz!",G102)))</formula>
    </cfRule>
    <cfRule type="containsText" dxfId="30645" priority="1075" operator="containsText" text="nein">
      <formula>NOT(ISERROR(SEARCH("nein",G102)))</formula>
    </cfRule>
    <cfRule type="containsText" dxfId="30644" priority="1076" operator="containsText" text="abgelehnt, da nicht vorhanden">
      <formula>NOT(ISERROR(SEARCH("abgelehnt, da nicht vorhanden",G102)))</formula>
    </cfRule>
    <cfRule type="containsText" dxfId="30643" priority="1077" operator="containsText" text="nicht kompatibel mit WASTA">
      <formula>NOT(ISERROR(SEARCH("nicht kompatibel mit WASTA",G102)))</formula>
    </cfRule>
    <cfRule type="containsText" dxfId="30642" priority="1078" operator="containsText" text="ungenügend">
      <formula>NOT(ISERROR(SEARCH("ungenügend",G102)))</formula>
    </cfRule>
    <cfRule type="containsText" dxfId="30641" priority="1079" operator="containsText" text="mit Änderungen">
      <formula>NOT(ISERROR(SEARCH("mit Änderungen",G102)))</formula>
    </cfRule>
    <cfRule type="containsText" dxfId="30640" priority="1080" operator="containsText" text="entspricht den Anforderungen">
      <formula>NOT(ISERROR(SEARCH("entspricht den Anforderungen",G102)))</formula>
    </cfRule>
    <cfRule type="containsText" dxfId="30639" priority="1081" operator="containsText" text="nicht notwendig">
      <formula>NOT(ISERROR(SEARCH("nicht notwendig",G102)))</formula>
    </cfRule>
    <cfRule type="containsText" dxfId="30638" priority="1082" operator="containsText" text="in Abklärung">
      <formula>NOT(ISERROR(SEARCH("in Abklärung",G102)))</formula>
    </cfRule>
    <cfRule type="containsText" dxfId="30637" priority="1083" operator="containsText" text="kompatibel mit WASTA">
      <formula>NOT(ISERROR(SEARCH("kompatibel mit WASTA",G102)))</formula>
    </cfRule>
    <cfRule type="containsText" dxfId="30636" priority="1084" operator="containsText" text="i.O.">
      <formula>NOT(ISERROR(SEARCH("i.O.",G102)))</formula>
    </cfRule>
    <cfRule type="containsText" dxfId="30635" priority="1085" operator="containsText" text="gemäss Gesuch">
      <formula>NOT(ISERROR(SEARCH("gemäss Gesuch",G102)))</formula>
    </cfRule>
    <cfRule type="containsText" dxfId="30634" priority="1086" operator="containsText" text="Ja">
      <formula>NOT(ISERROR(SEARCH("Ja",G102)))</formula>
    </cfRule>
    <cfRule type="containsText" dxfId="3063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3063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30631" priority="1051" operator="containsText" text="entspricht den Anforderungen nicht">
      <formula>NOT(ISERROR(SEARCH("entspricht den Anforderungen nicht",G107)))</formula>
    </cfRule>
    <cfRule type="containsText" dxfId="30630" priority="1052" operator="containsText" text="abgeleht, da nicht vorhanden">
      <formula>NOT(ISERROR(SEARCH("abgeleht, da nicht vorhanden",G107)))</formula>
    </cfRule>
    <cfRule type="containsText" dxfId="30629" priority="1053" operator="containsText" text="nicht i.O.">
      <formula>NOT(ISERROR(SEARCH("nicht i.O.",G107)))</formula>
    </cfRule>
    <cfRule type="containsText" dxfId="30628" priority="1054" operator="containsText" text="Differenz!">
      <formula>NOT(ISERROR(SEARCH("Differenz!",G107)))</formula>
    </cfRule>
    <cfRule type="containsText" dxfId="30627" priority="1055" operator="containsText" text="nein">
      <formula>NOT(ISERROR(SEARCH("nein",G107)))</formula>
    </cfRule>
    <cfRule type="containsText" dxfId="30626" priority="1056" operator="containsText" text="abgelehnt, da nicht vorhanden">
      <formula>NOT(ISERROR(SEARCH("abgelehnt, da nicht vorhanden",G107)))</formula>
    </cfRule>
    <cfRule type="containsText" dxfId="30625" priority="1057" operator="containsText" text="nicht kompatibel mit WASTA">
      <formula>NOT(ISERROR(SEARCH("nicht kompatibel mit WASTA",G107)))</formula>
    </cfRule>
    <cfRule type="containsText" dxfId="30624" priority="1058" operator="containsText" text="ungenügend">
      <formula>NOT(ISERROR(SEARCH("ungenügend",G107)))</formula>
    </cfRule>
    <cfRule type="containsText" dxfId="30623" priority="1059" operator="containsText" text="mit Änderungen">
      <formula>NOT(ISERROR(SEARCH("mit Änderungen",G107)))</formula>
    </cfRule>
    <cfRule type="containsText" dxfId="30622" priority="1060" operator="containsText" text="entspricht den Anforderungen">
      <formula>NOT(ISERROR(SEARCH("entspricht den Anforderungen",G107)))</formula>
    </cfRule>
    <cfRule type="containsText" dxfId="30621" priority="1061" operator="containsText" text="nicht notwendig">
      <formula>NOT(ISERROR(SEARCH("nicht notwendig",G107)))</formula>
    </cfRule>
    <cfRule type="containsText" dxfId="30620" priority="1062" operator="containsText" text="in Abklärung">
      <formula>NOT(ISERROR(SEARCH("in Abklärung",G107)))</formula>
    </cfRule>
    <cfRule type="containsText" dxfId="30619" priority="1063" operator="containsText" text="kompatibel mit WASTA">
      <formula>NOT(ISERROR(SEARCH("kompatibel mit WASTA",G107)))</formula>
    </cfRule>
    <cfRule type="containsText" dxfId="30618" priority="1064" operator="containsText" text="i.O.">
      <formula>NOT(ISERROR(SEARCH("i.O.",G107)))</formula>
    </cfRule>
    <cfRule type="containsText" dxfId="30617" priority="1065" operator="containsText" text="gemäss Gesuch">
      <formula>NOT(ISERROR(SEARCH("gemäss Gesuch",G107)))</formula>
    </cfRule>
    <cfRule type="containsText" dxfId="30616" priority="1066" operator="containsText" text="Ja">
      <formula>NOT(ISERROR(SEARCH("Ja",G107)))</formula>
    </cfRule>
    <cfRule type="containsText" dxfId="3061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3061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30613" priority="1031" operator="containsText" text="entspricht den Anforderungen nicht">
      <formula>NOT(ISERROR(SEARCH("entspricht den Anforderungen nicht",G85)))</formula>
    </cfRule>
    <cfRule type="containsText" dxfId="30612" priority="1032" operator="containsText" text="abgeleht, da nicht vorhanden">
      <formula>NOT(ISERROR(SEARCH("abgeleht, da nicht vorhanden",G85)))</formula>
    </cfRule>
    <cfRule type="containsText" dxfId="30611" priority="1033" operator="containsText" text="nicht i.O.">
      <formula>NOT(ISERROR(SEARCH("nicht i.O.",G85)))</formula>
    </cfRule>
    <cfRule type="containsText" dxfId="30610" priority="1034" operator="containsText" text="Differenz!">
      <formula>NOT(ISERROR(SEARCH("Differenz!",G85)))</formula>
    </cfRule>
    <cfRule type="containsText" dxfId="30609" priority="1035" operator="containsText" text="nein">
      <formula>NOT(ISERROR(SEARCH("nein",G85)))</formula>
    </cfRule>
    <cfRule type="containsText" dxfId="30608" priority="1036" operator="containsText" text="abgelehnt, da nicht vorhanden">
      <formula>NOT(ISERROR(SEARCH("abgelehnt, da nicht vorhanden",G85)))</formula>
    </cfRule>
    <cfRule type="containsText" dxfId="30607" priority="1037" operator="containsText" text="nicht kompatibel mit WASTA">
      <formula>NOT(ISERROR(SEARCH("nicht kompatibel mit WASTA",G85)))</formula>
    </cfRule>
    <cfRule type="containsText" dxfId="30606" priority="1038" operator="containsText" text="ungenügend">
      <formula>NOT(ISERROR(SEARCH("ungenügend",G85)))</formula>
    </cfRule>
    <cfRule type="containsText" dxfId="30605" priority="1039" operator="containsText" text="mit Änderungen">
      <formula>NOT(ISERROR(SEARCH("mit Änderungen",G85)))</formula>
    </cfRule>
    <cfRule type="containsText" dxfId="30604" priority="1040" operator="containsText" text="entspricht den Anforderungen">
      <formula>NOT(ISERROR(SEARCH("entspricht den Anforderungen",G85)))</formula>
    </cfRule>
    <cfRule type="containsText" dxfId="30603" priority="1041" operator="containsText" text="nicht notwendig">
      <formula>NOT(ISERROR(SEARCH("nicht notwendig",G85)))</formula>
    </cfRule>
    <cfRule type="containsText" dxfId="30602" priority="1042" operator="containsText" text="in Abklärung">
      <formula>NOT(ISERROR(SEARCH("in Abklärung",G85)))</formula>
    </cfRule>
    <cfRule type="containsText" dxfId="30601" priority="1043" operator="containsText" text="kompatibel mit WASTA">
      <formula>NOT(ISERROR(SEARCH("kompatibel mit WASTA",G85)))</formula>
    </cfRule>
    <cfRule type="containsText" dxfId="30600" priority="1044" operator="containsText" text="i.O.">
      <formula>NOT(ISERROR(SEARCH("i.O.",G85)))</formula>
    </cfRule>
    <cfRule type="containsText" dxfId="30599" priority="1045" operator="containsText" text="gemäss Gesuch">
      <formula>NOT(ISERROR(SEARCH("gemäss Gesuch",G85)))</formula>
    </cfRule>
    <cfRule type="containsText" dxfId="30598" priority="1046" operator="containsText" text="Ja">
      <formula>NOT(ISERROR(SEARCH("Ja",G85)))</formula>
    </cfRule>
    <cfRule type="containsText" dxfId="3059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3059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30595" priority="1011" operator="containsText" text="entspricht den Anforderungen nicht">
      <formula>NOT(ISERROR(SEARCH("entspricht den Anforderungen nicht",G93)))</formula>
    </cfRule>
    <cfRule type="containsText" dxfId="30594" priority="1012" operator="containsText" text="abgeleht, da nicht vorhanden">
      <formula>NOT(ISERROR(SEARCH("abgeleht, da nicht vorhanden",G93)))</formula>
    </cfRule>
    <cfRule type="containsText" dxfId="30593" priority="1013" operator="containsText" text="nicht i.O.">
      <formula>NOT(ISERROR(SEARCH("nicht i.O.",G93)))</formula>
    </cfRule>
    <cfRule type="containsText" dxfId="30592" priority="1014" operator="containsText" text="Differenz!">
      <formula>NOT(ISERROR(SEARCH("Differenz!",G93)))</formula>
    </cfRule>
    <cfRule type="containsText" dxfId="30591" priority="1015" operator="containsText" text="nein">
      <formula>NOT(ISERROR(SEARCH("nein",G93)))</formula>
    </cfRule>
    <cfRule type="containsText" dxfId="30590" priority="1016" operator="containsText" text="abgelehnt, da nicht vorhanden">
      <formula>NOT(ISERROR(SEARCH("abgelehnt, da nicht vorhanden",G93)))</formula>
    </cfRule>
    <cfRule type="containsText" dxfId="30589" priority="1017" operator="containsText" text="nicht kompatibel mit WASTA">
      <formula>NOT(ISERROR(SEARCH("nicht kompatibel mit WASTA",G93)))</formula>
    </cfRule>
    <cfRule type="containsText" dxfId="30588" priority="1018" operator="containsText" text="ungenügend">
      <formula>NOT(ISERROR(SEARCH("ungenügend",G93)))</formula>
    </cfRule>
    <cfRule type="containsText" dxfId="30587" priority="1019" operator="containsText" text="mit Änderungen">
      <formula>NOT(ISERROR(SEARCH("mit Änderungen",G93)))</formula>
    </cfRule>
    <cfRule type="containsText" dxfId="30586" priority="1020" operator="containsText" text="entspricht den Anforderungen">
      <formula>NOT(ISERROR(SEARCH("entspricht den Anforderungen",G93)))</formula>
    </cfRule>
    <cfRule type="containsText" dxfId="30585" priority="1021" operator="containsText" text="nicht notwendig">
      <formula>NOT(ISERROR(SEARCH("nicht notwendig",G93)))</formula>
    </cfRule>
    <cfRule type="containsText" dxfId="30584" priority="1022" operator="containsText" text="in Abklärung">
      <formula>NOT(ISERROR(SEARCH("in Abklärung",G93)))</formula>
    </cfRule>
    <cfRule type="containsText" dxfId="30583" priority="1023" operator="containsText" text="kompatibel mit WASTA">
      <formula>NOT(ISERROR(SEARCH("kompatibel mit WASTA",G93)))</formula>
    </cfRule>
    <cfRule type="containsText" dxfId="30582" priority="1024" operator="containsText" text="i.O.">
      <formula>NOT(ISERROR(SEARCH("i.O.",G93)))</formula>
    </cfRule>
    <cfRule type="containsText" dxfId="30581" priority="1025" operator="containsText" text="gemäss Gesuch">
      <formula>NOT(ISERROR(SEARCH("gemäss Gesuch",G93)))</formula>
    </cfRule>
    <cfRule type="containsText" dxfId="30580" priority="1026" operator="containsText" text="Ja">
      <formula>NOT(ISERROR(SEARCH("Ja",G93)))</formula>
    </cfRule>
    <cfRule type="containsText" dxfId="3057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3057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30577" priority="991" operator="containsText" text="entspricht den Anforderungen nicht">
      <formula>NOT(ISERROR(SEARCH("entspricht den Anforderungen nicht",G103)))</formula>
    </cfRule>
    <cfRule type="containsText" dxfId="30576" priority="992" operator="containsText" text="abgeleht, da nicht vorhanden">
      <formula>NOT(ISERROR(SEARCH("abgeleht, da nicht vorhanden",G103)))</formula>
    </cfRule>
    <cfRule type="containsText" dxfId="30575" priority="993" operator="containsText" text="nicht i.O.">
      <formula>NOT(ISERROR(SEARCH("nicht i.O.",G103)))</formula>
    </cfRule>
    <cfRule type="containsText" dxfId="30574" priority="994" operator="containsText" text="Differenz!">
      <formula>NOT(ISERROR(SEARCH("Differenz!",G103)))</formula>
    </cfRule>
    <cfRule type="containsText" dxfId="30573" priority="995" operator="containsText" text="nein">
      <formula>NOT(ISERROR(SEARCH("nein",G103)))</formula>
    </cfRule>
    <cfRule type="containsText" dxfId="30572" priority="996" operator="containsText" text="abgelehnt, da nicht vorhanden">
      <formula>NOT(ISERROR(SEARCH("abgelehnt, da nicht vorhanden",G103)))</formula>
    </cfRule>
    <cfRule type="containsText" dxfId="30571" priority="997" operator="containsText" text="nicht kompatibel mit WASTA">
      <formula>NOT(ISERROR(SEARCH("nicht kompatibel mit WASTA",G103)))</formula>
    </cfRule>
    <cfRule type="containsText" dxfId="30570" priority="998" operator="containsText" text="ungenügend">
      <formula>NOT(ISERROR(SEARCH("ungenügend",G103)))</formula>
    </cfRule>
    <cfRule type="containsText" dxfId="30569" priority="999" operator="containsText" text="mit Änderungen">
      <formula>NOT(ISERROR(SEARCH("mit Änderungen",G103)))</formula>
    </cfRule>
    <cfRule type="containsText" dxfId="30568" priority="1000" operator="containsText" text="entspricht den Anforderungen">
      <formula>NOT(ISERROR(SEARCH("entspricht den Anforderungen",G103)))</formula>
    </cfRule>
    <cfRule type="containsText" dxfId="30567" priority="1001" operator="containsText" text="nicht notwendig">
      <formula>NOT(ISERROR(SEARCH("nicht notwendig",G103)))</formula>
    </cfRule>
    <cfRule type="containsText" dxfId="30566" priority="1002" operator="containsText" text="in Abklärung">
      <formula>NOT(ISERROR(SEARCH("in Abklärung",G103)))</formula>
    </cfRule>
    <cfRule type="containsText" dxfId="30565" priority="1003" operator="containsText" text="kompatibel mit WASTA">
      <formula>NOT(ISERROR(SEARCH("kompatibel mit WASTA",G103)))</formula>
    </cfRule>
    <cfRule type="containsText" dxfId="30564" priority="1004" operator="containsText" text="i.O.">
      <formula>NOT(ISERROR(SEARCH("i.O.",G103)))</formula>
    </cfRule>
    <cfRule type="containsText" dxfId="30563" priority="1005" operator="containsText" text="gemäss Gesuch">
      <formula>NOT(ISERROR(SEARCH("gemäss Gesuch",G103)))</formula>
    </cfRule>
    <cfRule type="containsText" dxfId="30562" priority="1006" operator="containsText" text="Ja">
      <formula>NOT(ISERROR(SEARCH("Ja",G103)))</formula>
    </cfRule>
    <cfRule type="containsText" dxfId="3056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3056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30559" priority="971" operator="containsText" text="entspricht den Anforderungen nicht">
      <formula>NOT(ISERROR(SEARCH("entspricht den Anforderungen nicht",G98)))</formula>
    </cfRule>
    <cfRule type="containsText" dxfId="30558" priority="972" operator="containsText" text="abgeleht, da nicht vorhanden">
      <formula>NOT(ISERROR(SEARCH("abgeleht, da nicht vorhanden",G98)))</formula>
    </cfRule>
    <cfRule type="containsText" dxfId="30557" priority="973" operator="containsText" text="nicht i.O.">
      <formula>NOT(ISERROR(SEARCH("nicht i.O.",G98)))</formula>
    </cfRule>
    <cfRule type="containsText" dxfId="30556" priority="974" operator="containsText" text="Differenz!">
      <formula>NOT(ISERROR(SEARCH("Differenz!",G98)))</formula>
    </cfRule>
    <cfRule type="containsText" dxfId="30555" priority="975" operator="containsText" text="nein">
      <formula>NOT(ISERROR(SEARCH("nein",G98)))</formula>
    </cfRule>
    <cfRule type="containsText" dxfId="30554" priority="976" operator="containsText" text="abgelehnt, da nicht vorhanden">
      <formula>NOT(ISERROR(SEARCH("abgelehnt, da nicht vorhanden",G98)))</formula>
    </cfRule>
    <cfRule type="containsText" dxfId="30553" priority="977" operator="containsText" text="nicht kompatibel mit WASTA">
      <formula>NOT(ISERROR(SEARCH("nicht kompatibel mit WASTA",G98)))</formula>
    </cfRule>
    <cfRule type="containsText" dxfId="30552" priority="978" operator="containsText" text="ungenügend">
      <formula>NOT(ISERROR(SEARCH("ungenügend",G98)))</formula>
    </cfRule>
    <cfRule type="containsText" dxfId="30551" priority="979" operator="containsText" text="mit Änderungen">
      <formula>NOT(ISERROR(SEARCH("mit Änderungen",G98)))</formula>
    </cfRule>
    <cfRule type="containsText" dxfId="30550" priority="980" operator="containsText" text="entspricht den Anforderungen">
      <formula>NOT(ISERROR(SEARCH("entspricht den Anforderungen",G98)))</formula>
    </cfRule>
    <cfRule type="containsText" dxfId="30549" priority="981" operator="containsText" text="nicht notwendig">
      <formula>NOT(ISERROR(SEARCH("nicht notwendig",G98)))</formula>
    </cfRule>
    <cfRule type="containsText" dxfId="30548" priority="982" operator="containsText" text="in Abklärung">
      <formula>NOT(ISERROR(SEARCH("in Abklärung",G98)))</formula>
    </cfRule>
    <cfRule type="containsText" dxfId="30547" priority="983" operator="containsText" text="kompatibel mit WASTA">
      <formula>NOT(ISERROR(SEARCH("kompatibel mit WASTA",G98)))</formula>
    </cfRule>
    <cfRule type="containsText" dxfId="30546" priority="984" operator="containsText" text="i.O.">
      <formula>NOT(ISERROR(SEARCH("i.O.",G98)))</formula>
    </cfRule>
    <cfRule type="containsText" dxfId="30545" priority="985" operator="containsText" text="gemäss Gesuch">
      <formula>NOT(ISERROR(SEARCH("gemäss Gesuch",G98)))</formula>
    </cfRule>
    <cfRule type="containsText" dxfId="30544" priority="986" operator="containsText" text="Ja">
      <formula>NOT(ISERROR(SEARCH("Ja",G98)))</formula>
    </cfRule>
    <cfRule type="containsText" dxfId="3054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3054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30541" priority="951" operator="containsText" text="entspricht den Anforderungen nicht">
      <formula>NOT(ISERROR(SEARCH("entspricht den Anforderungen nicht",G108)))</formula>
    </cfRule>
    <cfRule type="containsText" dxfId="30540" priority="952" operator="containsText" text="abgeleht, da nicht vorhanden">
      <formula>NOT(ISERROR(SEARCH("abgeleht, da nicht vorhanden",G108)))</formula>
    </cfRule>
    <cfRule type="containsText" dxfId="30539" priority="953" operator="containsText" text="nicht i.O.">
      <formula>NOT(ISERROR(SEARCH("nicht i.O.",G108)))</formula>
    </cfRule>
    <cfRule type="containsText" dxfId="30538" priority="954" operator="containsText" text="Differenz!">
      <formula>NOT(ISERROR(SEARCH("Differenz!",G108)))</formula>
    </cfRule>
    <cfRule type="containsText" dxfId="30537" priority="955" operator="containsText" text="nein">
      <formula>NOT(ISERROR(SEARCH("nein",G108)))</formula>
    </cfRule>
    <cfRule type="containsText" dxfId="30536" priority="956" operator="containsText" text="abgelehnt, da nicht vorhanden">
      <formula>NOT(ISERROR(SEARCH("abgelehnt, da nicht vorhanden",G108)))</formula>
    </cfRule>
    <cfRule type="containsText" dxfId="30535" priority="957" operator="containsText" text="nicht kompatibel mit WASTA">
      <formula>NOT(ISERROR(SEARCH("nicht kompatibel mit WASTA",G108)))</formula>
    </cfRule>
    <cfRule type="containsText" dxfId="30534" priority="958" operator="containsText" text="ungenügend">
      <formula>NOT(ISERROR(SEARCH("ungenügend",G108)))</formula>
    </cfRule>
    <cfRule type="containsText" dxfId="30533" priority="959" operator="containsText" text="mit Änderungen">
      <formula>NOT(ISERROR(SEARCH("mit Änderungen",G108)))</formula>
    </cfRule>
    <cfRule type="containsText" dxfId="30532" priority="960" operator="containsText" text="entspricht den Anforderungen">
      <formula>NOT(ISERROR(SEARCH("entspricht den Anforderungen",G108)))</formula>
    </cfRule>
    <cfRule type="containsText" dxfId="30531" priority="961" operator="containsText" text="nicht notwendig">
      <formula>NOT(ISERROR(SEARCH("nicht notwendig",G108)))</formula>
    </cfRule>
    <cfRule type="containsText" dxfId="30530" priority="962" operator="containsText" text="in Abklärung">
      <formula>NOT(ISERROR(SEARCH("in Abklärung",G108)))</formula>
    </cfRule>
    <cfRule type="containsText" dxfId="30529" priority="963" operator="containsText" text="kompatibel mit WASTA">
      <formula>NOT(ISERROR(SEARCH("kompatibel mit WASTA",G108)))</formula>
    </cfRule>
    <cfRule type="containsText" dxfId="30528" priority="964" operator="containsText" text="i.O.">
      <formula>NOT(ISERROR(SEARCH("i.O.",G108)))</formula>
    </cfRule>
    <cfRule type="containsText" dxfId="30527" priority="965" operator="containsText" text="gemäss Gesuch">
      <formula>NOT(ISERROR(SEARCH("gemäss Gesuch",G108)))</formula>
    </cfRule>
    <cfRule type="containsText" dxfId="30526" priority="966" operator="containsText" text="Ja">
      <formula>NOT(ISERROR(SEARCH("Ja",G108)))</formula>
    </cfRule>
    <cfRule type="containsText" dxfId="3052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3052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30523" priority="929" operator="containsText" text="entspricht den Anforderungen nicht">
      <formula>NOT(ISERROR(SEARCH("entspricht den Anforderungen nicht",G79)))</formula>
    </cfRule>
    <cfRule type="containsText" dxfId="30522" priority="930" operator="containsText" text="abgeleht, da nicht vorhanden">
      <formula>NOT(ISERROR(SEARCH("abgeleht, da nicht vorhanden",G79)))</formula>
    </cfRule>
    <cfRule type="containsText" dxfId="30521" priority="931" operator="containsText" text="nicht i.O.">
      <formula>NOT(ISERROR(SEARCH("nicht i.O.",G79)))</formula>
    </cfRule>
    <cfRule type="containsText" dxfId="30520" priority="932" operator="containsText" text="Differenz!">
      <formula>NOT(ISERROR(SEARCH("Differenz!",G79)))</formula>
    </cfRule>
    <cfRule type="containsText" dxfId="30519" priority="933" operator="containsText" text="nein">
      <formula>NOT(ISERROR(SEARCH("nein",G79)))</formula>
    </cfRule>
    <cfRule type="containsText" dxfId="30518" priority="934" operator="containsText" text="abgelehnt, da nicht vorhanden">
      <formula>NOT(ISERROR(SEARCH("abgelehnt, da nicht vorhanden",G79)))</formula>
    </cfRule>
    <cfRule type="containsText" dxfId="30517" priority="935" operator="containsText" text="nicht kompatibel mit WASTA">
      <formula>NOT(ISERROR(SEARCH("nicht kompatibel mit WASTA",G79)))</formula>
    </cfRule>
    <cfRule type="containsText" dxfId="30516" priority="936" operator="containsText" text="ungenügend">
      <formula>NOT(ISERROR(SEARCH("ungenügend",G79)))</formula>
    </cfRule>
    <cfRule type="containsText" dxfId="30515" priority="937" operator="containsText" text="mit Änderungen">
      <formula>NOT(ISERROR(SEARCH("mit Änderungen",G79)))</formula>
    </cfRule>
    <cfRule type="containsText" dxfId="30514" priority="938" operator="containsText" text="entspricht den Anforderungen">
      <formula>NOT(ISERROR(SEARCH("entspricht den Anforderungen",G79)))</formula>
    </cfRule>
    <cfRule type="containsText" dxfId="30513" priority="939" operator="containsText" text="nicht notwendig">
      <formula>NOT(ISERROR(SEARCH("nicht notwendig",G79)))</formula>
    </cfRule>
    <cfRule type="containsText" dxfId="30512" priority="940" operator="containsText" text="in Abklärung">
      <formula>NOT(ISERROR(SEARCH("in Abklärung",G79)))</formula>
    </cfRule>
    <cfRule type="containsText" dxfId="30511" priority="941" operator="containsText" text="kompatibel mit WASTA">
      <formula>NOT(ISERROR(SEARCH("kompatibel mit WASTA",G79)))</formula>
    </cfRule>
    <cfRule type="containsText" dxfId="30510" priority="942" operator="containsText" text="i.O.">
      <formula>NOT(ISERROR(SEARCH("i.O.",G79)))</formula>
    </cfRule>
    <cfRule type="containsText" dxfId="30509" priority="943" operator="containsText" text="gemäss Gesuch">
      <formula>NOT(ISERROR(SEARCH("gemäss Gesuch",G79)))</formula>
    </cfRule>
    <cfRule type="containsText" dxfId="30508" priority="944" operator="containsText" text="Ja">
      <formula>NOT(ISERROR(SEARCH("Ja",G79)))</formula>
    </cfRule>
    <cfRule type="containsText" dxfId="3050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3050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30505" priority="909" operator="containsText" text="entspricht den Anforderungen nicht">
      <formula>NOT(ISERROR(SEARCH("entspricht den Anforderungen nicht",G80)))</formula>
    </cfRule>
    <cfRule type="containsText" dxfId="30504" priority="910" operator="containsText" text="abgeleht, da nicht vorhanden">
      <formula>NOT(ISERROR(SEARCH("abgeleht, da nicht vorhanden",G80)))</formula>
    </cfRule>
    <cfRule type="containsText" dxfId="30503" priority="911" operator="containsText" text="nicht i.O.">
      <formula>NOT(ISERROR(SEARCH("nicht i.O.",G80)))</formula>
    </cfRule>
    <cfRule type="containsText" dxfId="30502" priority="912" operator="containsText" text="Differenz!">
      <formula>NOT(ISERROR(SEARCH("Differenz!",G80)))</formula>
    </cfRule>
    <cfRule type="containsText" dxfId="30501" priority="913" operator="containsText" text="nein">
      <formula>NOT(ISERROR(SEARCH("nein",G80)))</formula>
    </cfRule>
    <cfRule type="containsText" dxfId="30500" priority="914" operator="containsText" text="abgelehnt, da nicht vorhanden">
      <formula>NOT(ISERROR(SEARCH("abgelehnt, da nicht vorhanden",G80)))</formula>
    </cfRule>
    <cfRule type="containsText" dxfId="30499" priority="915" operator="containsText" text="nicht kompatibel mit WASTA">
      <formula>NOT(ISERROR(SEARCH("nicht kompatibel mit WASTA",G80)))</formula>
    </cfRule>
    <cfRule type="containsText" dxfId="30498" priority="916" operator="containsText" text="ungenügend">
      <formula>NOT(ISERROR(SEARCH("ungenügend",G80)))</formula>
    </cfRule>
    <cfRule type="containsText" dxfId="30497" priority="917" operator="containsText" text="mit Änderungen">
      <formula>NOT(ISERROR(SEARCH("mit Änderungen",G80)))</formula>
    </cfRule>
    <cfRule type="containsText" dxfId="30496" priority="918" operator="containsText" text="entspricht den Anforderungen">
      <formula>NOT(ISERROR(SEARCH("entspricht den Anforderungen",G80)))</formula>
    </cfRule>
    <cfRule type="containsText" dxfId="30495" priority="919" operator="containsText" text="nicht notwendig">
      <formula>NOT(ISERROR(SEARCH("nicht notwendig",G80)))</formula>
    </cfRule>
    <cfRule type="containsText" dxfId="30494" priority="920" operator="containsText" text="in Abklärung">
      <formula>NOT(ISERROR(SEARCH("in Abklärung",G80)))</formula>
    </cfRule>
    <cfRule type="containsText" dxfId="30493" priority="921" operator="containsText" text="kompatibel mit WASTA">
      <formula>NOT(ISERROR(SEARCH("kompatibel mit WASTA",G80)))</formula>
    </cfRule>
    <cfRule type="containsText" dxfId="30492" priority="922" operator="containsText" text="i.O.">
      <formula>NOT(ISERROR(SEARCH("i.O.",G80)))</formula>
    </cfRule>
    <cfRule type="containsText" dxfId="30491" priority="923" operator="containsText" text="gemäss Gesuch">
      <formula>NOT(ISERROR(SEARCH("gemäss Gesuch",G80)))</formula>
    </cfRule>
    <cfRule type="containsText" dxfId="30490" priority="924" operator="containsText" text="Ja">
      <formula>NOT(ISERROR(SEARCH("Ja",G80)))</formula>
    </cfRule>
    <cfRule type="containsText" dxfId="3048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3048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30487" priority="889" operator="containsText" text="entspricht den Anforderungen nicht">
      <formula>NOT(ISERROR(SEARCH("entspricht den Anforderungen nicht",G82)))</formula>
    </cfRule>
    <cfRule type="containsText" dxfId="30486" priority="890" operator="containsText" text="abgeleht, da nicht vorhanden">
      <formula>NOT(ISERROR(SEARCH("abgeleht, da nicht vorhanden",G82)))</formula>
    </cfRule>
    <cfRule type="containsText" dxfId="30485" priority="891" operator="containsText" text="nicht i.O.">
      <formula>NOT(ISERROR(SEARCH("nicht i.O.",G82)))</formula>
    </cfRule>
    <cfRule type="containsText" dxfId="30484" priority="892" operator="containsText" text="Differenz!">
      <formula>NOT(ISERROR(SEARCH("Differenz!",G82)))</formula>
    </cfRule>
    <cfRule type="containsText" dxfId="30483" priority="893" operator="containsText" text="nein">
      <formula>NOT(ISERROR(SEARCH("nein",G82)))</formula>
    </cfRule>
    <cfRule type="containsText" dxfId="30482" priority="894" operator="containsText" text="abgelehnt, da nicht vorhanden">
      <formula>NOT(ISERROR(SEARCH("abgelehnt, da nicht vorhanden",G82)))</formula>
    </cfRule>
    <cfRule type="containsText" dxfId="30481" priority="895" operator="containsText" text="nicht kompatibel mit WASTA">
      <formula>NOT(ISERROR(SEARCH("nicht kompatibel mit WASTA",G82)))</formula>
    </cfRule>
    <cfRule type="containsText" dxfId="30480" priority="896" operator="containsText" text="ungenügend">
      <formula>NOT(ISERROR(SEARCH("ungenügend",G82)))</formula>
    </cfRule>
    <cfRule type="containsText" dxfId="30479" priority="897" operator="containsText" text="mit Änderungen">
      <formula>NOT(ISERROR(SEARCH("mit Änderungen",G82)))</formula>
    </cfRule>
    <cfRule type="containsText" dxfId="30478" priority="898" operator="containsText" text="entspricht den Anforderungen">
      <formula>NOT(ISERROR(SEARCH("entspricht den Anforderungen",G82)))</formula>
    </cfRule>
    <cfRule type="containsText" dxfId="30477" priority="899" operator="containsText" text="nicht notwendig">
      <formula>NOT(ISERROR(SEARCH("nicht notwendig",G82)))</formula>
    </cfRule>
    <cfRule type="containsText" dxfId="30476" priority="900" operator="containsText" text="in Abklärung">
      <formula>NOT(ISERROR(SEARCH("in Abklärung",G82)))</formula>
    </cfRule>
    <cfRule type="containsText" dxfId="30475" priority="901" operator="containsText" text="kompatibel mit WASTA">
      <formula>NOT(ISERROR(SEARCH("kompatibel mit WASTA",G82)))</formula>
    </cfRule>
    <cfRule type="containsText" dxfId="30474" priority="902" operator="containsText" text="i.O.">
      <formula>NOT(ISERROR(SEARCH("i.O.",G82)))</formula>
    </cfRule>
    <cfRule type="containsText" dxfId="30473" priority="903" operator="containsText" text="gemäss Gesuch">
      <formula>NOT(ISERROR(SEARCH("gemäss Gesuch",G82)))</formula>
    </cfRule>
    <cfRule type="containsText" dxfId="30472" priority="904" operator="containsText" text="Ja">
      <formula>NOT(ISERROR(SEARCH("Ja",G82)))</formula>
    </cfRule>
    <cfRule type="containsText" dxfId="3047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3047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30469" priority="869" operator="containsText" text="entspricht den Anforderungen nicht">
      <formula>NOT(ISERROR(SEARCH("entspricht den Anforderungen nicht",G87)))</formula>
    </cfRule>
    <cfRule type="containsText" dxfId="30468" priority="870" operator="containsText" text="abgeleht, da nicht vorhanden">
      <formula>NOT(ISERROR(SEARCH("abgeleht, da nicht vorhanden",G87)))</formula>
    </cfRule>
    <cfRule type="containsText" dxfId="30467" priority="871" operator="containsText" text="nicht i.O.">
      <formula>NOT(ISERROR(SEARCH("nicht i.O.",G87)))</formula>
    </cfRule>
    <cfRule type="containsText" dxfId="30466" priority="872" operator="containsText" text="Differenz!">
      <formula>NOT(ISERROR(SEARCH("Differenz!",G87)))</formula>
    </cfRule>
    <cfRule type="containsText" dxfId="30465" priority="873" operator="containsText" text="nein">
      <formula>NOT(ISERROR(SEARCH("nein",G87)))</formula>
    </cfRule>
    <cfRule type="containsText" dxfId="30464" priority="874" operator="containsText" text="abgelehnt, da nicht vorhanden">
      <formula>NOT(ISERROR(SEARCH("abgelehnt, da nicht vorhanden",G87)))</formula>
    </cfRule>
    <cfRule type="containsText" dxfId="30463" priority="875" operator="containsText" text="nicht kompatibel mit WASTA">
      <formula>NOT(ISERROR(SEARCH("nicht kompatibel mit WASTA",G87)))</formula>
    </cfRule>
    <cfRule type="containsText" dxfId="30462" priority="876" operator="containsText" text="ungenügend">
      <formula>NOT(ISERROR(SEARCH("ungenügend",G87)))</formula>
    </cfRule>
    <cfRule type="containsText" dxfId="30461" priority="877" operator="containsText" text="mit Änderungen">
      <formula>NOT(ISERROR(SEARCH("mit Änderungen",G87)))</formula>
    </cfRule>
    <cfRule type="containsText" dxfId="30460" priority="878" operator="containsText" text="entspricht den Anforderungen">
      <formula>NOT(ISERROR(SEARCH("entspricht den Anforderungen",G87)))</formula>
    </cfRule>
    <cfRule type="containsText" dxfId="30459" priority="879" operator="containsText" text="nicht notwendig">
      <formula>NOT(ISERROR(SEARCH("nicht notwendig",G87)))</formula>
    </cfRule>
    <cfRule type="containsText" dxfId="30458" priority="880" operator="containsText" text="in Abklärung">
      <formula>NOT(ISERROR(SEARCH("in Abklärung",G87)))</formula>
    </cfRule>
    <cfRule type="containsText" dxfId="30457" priority="881" operator="containsText" text="kompatibel mit WASTA">
      <formula>NOT(ISERROR(SEARCH("kompatibel mit WASTA",G87)))</formula>
    </cfRule>
    <cfRule type="containsText" dxfId="30456" priority="882" operator="containsText" text="i.O.">
      <formula>NOT(ISERROR(SEARCH("i.O.",G87)))</formula>
    </cfRule>
    <cfRule type="containsText" dxfId="30455" priority="883" operator="containsText" text="gemäss Gesuch">
      <formula>NOT(ISERROR(SEARCH("gemäss Gesuch",G87)))</formula>
    </cfRule>
    <cfRule type="containsText" dxfId="30454" priority="884" operator="containsText" text="Ja">
      <formula>NOT(ISERROR(SEARCH("Ja",G87)))</formula>
    </cfRule>
    <cfRule type="containsText" dxfId="3045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3045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30451" priority="849" operator="containsText" text="entspricht den Anforderungen nicht">
      <formula>NOT(ISERROR(SEARCH("entspricht den Anforderungen nicht",G88)))</formula>
    </cfRule>
    <cfRule type="containsText" dxfId="30450" priority="850" operator="containsText" text="abgeleht, da nicht vorhanden">
      <formula>NOT(ISERROR(SEARCH("abgeleht, da nicht vorhanden",G88)))</formula>
    </cfRule>
    <cfRule type="containsText" dxfId="30449" priority="851" operator="containsText" text="nicht i.O.">
      <formula>NOT(ISERROR(SEARCH("nicht i.O.",G88)))</formula>
    </cfRule>
    <cfRule type="containsText" dxfId="30448" priority="852" operator="containsText" text="Differenz!">
      <formula>NOT(ISERROR(SEARCH("Differenz!",G88)))</formula>
    </cfRule>
    <cfRule type="containsText" dxfId="30447" priority="853" operator="containsText" text="nein">
      <formula>NOT(ISERROR(SEARCH("nein",G88)))</formula>
    </cfRule>
    <cfRule type="containsText" dxfId="30446" priority="854" operator="containsText" text="abgelehnt, da nicht vorhanden">
      <formula>NOT(ISERROR(SEARCH("abgelehnt, da nicht vorhanden",G88)))</formula>
    </cfRule>
    <cfRule type="containsText" dxfId="30445" priority="855" operator="containsText" text="nicht kompatibel mit WASTA">
      <formula>NOT(ISERROR(SEARCH("nicht kompatibel mit WASTA",G88)))</formula>
    </cfRule>
    <cfRule type="containsText" dxfId="30444" priority="856" operator="containsText" text="ungenügend">
      <formula>NOT(ISERROR(SEARCH("ungenügend",G88)))</formula>
    </cfRule>
    <cfRule type="containsText" dxfId="30443" priority="857" operator="containsText" text="mit Änderungen">
      <formula>NOT(ISERROR(SEARCH("mit Änderungen",G88)))</formula>
    </cfRule>
    <cfRule type="containsText" dxfId="30442" priority="858" operator="containsText" text="entspricht den Anforderungen">
      <formula>NOT(ISERROR(SEARCH("entspricht den Anforderungen",G88)))</formula>
    </cfRule>
    <cfRule type="containsText" dxfId="30441" priority="859" operator="containsText" text="nicht notwendig">
      <formula>NOT(ISERROR(SEARCH("nicht notwendig",G88)))</formula>
    </cfRule>
    <cfRule type="containsText" dxfId="30440" priority="860" operator="containsText" text="in Abklärung">
      <formula>NOT(ISERROR(SEARCH("in Abklärung",G88)))</formula>
    </cfRule>
    <cfRule type="containsText" dxfId="30439" priority="861" operator="containsText" text="kompatibel mit WASTA">
      <formula>NOT(ISERROR(SEARCH("kompatibel mit WASTA",G88)))</formula>
    </cfRule>
    <cfRule type="containsText" dxfId="30438" priority="862" operator="containsText" text="i.O.">
      <formula>NOT(ISERROR(SEARCH("i.O.",G88)))</formula>
    </cfRule>
    <cfRule type="containsText" dxfId="30437" priority="863" operator="containsText" text="gemäss Gesuch">
      <formula>NOT(ISERROR(SEARCH("gemäss Gesuch",G88)))</formula>
    </cfRule>
    <cfRule type="containsText" dxfId="30436" priority="864" operator="containsText" text="Ja">
      <formula>NOT(ISERROR(SEARCH("Ja",G88)))</formula>
    </cfRule>
    <cfRule type="containsText" dxfId="3043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3043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30433" priority="829" operator="containsText" text="entspricht den Anforderungen nicht">
      <formula>NOT(ISERROR(SEARCH("entspricht den Anforderungen nicht",G90)))</formula>
    </cfRule>
    <cfRule type="containsText" dxfId="30432" priority="830" operator="containsText" text="abgeleht, da nicht vorhanden">
      <formula>NOT(ISERROR(SEARCH("abgeleht, da nicht vorhanden",G90)))</formula>
    </cfRule>
    <cfRule type="containsText" dxfId="30431" priority="831" operator="containsText" text="nicht i.O.">
      <formula>NOT(ISERROR(SEARCH("nicht i.O.",G90)))</formula>
    </cfRule>
    <cfRule type="containsText" dxfId="30430" priority="832" operator="containsText" text="Differenz!">
      <formula>NOT(ISERROR(SEARCH("Differenz!",G90)))</formula>
    </cfRule>
    <cfRule type="containsText" dxfId="30429" priority="833" operator="containsText" text="nein">
      <formula>NOT(ISERROR(SEARCH("nein",G90)))</formula>
    </cfRule>
    <cfRule type="containsText" dxfId="30428" priority="834" operator="containsText" text="abgelehnt, da nicht vorhanden">
      <formula>NOT(ISERROR(SEARCH("abgelehnt, da nicht vorhanden",G90)))</formula>
    </cfRule>
    <cfRule type="containsText" dxfId="30427" priority="835" operator="containsText" text="nicht kompatibel mit WASTA">
      <formula>NOT(ISERROR(SEARCH("nicht kompatibel mit WASTA",G90)))</formula>
    </cfRule>
    <cfRule type="containsText" dxfId="30426" priority="836" operator="containsText" text="ungenügend">
      <formula>NOT(ISERROR(SEARCH("ungenügend",G90)))</formula>
    </cfRule>
    <cfRule type="containsText" dxfId="30425" priority="837" operator="containsText" text="mit Änderungen">
      <formula>NOT(ISERROR(SEARCH("mit Änderungen",G90)))</formula>
    </cfRule>
    <cfRule type="containsText" dxfId="30424" priority="838" operator="containsText" text="entspricht den Anforderungen">
      <formula>NOT(ISERROR(SEARCH("entspricht den Anforderungen",G90)))</formula>
    </cfRule>
    <cfRule type="containsText" dxfId="30423" priority="839" operator="containsText" text="nicht notwendig">
      <formula>NOT(ISERROR(SEARCH("nicht notwendig",G90)))</formula>
    </cfRule>
    <cfRule type="containsText" dxfId="30422" priority="840" operator="containsText" text="in Abklärung">
      <formula>NOT(ISERROR(SEARCH("in Abklärung",G90)))</formula>
    </cfRule>
    <cfRule type="containsText" dxfId="30421" priority="841" operator="containsText" text="kompatibel mit WASTA">
      <formula>NOT(ISERROR(SEARCH("kompatibel mit WASTA",G90)))</formula>
    </cfRule>
    <cfRule type="containsText" dxfId="30420" priority="842" operator="containsText" text="i.O.">
      <formula>NOT(ISERROR(SEARCH("i.O.",G90)))</formula>
    </cfRule>
    <cfRule type="containsText" dxfId="30419" priority="843" operator="containsText" text="gemäss Gesuch">
      <formula>NOT(ISERROR(SEARCH("gemäss Gesuch",G90)))</formula>
    </cfRule>
    <cfRule type="containsText" dxfId="30418" priority="844" operator="containsText" text="Ja">
      <formula>NOT(ISERROR(SEARCH("Ja",G90)))</formula>
    </cfRule>
    <cfRule type="containsText" dxfId="3041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3041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30415" priority="809" operator="containsText" text="entspricht den Anforderungen nicht">
      <formula>NOT(ISERROR(SEARCH("entspricht den Anforderungen nicht",G81)))</formula>
    </cfRule>
    <cfRule type="containsText" dxfId="30414" priority="810" operator="containsText" text="abgeleht, da nicht vorhanden">
      <formula>NOT(ISERROR(SEARCH("abgeleht, da nicht vorhanden",G81)))</formula>
    </cfRule>
    <cfRule type="containsText" dxfId="30413" priority="811" operator="containsText" text="nicht i.O.">
      <formula>NOT(ISERROR(SEARCH("nicht i.O.",G81)))</formula>
    </cfRule>
    <cfRule type="containsText" dxfId="30412" priority="812" operator="containsText" text="Differenz!">
      <formula>NOT(ISERROR(SEARCH("Differenz!",G81)))</formula>
    </cfRule>
    <cfRule type="containsText" dxfId="30411" priority="813" operator="containsText" text="nein">
      <formula>NOT(ISERROR(SEARCH("nein",G81)))</formula>
    </cfRule>
    <cfRule type="containsText" dxfId="30410" priority="814" operator="containsText" text="abgelehnt, da nicht vorhanden">
      <formula>NOT(ISERROR(SEARCH("abgelehnt, da nicht vorhanden",G81)))</formula>
    </cfRule>
    <cfRule type="containsText" dxfId="30409" priority="815" operator="containsText" text="nicht kompatibel mit WASTA">
      <formula>NOT(ISERROR(SEARCH("nicht kompatibel mit WASTA",G81)))</formula>
    </cfRule>
    <cfRule type="containsText" dxfId="30408" priority="816" operator="containsText" text="ungenügend">
      <formula>NOT(ISERROR(SEARCH("ungenügend",G81)))</formula>
    </cfRule>
    <cfRule type="containsText" dxfId="30407" priority="817" operator="containsText" text="mit Änderungen">
      <formula>NOT(ISERROR(SEARCH("mit Änderungen",G81)))</formula>
    </cfRule>
    <cfRule type="containsText" dxfId="30406" priority="818" operator="containsText" text="entspricht den Anforderungen">
      <formula>NOT(ISERROR(SEARCH("entspricht den Anforderungen",G81)))</formula>
    </cfRule>
    <cfRule type="containsText" dxfId="30405" priority="819" operator="containsText" text="nicht notwendig">
      <formula>NOT(ISERROR(SEARCH("nicht notwendig",G81)))</formula>
    </cfRule>
    <cfRule type="containsText" dxfId="30404" priority="820" operator="containsText" text="in Abklärung">
      <formula>NOT(ISERROR(SEARCH("in Abklärung",G81)))</formula>
    </cfRule>
    <cfRule type="containsText" dxfId="30403" priority="821" operator="containsText" text="kompatibel mit WASTA">
      <formula>NOT(ISERROR(SEARCH("kompatibel mit WASTA",G81)))</formula>
    </cfRule>
    <cfRule type="containsText" dxfId="30402" priority="822" operator="containsText" text="i.O.">
      <formula>NOT(ISERROR(SEARCH("i.O.",G81)))</formula>
    </cfRule>
    <cfRule type="containsText" dxfId="30401" priority="823" operator="containsText" text="gemäss Gesuch">
      <formula>NOT(ISERROR(SEARCH("gemäss Gesuch",G81)))</formula>
    </cfRule>
    <cfRule type="containsText" dxfId="30400" priority="824" operator="containsText" text="Ja">
      <formula>NOT(ISERROR(SEARCH("Ja",G81)))</formula>
    </cfRule>
    <cfRule type="containsText" dxfId="3039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3039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30397" priority="789" operator="containsText" text="entspricht den Anforderungen nicht">
      <formula>NOT(ISERROR(SEARCH("entspricht den Anforderungen nicht",G89)))</formula>
    </cfRule>
    <cfRule type="containsText" dxfId="30396" priority="790" operator="containsText" text="abgeleht, da nicht vorhanden">
      <formula>NOT(ISERROR(SEARCH("abgeleht, da nicht vorhanden",G89)))</formula>
    </cfRule>
    <cfRule type="containsText" dxfId="30395" priority="791" operator="containsText" text="nicht i.O.">
      <formula>NOT(ISERROR(SEARCH("nicht i.O.",G89)))</formula>
    </cfRule>
    <cfRule type="containsText" dxfId="30394" priority="792" operator="containsText" text="Differenz!">
      <formula>NOT(ISERROR(SEARCH("Differenz!",G89)))</formula>
    </cfRule>
    <cfRule type="containsText" dxfId="30393" priority="793" operator="containsText" text="nein">
      <formula>NOT(ISERROR(SEARCH("nein",G89)))</formula>
    </cfRule>
    <cfRule type="containsText" dxfId="30392" priority="794" operator="containsText" text="abgelehnt, da nicht vorhanden">
      <formula>NOT(ISERROR(SEARCH("abgelehnt, da nicht vorhanden",G89)))</formula>
    </cfRule>
    <cfRule type="containsText" dxfId="30391" priority="795" operator="containsText" text="nicht kompatibel mit WASTA">
      <formula>NOT(ISERROR(SEARCH("nicht kompatibel mit WASTA",G89)))</formula>
    </cfRule>
    <cfRule type="containsText" dxfId="30390" priority="796" operator="containsText" text="ungenügend">
      <formula>NOT(ISERROR(SEARCH("ungenügend",G89)))</formula>
    </cfRule>
    <cfRule type="containsText" dxfId="30389" priority="797" operator="containsText" text="mit Änderungen">
      <formula>NOT(ISERROR(SEARCH("mit Änderungen",G89)))</formula>
    </cfRule>
    <cfRule type="containsText" dxfId="30388" priority="798" operator="containsText" text="entspricht den Anforderungen">
      <formula>NOT(ISERROR(SEARCH("entspricht den Anforderungen",G89)))</formula>
    </cfRule>
    <cfRule type="containsText" dxfId="30387" priority="799" operator="containsText" text="nicht notwendig">
      <formula>NOT(ISERROR(SEARCH("nicht notwendig",G89)))</formula>
    </cfRule>
    <cfRule type="containsText" dxfId="30386" priority="800" operator="containsText" text="in Abklärung">
      <formula>NOT(ISERROR(SEARCH("in Abklärung",G89)))</formula>
    </cfRule>
    <cfRule type="containsText" dxfId="30385" priority="801" operator="containsText" text="kompatibel mit WASTA">
      <formula>NOT(ISERROR(SEARCH("kompatibel mit WASTA",G89)))</formula>
    </cfRule>
    <cfRule type="containsText" dxfId="30384" priority="802" operator="containsText" text="i.O.">
      <formula>NOT(ISERROR(SEARCH("i.O.",G89)))</formula>
    </cfRule>
    <cfRule type="containsText" dxfId="30383" priority="803" operator="containsText" text="gemäss Gesuch">
      <formula>NOT(ISERROR(SEARCH("gemäss Gesuch",G89)))</formula>
    </cfRule>
    <cfRule type="containsText" dxfId="30382" priority="804" operator="containsText" text="Ja">
      <formula>NOT(ISERROR(SEARCH("Ja",G89)))</formula>
    </cfRule>
    <cfRule type="containsText" dxfId="3038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3038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30379" priority="769" operator="containsText" text="entspricht den Anforderungen nicht">
      <formula>NOT(ISERROR(SEARCH("entspricht den Anforderungen nicht",G95)))</formula>
    </cfRule>
    <cfRule type="containsText" dxfId="30378" priority="770" operator="containsText" text="abgeleht, da nicht vorhanden">
      <formula>NOT(ISERROR(SEARCH("abgeleht, da nicht vorhanden",G95)))</formula>
    </cfRule>
    <cfRule type="containsText" dxfId="30377" priority="771" operator="containsText" text="nicht i.O.">
      <formula>NOT(ISERROR(SEARCH("nicht i.O.",G95)))</formula>
    </cfRule>
    <cfRule type="containsText" dxfId="30376" priority="772" operator="containsText" text="Differenz!">
      <formula>NOT(ISERROR(SEARCH("Differenz!",G95)))</formula>
    </cfRule>
    <cfRule type="containsText" dxfId="30375" priority="773" operator="containsText" text="nein">
      <formula>NOT(ISERROR(SEARCH("nein",G95)))</formula>
    </cfRule>
    <cfRule type="containsText" dxfId="30374" priority="774" operator="containsText" text="abgelehnt, da nicht vorhanden">
      <formula>NOT(ISERROR(SEARCH("abgelehnt, da nicht vorhanden",G95)))</formula>
    </cfRule>
    <cfRule type="containsText" dxfId="30373" priority="775" operator="containsText" text="nicht kompatibel mit WASTA">
      <formula>NOT(ISERROR(SEARCH("nicht kompatibel mit WASTA",G95)))</formula>
    </cfRule>
    <cfRule type="containsText" dxfId="30372" priority="776" operator="containsText" text="ungenügend">
      <formula>NOT(ISERROR(SEARCH("ungenügend",G95)))</formula>
    </cfRule>
    <cfRule type="containsText" dxfId="30371" priority="777" operator="containsText" text="mit Änderungen">
      <formula>NOT(ISERROR(SEARCH("mit Änderungen",G95)))</formula>
    </cfRule>
    <cfRule type="containsText" dxfId="30370" priority="778" operator="containsText" text="entspricht den Anforderungen">
      <formula>NOT(ISERROR(SEARCH("entspricht den Anforderungen",G95)))</formula>
    </cfRule>
    <cfRule type="containsText" dxfId="30369" priority="779" operator="containsText" text="nicht notwendig">
      <formula>NOT(ISERROR(SEARCH("nicht notwendig",G95)))</formula>
    </cfRule>
    <cfRule type="containsText" dxfId="30368" priority="780" operator="containsText" text="in Abklärung">
      <formula>NOT(ISERROR(SEARCH("in Abklärung",G95)))</formula>
    </cfRule>
    <cfRule type="containsText" dxfId="30367" priority="781" operator="containsText" text="kompatibel mit WASTA">
      <formula>NOT(ISERROR(SEARCH("kompatibel mit WASTA",G95)))</formula>
    </cfRule>
    <cfRule type="containsText" dxfId="30366" priority="782" operator="containsText" text="i.O.">
      <formula>NOT(ISERROR(SEARCH("i.O.",G95)))</formula>
    </cfRule>
    <cfRule type="containsText" dxfId="30365" priority="783" operator="containsText" text="gemäss Gesuch">
      <formula>NOT(ISERROR(SEARCH("gemäss Gesuch",G95)))</formula>
    </cfRule>
    <cfRule type="containsText" dxfId="30364" priority="784" operator="containsText" text="Ja">
      <formula>NOT(ISERROR(SEARCH("Ja",G95)))</formula>
    </cfRule>
    <cfRule type="containsText" dxfId="3036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3036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30361" priority="749" operator="containsText" text="entspricht den Anforderungen nicht">
      <formula>NOT(ISERROR(SEARCH("entspricht den Anforderungen nicht",G100)))</formula>
    </cfRule>
    <cfRule type="containsText" dxfId="30360" priority="750" operator="containsText" text="abgeleht, da nicht vorhanden">
      <formula>NOT(ISERROR(SEARCH("abgeleht, da nicht vorhanden",G100)))</formula>
    </cfRule>
    <cfRule type="containsText" dxfId="30359" priority="751" operator="containsText" text="nicht i.O.">
      <formula>NOT(ISERROR(SEARCH("nicht i.O.",G100)))</formula>
    </cfRule>
    <cfRule type="containsText" dxfId="30358" priority="752" operator="containsText" text="Differenz!">
      <formula>NOT(ISERROR(SEARCH("Differenz!",G100)))</formula>
    </cfRule>
    <cfRule type="containsText" dxfId="30357" priority="753" operator="containsText" text="nein">
      <formula>NOT(ISERROR(SEARCH("nein",G100)))</formula>
    </cfRule>
    <cfRule type="containsText" dxfId="30356" priority="754" operator="containsText" text="abgelehnt, da nicht vorhanden">
      <formula>NOT(ISERROR(SEARCH("abgelehnt, da nicht vorhanden",G100)))</formula>
    </cfRule>
    <cfRule type="containsText" dxfId="30355" priority="755" operator="containsText" text="nicht kompatibel mit WASTA">
      <formula>NOT(ISERROR(SEARCH("nicht kompatibel mit WASTA",G100)))</formula>
    </cfRule>
    <cfRule type="containsText" dxfId="30354" priority="756" operator="containsText" text="ungenügend">
      <formula>NOT(ISERROR(SEARCH("ungenügend",G100)))</formula>
    </cfRule>
    <cfRule type="containsText" dxfId="30353" priority="757" operator="containsText" text="mit Änderungen">
      <formula>NOT(ISERROR(SEARCH("mit Änderungen",G100)))</formula>
    </cfRule>
    <cfRule type="containsText" dxfId="30352" priority="758" operator="containsText" text="entspricht den Anforderungen">
      <formula>NOT(ISERROR(SEARCH("entspricht den Anforderungen",G100)))</formula>
    </cfRule>
    <cfRule type="containsText" dxfId="30351" priority="759" operator="containsText" text="nicht notwendig">
      <formula>NOT(ISERROR(SEARCH("nicht notwendig",G100)))</formula>
    </cfRule>
    <cfRule type="containsText" dxfId="30350" priority="760" operator="containsText" text="in Abklärung">
      <formula>NOT(ISERROR(SEARCH("in Abklärung",G100)))</formula>
    </cfRule>
    <cfRule type="containsText" dxfId="30349" priority="761" operator="containsText" text="kompatibel mit WASTA">
      <formula>NOT(ISERROR(SEARCH("kompatibel mit WASTA",G100)))</formula>
    </cfRule>
    <cfRule type="containsText" dxfId="30348" priority="762" operator="containsText" text="i.O.">
      <formula>NOT(ISERROR(SEARCH("i.O.",G100)))</formula>
    </cfRule>
    <cfRule type="containsText" dxfId="30347" priority="763" operator="containsText" text="gemäss Gesuch">
      <formula>NOT(ISERROR(SEARCH("gemäss Gesuch",G100)))</formula>
    </cfRule>
    <cfRule type="containsText" dxfId="30346" priority="764" operator="containsText" text="Ja">
      <formula>NOT(ISERROR(SEARCH("Ja",G100)))</formula>
    </cfRule>
    <cfRule type="containsText" dxfId="3034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3034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30343" priority="729" operator="containsText" text="entspricht den Anforderungen nicht">
      <formula>NOT(ISERROR(SEARCH("entspricht den Anforderungen nicht",G105)))</formula>
    </cfRule>
    <cfRule type="containsText" dxfId="30342" priority="730" operator="containsText" text="abgeleht, da nicht vorhanden">
      <formula>NOT(ISERROR(SEARCH("abgeleht, da nicht vorhanden",G105)))</formula>
    </cfRule>
    <cfRule type="containsText" dxfId="30341" priority="731" operator="containsText" text="nicht i.O.">
      <formula>NOT(ISERROR(SEARCH("nicht i.O.",G105)))</formula>
    </cfRule>
    <cfRule type="containsText" dxfId="30340" priority="732" operator="containsText" text="Differenz!">
      <formula>NOT(ISERROR(SEARCH("Differenz!",G105)))</formula>
    </cfRule>
    <cfRule type="containsText" dxfId="30339" priority="733" operator="containsText" text="nein">
      <formula>NOT(ISERROR(SEARCH("nein",G105)))</formula>
    </cfRule>
    <cfRule type="containsText" dxfId="30338" priority="734" operator="containsText" text="abgelehnt, da nicht vorhanden">
      <formula>NOT(ISERROR(SEARCH("abgelehnt, da nicht vorhanden",G105)))</formula>
    </cfRule>
    <cfRule type="containsText" dxfId="30337" priority="735" operator="containsText" text="nicht kompatibel mit WASTA">
      <formula>NOT(ISERROR(SEARCH("nicht kompatibel mit WASTA",G105)))</formula>
    </cfRule>
    <cfRule type="containsText" dxfId="30336" priority="736" operator="containsText" text="ungenügend">
      <formula>NOT(ISERROR(SEARCH("ungenügend",G105)))</formula>
    </cfRule>
    <cfRule type="containsText" dxfId="30335" priority="737" operator="containsText" text="mit Änderungen">
      <formula>NOT(ISERROR(SEARCH("mit Änderungen",G105)))</formula>
    </cfRule>
    <cfRule type="containsText" dxfId="30334" priority="738" operator="containsText" text="entspricht den Anforderungen">
      <formula>NOT(ISERROR(SEARCH("entspricht den Anforderungen",G105)))</formula>
    </cfRule>
    <cfRule type="containsText" dxfId="30333" priority="739" operator="containsText" text="nicht notwendig">
      <formula>NOT(ISERROR(SEARCH("nicht notwendig",G105)))</formula>
    </cfRule>
    <cfRule type="containsText" dxfId="30332" priority="740" operator="containsText" text="in Abklärung">
      <formula>NOT(ISERROR(SEARCH("in Abklärung",G105)))</formula>
    </cfRule>
    <cfRule type="containsText" dxfId="30331" priority="741" operator="containsText" text="kompatibel mit WASTA">
      <formula>NOT(ISERROR(SEARCH("kompatibel mit WASTA",G105)))</formula>
    </cfRule>
    <cfRule type="containsText" dxfId="30330" priority="742" operator="containsText" text="i.O.">
      <formula>NOT(ISERROR(SEARCH("i.O.",G105)))</formula>
    </cfRule>
    <cfRule type="containsText" dxfId="30329" priority="743" operator="containsText" text="gemäss Gesuch">
      <formula>NOT(ISERROR(SEARCH("gemäss Gesuch",G105)))</formula>
    </cfRule>
    <cfRule type="containsText" dxfId="30328" priority="744" operator="containsText" text="Ja">
      <formula>NOT(ISERROR(SEARCH("Ja",G105)))</formula>
    </cfRule>
    <cfRule type="containsText" dxfId="3032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3032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30325" priority="709" operator="containsText" text="entspricht den Anforderungen nicht">
      <formula>NOT(ISERROR(SEARCH("entspricht den Anforderungen nicht",G110)))</formula>
    </cfRule>
    <cfRule type="containsText" dxfId="30324" priority="710" operator="containsText" text="abgeleht, da nicht vorhanden">
      <formula>NOT(ISERROR(SEARCH("abgeleht, da nicht vorhanden",G110)))</formula>
    </cfRule>
    <cfRule type="containsText" dxfId="30323" priority="711" operator="containsText" text="nicht i.O.">
      <formula>NOT(ISERROR(SEARCH("nicht i.O.",G110)))</formula>
    </cfRule>
    <cfRule type="containsText" dxfId="30322" priority="712" operator="containsText" text="Differenz!">
      <formula>NOT(ISERROR(SEARCH("Differenz!",G110)))</formula>
    </cfRule>
    <cfRule type="containsText" dxfId="30321" priority="713" operator="containsText" text="nein">
      <formula>NOT(ISERROR(SEARCH("nein",G110)))</formula>
    </cfRule>
    <cfRule type="containsText" dxfId="30320" priority="714" operator="containsText" text="abgelehnt, da nicht vorhanden">
      <formula>NOT(ISERROR(SEARCH("abgelehnt, da nicht vorhanden",G110)))</formula>
    </cfRule>
    <cfRule type="containsText" dxfId="30319" priority="715" operator="containsText" text="nicht kompatibel mit WASTA">
      <formula>NOT(ISERROR(SEARCH("nicht kompatibel mit WASTA",G110)))</formula>
    </cfRule>
    <cfRule type="containsText" dxfId="30318" priority="716" operator="containsText" text="ungenügend">
      <formula>NOT(ISERROR(SEARCH("ungenügend",G110)))</formula>
    </cfRule>
    <cfRule type="containsText" dxfId="30317" priority="717" operator="containsText" text="mit Änderungen">
      <formula>NOT(ISERROR(SEARCH("mit Änderungen",G110)))</formula>
    </cfRule>
    <cfRule type="containsText" dxfId="30316" priority="718" operator="containsText" text="entspricht den Anforderungen">
      <formula>NOT(ISERROR(SEARCH("entspricht den Anforderungen",G110)))</formula>
    </cfRule>
    <cfRule type="containsText" dxfId="30315" priority="719" operator="containsText" text="nicht notwendig">
      <formula>NOT(ISERROR(SEARCH("nicht notwendig",G110)))</formula>
    </cfRule>
    <cfRule type="containsText" dxfId="30314" priority="720" operator="containsText" text="in Abklärung">
      <formula>NOT(ISERROR(SEARCH("in Abklärung",G110)))</formula>
    </cfRule>
    <cfRule type="containsText" dxfId="30313" priority="721" operator="containsText" text="kompatibel mit WASTA">
      <formula>NOT(ISERROR(SEARCH("kompatibel mit WASTA",G110)))</formula>
    </cfRule>
    <cfRule type="containsText" dxfId="30312" priority="722" operator="containsText" text="i.O.">
      <formula>NOT(ISERROR(SEARCH("i.O.",G110)))</formula>
    </cfRule>
    <cfRule type="containsText" dxfId="30311" priority="723" operator="containsText" text="gemäss Gesuch">
      <formula>NOT(ISERROR(SEARCH("gemäss Gesuch",G110)))</formula>
    </cfRule>
    <cfRule type="containsText" dxfId="30310" priority="724" operator="containsText" text="Ja">
      <formula>NOT(ISERROR(SEARCH("Ja",G110)))</formula>
    </cfRule>
    <cfRule type="containsText" dxfId="3030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3030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30307" priority="487" operator="containsText" text="Fehler!">
      <formula>NOT(ISERROR(SEARCH("Fehler!",I117)))</formula>
    </cfRule>
    <cfRule type="containsText" dxfId="30306" priority="488" operator="containsText" text="i.O.">
      <formula>NOT(ISERROR(SEARCH("i.O.",I117)))</formula>
    </cfRule>
  </conditionalFormatting>
  <conditionalFormatting sqref="G121 G117:G118">
    <cfRule type="containsText" dxfId="30305" priority="689" operator="containsText" text="entspricht den Anforderungen nicht">
      <formula>NOT(ISERROR(SEARCH("entspricht den Anforderungen nicht",G117)))</formula>
    </cfRule>
    <cfRule type="containsText" dxfId="30304" priority="690" operator="containsText" text="abgeleht, da nicht vorhanden">
      <formula>NOT(ISERROR(SEARCH("abgeleht, da nicht vorhanden",G117)))</formula>
    </cfRule>
    <cfRule type="containsText" dxfId="30303" priority="691" operator="containsText" text="nicht i.O.">
      <formula>NOT(ISERROR(SEARCH("nicht i.O.",G117)))</formula>
    </cfRule>
    <cfRule type="containsText" dxfId="30302" priority="692" operator="containsText" text="Differenz!">
      <formula>NOT(ISERROR(SEARCH("Differenz!",G117)))</formula>
    </cfRule>
    <cfRule type="containsText" dxfId="30301" priority="693" operator="containsText" text="nein">
      <formula>NOT(ISERROR(SEARCH("nein",G117)))</formula>
    </cfRule>
    <cfRule type="containsText" dxfId="30300" priority="694" operator="containsText" text="abgelehnt, da nicht vorhanden">
      <formula>NOT(ISERROR(SEARCH("abgelehnt, da nicht vorhanden",G117)))</formula>
    </cfRule>
    <cfRule type="containsText" dxfId="30299" priority="695" operator="containsText" text="nicht kompatibel mit WASTA">
      <formula>NOT(ISERROR(SEARCH("nicht kompatibel mit WASTA",G117)))</formula>
    </cfRule>
    <cfRule type="containsText" dxfId="30298" priority="696" operator="containsText" text="ungenügend">
      <formula>NOT(ISERROR(SEARCH("ungenügend",G117)))</formula>
    </cfRule>
    <cfRule type="containsText" dxfId="30297" priority="697" operator="containsText" text="mit Änderungen">
      <formula>NOT(ISERROR(SEARCH("mit Änderungen",G117)))</formula>
    </cfRule>
    <cfRule type="containsText" dxfId="30296" priority="698" operator="containsText" text="entspricht den Anforderungen">
      <formula>NOT(ISERROR(SEARCH("entspricht den Anforderungen",G117)))</formula>
    </cfRule>
    <cfRule type="containsText" dxfId="30295" priority="699" operator="containsText" text="nicht notwendig">
      <formula>NOT(ISERROR(SEARCH("nicht notwendig",G117)))</formula>
    </cfRule>
    <cfRule type="containsText" dxfId="30294" priority="700" operator="containsText" text="in Abklärung">
      <formula>NOT(ISERROR(SEARCH("in Abklärung",G117)))</formula>
    </cfRule>
    <cfRule type="containsText" dxfId="30293" priority="701" operator="containsText" text="kompatibel mit WASTA">
      <formula>NOT(ISERROR(SEARCH("kompatibel mit WASTA",G117)))</formula>
    </cfRule>
    <cfRule type="containsText" dxfId="30292" priority="702" operator="containsText" text="i.O.">
      <formula>NOT(ISERROR(SEARCH("i.O.",G117)))</formula>
    </cfRule>
    <cfRule type="containsText" dxfId="30291" priority="703" operator="containsText" text="gemäss Gesuch">
      <formula>NOT(ISERROR(SEARCH("gemäss Gesuch",G117)))</formula>
    </cfRule>
    <cfRule type="containsText" dxfId="30290" priority="704" operator="containsText" text="Ja">
      <formula>NOT(ISERROR(SEARCH("Ja",G117)))</formula>
    </cfRule>
    <cfRule type="containsText" dxfId="3028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3028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30287" priority="669" operator="containsText" text="entspricht den Anforderungen nicht">
      <formula>NOT(ISERROR(SEARCH("entspricht den Anforderungen nicht",G122)))</formula>
    </cfRule>
    <cfRule type="containsText" dxfId="30286" priority="670" operator="containsText" text="abgeleht, da nicht vorhanden">
      <formula>NOT(ISERROR(SEARCH("abgeleht, da nicht vorhanden",G122)))</formula>
    </cfRule>
    <cfRule type="containsText" dxfId="30285" priority="671" operator="containsText" text="nicht i.O.">
      <formula>NOT(ISERROR(SEARCH("nicht i.O.",G122)))</formula>
    </cfRule>
    <cfRule type="containsText" dxfId="30284" priority="672" operator="containsText" text="Differenz!">
      <formula>NOT(ISERROR(SEARCH("Differenz!",G122)))</formula>
    </cfRule>
    <cfRule type="containsText" dxfId="30283" priority="673" operator="containsText" text="nein">
      <formula>NOT(ISERROR(SEARCH("nein",G122)))</formula>
    </cfRule>
    <cfRule type="containsText" dxfId="30282" priority="674" operator="containsText" text="abgelehnt, da nicht vorhanden">
      <formula>NOT(ISERROR(SEARCH("abgelehnt, da nicht vorhanden",G122)))</formula>
    </cfRule>
    <cfRule type="containsText" dxfId="30281" priority="675" operator="containsText" text="nicht kompatibel mit WASTA">
      <formula>NOT(ISERROR(SEARCH("nicht kompatibel mit WASTA",G122)))</formula>
    </cfRule>
    <cfRule type="containsText" dxfId="30280" priority="676" operator="containsText" text="ungenügend">
      <formula>NOT(ISERROR(SEARCH("ungenügend",G122)))</formula>
    </cfRule>
    <cfRule type="containsText" dxfId="30279" priority="677" operator="containsText" text="mit Änderungen">
      <formula>NOT(ISERROR(SEARCH("mit Änderungen",G122)))</formula>
    </cfRule>
    <cfRule type="containsText" dxfId="30278" priority="678" operator="containsText" text="entspricht den Anforderungen">
      <formula>NOT(ISERROR(SEARCH("entspricht den Anforderungen",G122)))</formula>
    </cfRule>
    <cfRule type="containsText" dxfId="30277" priority="679" operator="containsText" text="nicht notwendig">
      <formula>NOT(ISERROR(SEARCH("nicht notwendig",G122)))</formula>
    </cfRule>
    <cfRule type="containsText" dxfId="30276" priority="680" operator="containsText" text="in Abklärung">
      <formula>NOT(ISERROR(SEARCH("in Abklärung",G122)))</formula>
    </cfRule>
    <cfRule type="containsText" dxfId="30275" priority="681" operator="containsText" text="kompatibel mit WASTA">
      <formula>NOT(ISERROR(SEARCH("kompatibel mit WASTA",G122)))</formula>
    </cfRule>
    <cfRule type="containsText" dxfId="30274" priority="682" operator="containsText" text="i.O.">
      <formula>NOT(ISERROR(SEARCH("i.O.",G122)))</formula>
    </cfRule>
    <cfRule type="containsText" dxfId="30273" priority="683" operator="containsText" text="gemäss Gesuch">
      <formula>NOT(ISERROR(SEARCH("gemäss Gesuch",G122)))</formula>
    </cfRule>
    <cfRule type="containsText" dxfId="30272" priority="684" operator="containsText" text="Ja">
      <formula>NOT(ISERROR(SEARCH("Ja",G122)))</formula>
    </cfRule>
    <cfRule type="containsText" dxfId="3027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3027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30269" priority="649" operator="containsText" text="entspricht den Anforderungen nicht">
      <formula>NOT(ISERROR(SEARCH("entspricht den Anforderungen nicht",G127)))</formula>
    </cfRule>
    <cfRule type="containsText" dxfId="30268" priority="650" operator="containsText" text="abgeleht, da nicht vorhanden">
      <formula>NOT(ISERROR(SEARCH("abgeleht, da nicht vorhanden",G127)))</formula>
    </cfRule>
    <cfRule type="containsText" dxfId="30267" priority="651" operator="containsText" text="nicht i.O.">
      <formula>NOT(ISERROR(SEARCH("nicht i.O.",G127)))</formula>
    </cfRule>
    <cfRule type="containsText" dxfId="30266" priority="652" operator="containsText" text="Differenz!">
      <formula>NOT(ISERROR(SEARCH("Differenz!",G127)))</formula>
    </cfRule>
    <cfRule type="containsText" dxfId="30265" priority="653" operator="containsText" text="nein">
      <formula>NOT(ISERROR(SEARCH("nein",G127)))</formula>
    </cfRule>
    <cfRule type="containsText" dxfId="30264" priority="654" operator="containsText" text="abgelehnt, da nicht vorhanden">
      <formula>NOT(ISERROR(SEARCH("abgelehnt, da nicht vorhanden",G127)))</formula>
    </cfRule>
    <cfRule type="containsText" dxfId="30263" priority="655" operator="containsText" text="nicht kompatibel mit WASTA">
      <formula>NOT(ISERROR(SEARCH("nicht kompatibel mit WASTA",G127)))</formula>
    </cfRule>
    <cfRule type="containsText" dxfId="30262" priority="656" operator="containsText" text="ungenügend">
      <formula>NOT(ISERROR(SEARCH("ungenügend",G127)))</formula>
    </cfRule>
    <cfRule type="containsText" dxfId="30261" priority="657" operator="containsText" text="mit Änderungen">
      <formula>NOT(ISERROR(SEARCH("mit Änderungen",G127)))</formula>
    </cfRule>
    <cfRule type="containsText" dxfId="30260" priority="658" operator="containsText" text="entspricht den Anforderungen">
      <formula>NOT(ISERROR(SEARCH("entspricht den Anforderungen",G127)))</formula>
    </cfRule>
    <cfRule type="containsText" dxfId="30259" priority="659" operator="containsText" text="nicht notwendig">
      <formula>NOT(ISERROR(SEARCH("nicht notwendig",G127)))</formula>
    </cfRule>
    <cfRule type="containsText" dxfId="30258" priority="660" operator="containsText" text="in Abklärung">
      <formula>NOT(ISERROR(SEARCH("in Abklärung",G127)))</formula>
    </cfRule>
    <cfRule type="containsText" dxfId="30257" priority="661" operator="containsText" text="kompatibel mit WASTA">
      <formula>NOT(ISERROR(SEARCH("kompatibel mit WASTA",G127)))</formula>
    </cfRule>
    <cfRule type="containsText" dxfId="30256" priority="662" operator="containsText" text="i.O.">
      <formula>NOT(ISERROR(SEARCH("i.O.",G127)))</formula>
    </cfRule>
    <cfRule type="containsText" dxfId="30255" priority="663" operator="containsText" text="gemäss Gesuch">
      <formula>NOT(ISERROR(SEARCH("gemäss Gesuch",G127)))</formula>
    </cfRule>
    <cfRule type="containsText" dxfId="30254" priority="664" operator="containsText" text="Ja">
      <formula>NOT(ISERROR(SEARCH("Ja",G127)))</formula>
    </cfRule>
    <cfRule type="containsText" dxfId="3025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3025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30251" priority="629" operator="containsText" text="entspricht den Anforderungen nicht">
      <formula>NOT(ISERROR(SEARCH("entspricht den Anforderungen nicht",G132)))</formula>
    </cfRule>
    <cfRule type="containsText" dxfId="30250" priority="630" operator="containsText" text="abgeleht, da nicht vorhanden">
      <formula>NOT(ISERROR(SEARCH("abgeleht, da nicht vorhanden",G132)))</formula>
    </cfRule>
    <cfRule type="containsText" dxfId="30249" priority="631" operator="containsText" text="nicht i.O.">
      <formula>NOT(ISERROR(SEARCH("nicht i.O.",G132)))</formula>
    </cfRule>
    <cfRule type="containsText" dxfId="30248" priority="632" operator="containsText" text="Differenz!">
      <formula>NOT(ISERROR(SEARCH("Differenz!",G132)))</formula>
    </cfRule>
    <cfRule type="containsText" dxfId="30247" priority="633" operator="containsText" text="nein">
      <formula>NOT(ISERROR(SEARCH("nein",G132)))</formula>
    </cfRule>
    <cfRule type="containsText" dxfId="30246" priority="634" operator="containsText" text="abgelehnt, da nicht vorhanden">
      <formula>NOT(ISERROR(SEARCH("abgelehnt, da nicht vorhanden",G132)))</formula>
    </cfRule>
    <cfRule type="containsText" dxfId="30245" priority="635" operator="containsText" text="nicht kompatibel mit WASTA">
      <formula>NOT(ISERROR(SEARCH("nicht kompatibel mit WASTA",G132)))</formula>
    </cfRule>
    <cfRule type="containsText" dxfId="30244" priority="636" operator="containsText" text="ungenügend">
      <formula>NOT(ISERROR(SEARCH("ungenügend",G132)))</formula>
    </cfRule>
    <cfRule type="containsText" dxfId="30243" priority="637" operator="containsText" text="mit Änderungen">
      <formula>NOT(ISERROR(SEARCH("mit Änderungen",G132)))</formula>
    </cfRule>
    <cfRule type="containsText" dxfId="30242" priority="638" operator="containsText" text="entspricht den Anforderungen">
      <formula>NOT(ISERROR(SEARCH("entspricht den Anforderungen",G132)))</formula>
    </cfRule>
    <cfRule type="containsText" dxfId="30241" priority="639" operator="containsText" text="nicht notwendig">
      <formula>NOT(ISERROR(SEARCH("nicht notwendig",G132)))</formula>
    </cfRule>
    <cfRule type="containsText" dxfId="30240" priority="640" operator="containsText" text="in Abklärung">
      <formula>NOT(ISERROR(SEARCH("in Abklärung",G132)))</formula>
    </cfRule>
    <cfRule type="containsText" dxfId="30239" priority="641" operator="containsText" text="kompatibel mit WASTA">
      <formula>NOT(ISERROR(SEARCH("kompatibel mit WASTA",G132)))</formula>
    </cfRule>
    <cfRule type="containsText" dxfId="30238" priority="642" operator="containsText" text="i.O.">
      <formula>NOT(ISERROR(SEARCH("i.O.",G132)))</formula>
    </cfRule>
    <cfRule type="containsText" dxfId="30237" priority="643" operator="containsText" text="gemäss Gesuch">
      <formula>NOT(ISERROR(SEARCH("gemäss Gesuch",G132)))</formula>
    </cfRule>
    <cfRule type="containsText" dxfId="30236" priority="644" operator="containsText" text="Ja">
      <formula>NOT(ISERROR(SEARCH("Ja",G132)))</formula>
    </cfRule>
    <cfRule type="containsText" dxfId="3023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3023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30233" priority="609" operator="containsText" text="entspricht den Anforderungen nicht">
      <formula>NOT(ISERROR(SEARCH("entspricht den Anforderungen nicht",G137)))</formula>
    </cfRule>
    <cfRule type="containsText" dxfId="30232" priority="610" operator="containsText" text="abgeleht, da nicht vorhanden">
      <formula>NOT(ISERROR(SEARCH("abgeleht, da nicht vorhanden",G137)))</formula>
    </cfRule>
    <cfRule type="containsText" dxfId="30231" priority="611" operator="containsText" text="nicht i.O.">
      <formula>NOT(ISERROR(SEARCH("nicht i.O.",G137)))</formula>
    </cfRule>
    <cfRule type="containsText" dxfId="30230" priority="612" operator="containsText" text="Differenz!">
      <formula>NOT(ISERROR(SEARCH("Differenz!",G137)))</formula>
    </cfRule>
    <cfRule type="containsText" dxfId="30229" priority="613" operator="containsText" text="nein">
      <formula>NOT(ISERROR(SEARCH("nein",G137)))</formula>
    </cfRule>
    <cfRule type="containsText" dxfId="30228" priority="614" operator="containsText" text="abgelehnt, da nicht vorhanden">
      <formula>NOT(ISERROR(SEARCH("abgelehnt, da nicht vorhanden",G137)))</formula>
    </cfRule>
    <cfRule type="containsText" dxfId="30227" priority="615" operator="containsText" text="nicht kompatibel mit WASTA">
      <formula>NOT(ISERROR(SEARCH("nicht kompatibel mit WASTA",G137)))</formula>
    </cfRule>
    <cfRule type="containsText" dxfId="30226" priority="616" operator="containsText" text="ungenügend">
      <formula>NOT(ISERROR(SEARCH("ungenügend",G137)))</formula>
    </cfRule>
    <cfRule type="containsText" dxfId="30225" priority="617" operator="containsText" text="mit Änderungen">
      <formula>NOT(ISERROR(SEARCH("mit Änderungen",G137)))</formula>
    </cfRule>
    <cfRule type="containsText" dxfId="30224" priority="618" operator="containsText" text="entspricht den Anforderungen">
      <formula>NOT(ISERROR(SEARCH("entspricht den Anforderungen",G137)))</formula>
    </cfRule>
    <cfRule type="containsText" dxfId="30223" priority="619" operator="containsText" text="nicht notwendig">
      <formula>NOT(ISERROR(SEARCH("nicht notwendig",G137)))</formula>
    </cfRule>
    <cfRule type="containsText" dxfId="30222" priority="620" operator="containsText" text="in Abklärung">
      <formula>NOT(ISERROR(SEARCH("in Abklärung",G137)))</formula>
    </cfRule>
    <cfRule type="containsText" dxfId="30221" priority="621" operator="containsText" text="kompatibel mit WASTA">
      <formula>NOT(ISERROR(SEARCH("kompatibel mit WASTA",G137)))</formula>
    </cfRule>
    <cfRule type="containsText" dxfId="30220" priority="622" operator="containsText" text="i.O.">
      <formula>NOT(ISERROR(SEARCH("i.O.",G137)))</formula>
    </cfRule>
    <cfRule type="containsText" dxfId="30219" priority="623" operator="containsText" text="gemäss Gesuch">
      <formula>NOT(ISERROR(SEARCH("gemäss Gesuch",G137)))</formula>
    </cfRule>
    <cfRule type="containsText" dxfId="30218" priority="624" operator="containsText" text="Ja">
      <formula>NOT(ISERROR(SEARCH("Ja",G137)))</formula>
    </cfRule>
    <cfRule type="containsText" dxfId="3021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3021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30215" priority="589" operator="containsText" text="entspricht den Anforderungen nicht">
      <formula>NOT(ISERROR(SEARCH("entspricht den Anforderungen nicht",G142)))</formula>
    </cfRule>
    <cfRule type="containsText" dxfId="30214" priority="590" operator="containsText" text="abgeleht, da nicht vorhanden">
      <formula>NOT(ISERROR(SEARCH("abgeleht, da nicht vorhanden",G142)))</formula>
    </cfRule>
    <cfRule type="containsText" dxfId="30213" priority="591" operator="containsText" text="nicht i.O.">
      <formula>NOT(ISERROR(SEARCH("nicht i.O.",G142)))</formula>
    </cfRule>
    <cfRule type="containsText" dxfId="30212" priority="592" operator="containsText" text="Differenz!">
      <formula>NOT(ISERROR(SEARCH("Differenz!",G142)))</formula>
    </cfRule>
    <cfRule type="containsText" dxfId="30211" priority="593" operator="containsText" text="nein">
      <formula>NOT(ISERROR(SEARCH("nein",G142)))</formula>
    </cfRule>
    <cfRule type="containsText" dxfId="30210" priority="594" operator="containsText" text="abgelehnt, da nicht vorhanden">
      <formula>NOT(ISERROR(SEARCH("abgelehnt, da nicht vorhanden",G142)))</formula>
    </cfRule>
    <cfRule type="containsText" dxfId="30209" priority="595" operator="containsText" text="nicht kompatibel mit WASTA">
      <formula>NOT(ISERROR(SEARCH("nicht kompatibel mit WASTA",G142)))</formula>
    </cfRule>
    <cfRule type="containsText" dxfId="30208" priority="596" operator="containsText" text="ungenügend">
      <formula>NOT(ISERROR(SEARCH("ungenügend",G142)))</formula>
    </cfRule>
    <cfRule type="containsText" dxfId="30207" priority="597" operator="containsText" text="mit Änderungen">
      <formula>NOT(ISERROR(SEARCH("mit Änderungen",G142)))</formula>
    </cfRule>
    <cfRule type="containsText" dxfId="30206" priority="598" operator="containsText" text="entspricht den Anforderungen">
      <formula>NOT(ISERROR(SEARCH("entspricht den Anforderungen",G142)))</formula>
    </cfRule>
    <cfRule type="containsText" dxfId="30205" priority="599" operator="containsText" text="nicht notwendig">
      <formula>NOT(ISERROR(SEARCH("nicht notwendig",G142)))</formula>
    </cfRule>
    <cfRule type="containsText" dxfId="30204" priority="600" operator="containsText" text="in Abklärung">
      <formula>NOT(ISERROR(SEARCH("in Abklärung",G142)))</formula>
    </cfRule>
    <cfRule type="containsText" dxfId="30203" priority="601" operator="containsText" text="kompatibel mit WASTA">
      <formula>NOT(ISERROR(SEARCH("kompatibel mit WASTA",G142)))</formula>
    </cfRule>
    <cfRule type="containsText" dxfId="30202" priority="602" operator="containsText" text="i.O.">
      <formula>NOT(ISERROR(SEARCH("i.O.",G142)))</formula>
    </cfRule>
    <cfRule type="containsText" dxfId="30201" priority="603" operator="containsText" text="gemäss Gesuch">
      <formula>NOT(ISERROR(SEARCH("gemäss Gesuch",G142)))</formula>
    </cfRule>
    <cfRule type="containsText" dxfId="30200" priority="604" operator="containsText" text="Ja">
      <formula>NOT(ISERROR(SEARCH("Ja",G142)))</formula>
    </cfRule>
    <cfRule type="containsText" dxfId="3019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3019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30197" priority="569" operator="containsText" text="entspricht den Anforderungen nicht">
      <formula>NOT(ISERROR(SEARCH("entspricht den Anforderungen nicht",G123)))</formula>
    </cfRule>
    <cfRule type="containsText" dxfId="30196" priority="570" operator="containsText" text="abgeleht, da nicht vorhanden">
      <formula>NOT(ISERROR(SEARCH("abgeleht, da nicht vorhanden",G123)))</formula>
    </cfRule>
    <cfRule type="containsText" dxfId="30195" priority="571" operator="containsText" text="nicht i.O.">
      <formula>NOT(ISERROR(SEARCH("nicht i.O.",G123)))</formula>
    </cfRule>
    <cfRule type="containsText" dxfId="30194" priority="572" operator="containsText" text="Differenz!">
      <formula>NOT(ISERROR(SEARCH("Differenz!",G123)))</formula>
    </cfRule>
    <cfRule type="containsText" dxfId="30193" priority="573" operator="containsText" text="nein">
      <formula>NOT(ISERROR(SEARCH("nein",G123)))</formula>
    </cfRule>
    <cfRule type="containsText" dxfId="30192" priority="574" operator="containsText" text="abgelehnt, da nicht vorhanden">
      <formula>NOT(ISERROR(SEARCH("abgelehnt, da nicht vorhanden",G123)))</formula>
    </cfRule>
    <cfRule type="containsText" dxfId="30191" priority="575" operator="containsText" text="nicht kompatibel mit WASTA">
      <formula>NOT(ISERROR(SEARCH("nicht kompatibel mit WASTA",G123)))</formula>
    </cfRule>
    <cfRule type="containsText" dxfId="30190" priority="576" operator="containsText" text="ungenügend">
      <formula>NOT(ISERROR(SEARCH("ungenügend",G123)))</formula>
    </cfRule>
    <cfRule type="containsText" dxfId="30189" priority="577" operator="containsText" text="mit Änderungen">
      <formula>NOT(ISERROR(SEARCH("mit Änderungen",G123)))</formula>
    </cfRule>
    <cfRule type="containsText" dxfId="30188" priority="578" operator="containsText" text="entspricht den Anforderungen">
      <formula>NOT(ISERROR(SEARCH("entspricht den Anforderungen",G123)))</formula>
    </cfRule>
    <cfRule type="containsText" dxfId="30187" priority="579" operator="containsText" text="nicht notwendig">
      <formula>NOT(ISERROR(SEARCH("nicht notwendig",G123)))</formula>
    </cfRule>
    <cfRule type="containsText" dxfId="30186" priority="580" operator="containsText" text="in Abklärung">
      <formula>NOT(ISERROR(SEARCH("in Abklärung",G123)))</formula>
    </cfRule>
    <cfRule type="containsText" dxfId="30185" priority="581" operator="containsText" text="kompatibel mit WASTA">
      <formula>NOT(ISERROR(SEARCH("kompatibel mit WASTA",G123)))</formula>
    </cfRule>
    <cfRule type="containsText" dxfId="30184" priority="582" operator="containsText" text="i.O.">
      <formula>NOT(ISERROR(SEARCH("i.O.",G123)))</formula>
    </cfRule>
    <cfRule type="containsText" dxfId="30183" priority="583" operator="containsText" text="gemäss Gesuch">
      <formula>NOT(ISERROR(SEARCH("gemäss Gesuch",G123)))</formula>
    </cfRule>
    <cfRule type="containsText" dxfId="30182" priority="584" operator="containsText" text="Ja">
      <formula>NOT(ISERROR(SEARCH("Ja",G123)))</formula>
    </cfRule>
    <cfRule type="containsText" dxfId="3018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3018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30179" priority="549" operator="containsText" text="entspricht den Anforderungen nicht">
      <formula>NOT(ISERROR(SEARCH("entspricht den Anforderungen nicht",G128)))</formula>
    </cfRule>
    <cfRule type="containsText" dxfId="30178" priority="550" operator="containsText" text="abgeleht, da nicht vorhanden">
      <formula>NOT(ISERROR(SEARCH("abgeleht, da nicht vorhanden",G128)))</formula>
    </cfRule>
    <cfRule type="containsText" dxfId="30177" priority="551" operator="containsText" text="nicht i.O.">
      <formula>NOT(ISERROR(SEARCH("nicht i.O.",G128)))</formula>
    </cfRule>
    <cfRule type="containsText" dxfId="30176" priority="552" operator="containsText" text="Differenz!">
      <formula>NOT(ISERROR(SEARCH("Differenz!",G128)))</formula>
    </cfRule>
    <cfRule type="containsText" dxfId="30175" priority="553" operator="containsText" text="nein">
      <formula>NOT(ISERROR(SEARCH("nein",G128)))</formula>
    </cfRule>
    <cfRule type="containsText" dxfId="30174" priority="554" operator="containsText" text="abgelehnt, da nicht vorhanden">
      <formula>NOT(ISERROR(SEARCH("abgelehnt, da nicht vorhanden",G128)))</formula>
    </cfRule>
    <cfRule type="containsText" dxfId="30173" priority="555" operator="containsText" text="nicht kompatibel mit WASTA">
      <formula>NOT(ISERROR(SEARCH("nicht kompatibel mit WASTA",G128)))</formula>
    </cfRule>
    <cfRule type="containsText" dxfId="30172" priority="556" operator="containsText" text="ungenügend">
      <formula>NOT(ISERROR(SEARCH("ungenügend",G128)))</formula>
    </cfRule>
    <cfRule type="containsText" dxfId="30171" priority="557" operator="containsText" text="mit Änderungen">
      <formula>NOT(ISERROR(SEARCH("mit Änderungen",G128)))</formula>
    </cfRule>
    <cfRule type="containsText" dxfId="30170" priority="558" operator="containsText" text="entspricht den Anforderungen">
      <formula>NOT(ISERROR(SEARCH("entspricht den Anforderungen",G128)))</formula>
    </cfRule>
    <cfRule type="containsText" dxfId="30169" priority="559" operator="containsText" text="nicht notwendig">
      <formula>NOT(ISERROR(SEARCH("nicht notwendig",G128)))</formula>
    </cfRule>
    <cfRule type="containsText" dxfId="30168" priority="560" operator="containsText" text="in Abklärung">
      <formula>NOT(ISERROR(SEARCH("in Abklärung",G128)))</formula>
    </cfRule>
    <cfRule type="containsText" dxfId="30167" priority="561" operator="containsText" text="kompatibel mit WASTA">
      <formula>NOT(ISERROR(SEARCH("kompatibel mit WASTA",G128)))</formula>
    </cfRule>
    <cfRule type="containsText" dxfId="30166" priority="562" operator="containsText" text="i.O.">
      <formula>NOT(ISERROR(SEARCH("i.O.",G128)))</formula>
    </cfRule>
    <cfRule type="containsText" dxfId="30165" priority="563" operator="containsText" text="gemäss Gesuch">
      <formula>NOT(ISERROR(SEARCH("gemäss Gesuch",G128)))</formula>
    </cfRule>
    <cfRule type="containsText" dxfId="30164" priority="564" operator="containsText" text="Ja">
      <formula>NOT(ISERROR(SEARCH("Ja",G128)))</formula>
    </cfRule>
    <cfRule type="containsText" dxfId="3016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3016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30161" priority="529" operator="containsText" text="entspricht den Anforderungen nicht">
      <formula>NOT(ISERROR(SEARCH("entspricht den Anforderungen nicht",G138)))</formula>
    </cfRule>
    <cfRule type="containsText" dxfId="30160" priority="530" operator="containsText" text="abgeleht, da nicht vorhanden">
      <formula>NOT(ISERROR(SEARCH("abgeleht, da nicht vorhanden",G138)))</formula>
    </cfRule>
    <cfRule type="containsText" dxfId="30159" priority="531" operator="containsText" text="nicht i.O.">
      <formula>NOT(ISERROR(SEARCH("nicht i.O.",G138)))</formula>
    </cfRule>
    <cfRule type="containsText" dxfId="30158" priority="532" operator="containsText" text="Differenz!">
      <formula>NOT(ISERROR(SEARCH("Differenz!",G138)))</formula>
    </cfRule>
    <cfRule type="containsText" dxfId="30157" priority="533" operator="containsText" text="nein">
      <formula>NOT(ISERROR(SEARCH("nein",G138)))</formula>
    </cfRule>
    <cfRule type="containsText" dxfId="30156" priority="534" operator="containsText" text="abgelehnt, da nicht vorhanden">
      <formula>NOT(ISERROR(SEARCH("abgelehnt, da nicht vorhanden",G138)))</formula>
    </cfRule>
    <cfRule type="containsText" dxfId="30155" priority="535" operator="containsText" text="nicht kompatibel mit WASTA">
      <formula>NOT(ISERROR(SEARCH("nicht kompatibel mit WASTA",G138)))</formula>
    </cfRule>
    <cfRule type="containsText" dxfId="30154" priority="536" operator="containsText" text="ungenügend">
      <formula>NOT(ISERROR(SEARCH("ungenügend",G138)))</formula>
    </cfRule>
    <cfRule type="containsText" dxfId="30153" priority="537" operator="containsText" text="mit Änderungen">
      <formula>NOT(ISERROR(SEARCH("mit Änderungen",G138)))</formula>
    </cfRule>
    <cfRule type="containsText" dxfId="30152" priority="538" operator="containsText" text="entspricht den Anforderungen">
      <formula>NOT(ISERROR(SEARCH("entspricht den Anforderungen",G138)))</formula>
    </cfRule>
    <cfRule type="containsText" dxfId="30151" priority="539" operator="containsText" text="nicht notwendig">
      <formula>NOT(ISERROR(SEARCH("nicht notwendig",G138)))</formula>
    </cfRule>
    <cfRule type="containsText" dxfId="30150" priority="540" operator="containsText" text="in Abklärung">
      <formula>NOT(ISERROR(SEARCH("in Abklärung",G138)))</formula>
    </cfRule>
    <cfRule type="containsText" dxfId="30149" priority="541" operator="containsText" text="kompatibel mit WASTA">
      <formula>NOT(ISERROR(SEARCH("kompatibel mit WASTA",G138)))</formula>
    </cfRule>
    <cfRule type="containsText" dxfId="30148" priority="542" operator="containsText" text="i.O.">
      <formula>NOT(ISERROR(SEARCH("i.O.",G138)))</formula>
    </cfRule>
    <cfRule type="containsText" dxfId="30147" priority="543" operator="containsText" text="gemäss Gesuch">
      <formula>NOT(ISERROR(SEARCH("gemäss Gesuch",G138)))</formula>
    </cfRule>
    <cfRule type="containsText" dxfId="30146" priority="544" operator="containsText" text="Ja">
      <formula>NOT(ISERROR(SEARCH("Ja",G138)))</formula>
    </cfRule>
    <cfRule type="containsText" dxfId="3014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3014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30143" priority="509" operator="containsText" text="entspricht den Anforderungen nicht">
      <formula>NOT(ISERROR(SEARCH("entspricht den Anforderungen nicht",G133)))</formula>
    </cfRule>
    <cfRule type="containsText" dxfId="30142" priority="510" operator="containsText" text="abgeleht, da nicht vorhanden">
      <formula>NOT(ISERROR(SEARCH("abgeleht, da nicht vorhanden",G133)))</formula>
    </cfRule>
    <cfRule type="containsText" dxfId="30141" priority="511" operator="containsText" text="nicht i.O.">
      <formula>NOT(ISERROR(SEARCH("nicht i.O.",G133)))</formula>
    </cfRule>
    <cfRule type="containsText" dxfId="30140" priority="512" operator="containsText" text="Differenz!">
      <formula>NOT(ISERROR(SEARCH("Differenz!",G133)))</formula>
    </cfRule>
    <cfRule type="containsText" dxfId="30139" priority="513" operator="containsText" text="nein">
      <formula>NOT(ISERROR(SEARCH("nein",G133)))</formula>
    </cfRule>
    <cfRule type="containsText" dxfId="30138" priority="514" operator="containsText" text="abgelehnt, da nicht vorhanden">
      <formula>NOT(ISERROR(SEARCH("abgelehnt, da nicht vorhanden",G133)))</formula>
    </cfRule>
    <cfRule type="containsText" dxfId="30137" priority="515" operator="containsText" text="nicht kompatibel mit WASTA">
      <formula>NOT(ISERROR(SEARCH("nicht kompatibel mit WASTA",G133)))</formula>
    </cfRule>
    <cfRule type="containsText" dxfId="30136" priority="516" operator="containsText" text="ungenügend">
      <formula>NOT(ISERROR(SEARCH("ungenügend",G133)))</formula>
    </cfRule>
    <cfRule type="containsText" dxfId="30135" priority="517" operator="containsText" text="mit Änderungen">
      <formula>NOT(ISERROR(SEARCH("mit Änderungen",G133)))</formula>
    </cfRule>
    <cfRule type="containsText" dxfId="30134" priority="518" operator="containsText" text="entspricht den Anforderungen">
      <formula>NOT(ISERROR(SEARCH("entspricht den Anforderungen",G133)))</formula>
    </cfRule>
    <cfRule type="containsText" dxfId="30133" priority="519" operator="containsText" text="nicht notwendig">
      <formula>NOT(ISERROR(SEARCH("nicht notwendig",G133)))</formula>
    </cfRule>
    <cfRule type="containsText" dxfId="30132" priority="520" operator="containsText" text="in Abklärung">
      <formula>NOT(ISERROR(SEARCH("in Abklärung",G133)))</formula>
    </cfRule>
    <cfRule type="containsText" dxfId="30131" priority="521" operator="containsText" text="kompatibel mit WASTA">
      <formula>NOT(ISERROR(SEARCH("kompatibel mit WASTA",G133)))</formula>
    </cfRule>
    <cfRule type="containsText" dxfId="30130" priority="522" operator="containsText" text="i.O.">
      <formula>NOT(ISERROR(SEARCH("i.O.",G133)))</formula>
    </cfRule>
    <cfRule type="containsText" dxfId="30129" priority="523" operator="containsText" text="gemäss Gesuch">
      <formula>NOT(ISERROR(SEARCH("gemäss Gesuch",G133)))</formula>
    </cfRule>
    <cfRule type="containsText" dxfId="30128" priority="524" operator="containsText" text="Ja">
      <formula>NOT(ISERROR(SEARCH("Ja",G133)))</formula>
    </cfRule>
    <cfRule type="containsText" dxfId="3012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3012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30125" priority="489" operator="containsText" text="entspricht den Anforderungen nicht">
      <formula>NOT(ISERROR(SEARCH("entspricht den Anforderungen nicht",G143)))</formula>
    </cfRule>
    <cfRule type="containsText" dxfId="30124" priority="490" operator="containsText" text="abgeleht, da nicht vorhanden">
      <formula>NOT(ISERROR(SEARCH("abgeleht, da nicht vorhanden",G143)))</formula>
    </cfRule>
    <cfRule type="containsText" dxfId="30123" priority="491" operator="containsText" text="nicht i.O.">
      <formula>NOT(ISERROR(SEARCH("nicht i.O.",G143)))</formula>
    </cfRule>
    <cfRule type="containsText" dxfId="30122" priority="492" operator="containsText" text="Differenz!">
      <formula>NOT(ISERROR(SEARCH("Differenz!",G143)))</formula>
    </cfRule>
    <cfRule type="containsText" dxfId="30121" priority="493" operator="containsText" text="nein">
      <formula>NOT(ISERROR(SEARCH("nein",G143)))</formula>
    </cfRule>
    <cfRule type="containsText" dxfId="30120" priority="494" operator="containsText" text="abgelehnt, da nicht vorhanden">
      <formula>NOT(ISERROR(SEARCH("abgelehnt, da nicht vorhanden",G143)))</formula>
    </cfRule>
    <cfRule type="containsText" dxfId="30119" priority="495" operator="containsText" text="nicht kompatibel mit WASTA">
      <formula>NOT(ISERROR(SEARCH("nicht kompatibel mit WASTA",G143)))</formula>
    </cfRule>
    <cfRule type="containsText" dxfId="30118" priority="496" operator="containsText" text="ungenügend">
      <formula>NOT(ISERROR(SEARCH("ungenügend",G143)))</formula>
    </cfRule>
    <cfRule type="containsText" dxfId="30117" priority="497" operator="containsText" text="mit Änderungen">
      <formula>NOT(ISERROR(SEARCH("mit Änderungen",G143)))</formula>
    </cfRule>
    <cfRule type="containsText" dxfId="30116" priority="498" operator="containsText" text="entspricht den Anforderungen">
      <formula>NOT(ISERROR(SEARCH("entspricht den Anforderungen",G143)))</formula>
    </cfRule>
    <cfRule type="containsText" dxfId="30115" priority="499" operator="containsText" text="nicht notwendig">
      <formula>NOT(ISERROR(SEARCH("nicht notwendig",G143)))</formula>
    </cfRule>
    <cfRule type="containsText" dxfId="30114" priority="500" operator="containsText" text="in Abklärung">
      <formula>NOT(ISERROR(SEARCH("in Abklärung",G143)))</formula>
    </cfRule>
    <cfRule type="containsText" dxfId="30113" priority="501" operator="containsText" text="kompatibel mit WASTA">
      <formula>NOT(ISERROR(SEARCH("kompatibel mit WASTA",G143)))</formula>
    </cfRule>
    <cfRule type="containsText" dxfId="30112" priority="502" operator="containsText" text="i.O.">
      <formula>NOT(ISERROR(SEARCH("i.O.",G143)))</formula>
    </cfRule>
    <cfRule type="containsText" dxfId="30111" priority="503" operator="containsText" text="gemäss Gesuch">
      <formula>NOT(ISERROR(SEARCH("gemäss Gesuch",G143)))</formula>
    </cfRule>
    <cfRule type="containsText" dxfId="30110" priority="504" operator="containsText" text="Ja">
      <formula>NOT(ISERROR(SEARCH("Ja",G143)))</formula>
    </cfRule>
    <cfRule type="containsText" dxfId="3010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3010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30107" priority="467" operator="containsText" text="entspricht den Anforderungen nicht">
      <formula>NOT(ISERROR(SEARCH("entspricht den Anforderungen nicht",G120)))</formula>
    </cfRule>
    <cfRule type="containsText" dxfId="30106" priority="468" operator="containsText" text="abgeleht, da nicht vorhanden">
      <formula>NOT(ISERROR(SEARCH("abgeleht, da nicht vorhanden",G120)))</formula>
    </cfRule>
    <cfRule type="containsText" dxfId="30105" priority="469" operator="containsText" text="nicht i.O.">
      <formula>NOT(ISERROR(SEARCH("nicht i.O.",G120)))</formula>
    </cfRule>
    <cfRule type="containsText" dxfId="30104" priority="470" operator="containsText" text="Differenz!">
      <formula>NOT(ISERROR(SEARCH("Differenz!",G120)))</formula>
    </cfRule>
    <cfRule type="containsText" dxfId="30103" priority="471" operator="containsText" text="nein">
      <formula>NOT(ISERROR(SEARCH("nein",G120)))</formula>
    </cfRule>
    <cfRule type="containsText" dxfId="30102" priority="472" operator="containsText" text="abgelehnt, da nicht vorhanden">
      <formula>NOT(ISERROR(SEARCH("abgelehnt, da nicht vorhanden",G120)))</formula>
    </cfRule>
    <cfRule type="containsText" dxfId="30101" priority="473" operator="containsText" text="nicht kompatibel mit WASTA">
      <formula>NOT(ISERROR(SEARCH("nicht kompatibel mit WASTA",G120)))</formula>
    </cfRule>
    <cfRule type="containsText" dxfId="30100" priority="474" operator="containsText" text="ungenügend">
      <formula>NOT(ISERROR(SEARCH("ungenügend",G120)))</formula>
    </cfRule>
    <cfRule type="containsText" dxfId="30099" priority="475" operator="containsText" text="mit Änderungen">
      <formula>NOT(ISERROR(SEARCH("mit Änderungen",G120)))</formula>
    </cfRule>
    <cfRule type="containsText" dxfId="30098" priority="476" operator="containsText" text="entspricht den Anforderungen">
      <formula>NOT(ISERROR(SEARCH("entspricht den Anforderungen",G120)))</formula>
    </cfRule>
    <cfRule type="containsText" dxfId="30097" priority="477" operator="containsText" text="nicht notwendig">
      <formula>NOT(ISERROR(SEARCH("nicht notwendig",G120)))</formula>
    </cfRule>
    <cfRule type="containsText" dxfId="30096" priority="478" operator="containsText" text="in Abklärung">
      <formula>NOT(ISERROR(SEARCH("in Abklärung",G120)))</formula>
    </cfRule>
    <cfRule type="containsText" dxfId="30095" priority="479" operator="containsText" text="kompatibel mit WASTA">
      <formula>NOT(ISERROR(SEARCH("kompatibel mit WASTA",G120)))</formula>
    </cfRule>
    <cfRule type="containsText" dxfId="30094" priority="480" operator="containsText" text="i.O.">
      <formula>NOT(ISERROR(SEARCH("i.O.",G120)))</formula>
    </cfRule>
    <cfRule type="containsText" dxfId="30093" priority="481" operator="containsText" text="gemäss Gesuch">
      <formula>NOT(ISERROR(SEARCH("gemäss Gesuch",G120)))</formula>
    </cfRule>
    <cfRule type="containsText" dxfId="30092" priority="482" operator="containsText" text="Ja">
      <formula>NOT(ISERROR(SEARCH("Ja",G120)))</formula>
    </cfRule>
    <cfRule type="containsText" dxfId="3009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3009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30089" priority="447" operator="containsText" text="entspricht den Anforderungen nicht">
      <formula>NOT(ISERROR(SEARCH("entspricht den Anforderungen nicht",G125)))</formula>
    </cfRule>
    <cfRule type="containsText" dxfId="30088" priority="448" operator="containsText" text="abgeleht, da nicht vorhanden">
      <formula>NOT(ISERROR(SEARCH("abgeleht, da nicht vorhanden",G125)))</formula>
    </cfRule>
    <cfRule type="containsText" dxfId="30087" priority="449" operator="containsText" text="nicht i.O.">
      <formula>NOT(ISERROR(SEARCH("nicht i.O.",G125)))</formula>
    </cfRule>
    <cfRule type="containsText" dxfId="30086" priority="450" operator="containsText" text="Differenz!">
      <formula>NOT(ISERROR(SEARCH("Differenz!",G125)))</formula>
    </cfRule>
    <cfRule type="containsText" dxfId="30085" priority="451" operator="containsText" text="nein">
      <formula>NOT(ISERROR(SEARCH("nein",G125)))</formula>
    </cfRule>
    <cfRule type="containsText" dxfId="30084" priority="452" operator="containsText" text="abgelehnt, da nicht vorhanden">
      <formula>NOT(ISERROR(SEARCH("abgelehnt, da nicht vorhanden",G125)))</formula>
    </cfRule>
    <cfRule type="containsText" dxfId="30083" priority="453" operator="containsText" text="nicht kompatibel mit WASTA">
      <formula>NOT(ISERROR(SEARCH("nicht kompatibel mit WASTA",G125)))</formula>
    </cfRule>
    <cfRule type="containsText" dxfId="30082" priority="454" operator="containsText" text="ungenügend">
      <formula>NOT(ISERROR(SEARCH("ungenügend",G125)))</formula>
    </cfRule>
    <cfRule type="containsText" dxfId="30081" priority="455" operator="containsText" text="mit Änderungen">
      <formula>NOT(ISERROR(SEARCH("mit Änderungen",G125)))</formula>
    </cfRule>
    <cfRule type="containsText" dxfId="30080" priority="456" operator="containsText" text="entspricht den Anforderungen">
      <formula>NOT(ISERROR(SEARCH("entspricht den Anforderungen",G125)))</formula>
    </cfRule>
    <cfRule type="containsText" dxfId="30079" priority="457" operator="containsText" text="nicht notwendig">
      <formula>NOT(ISERROR(SEARCH("nicht notwendig",G125)))</formula>
    </cfRule>
    <cfRule type="containsText" dxfId="30078" priority="458" operator="containsText" text="in Abklärung">
      <formula>NOT(ISERROR(SEARCH("in Abklärung",G125)))</formula>
    </cfRule>
    <cfRule type="containsText" dxfId="30077" priority="459" operator="containsText" text="kompatibel mit WASTA">
      <formula>NOT(ISERROR(SEARCH("kompatibel mit WASTA",G125)))</formula>
    </cfRule>
    <cfRule type="containsText" dxfId="30076" priority="460" operator="containsText" text="i.O.">
      <formula>NOT(ISERROR(SEARCH("i.O.",G125)))</formula>
    </cfRule>
    <cfRule type="containsText" dxfId="30075" priority="461" operator="containsText" text="gemäss Gesuch">
      <formula>NOT(ISERROR(SEARCH("gemäss Gesuch",G125)))</formula>
    </cfRule>
    <cfRule type="containsText" dxfId="30074" priority="462" operator="containsText" text="Ja">
      <formula>NOT(ISERROR(SEARCH("Ja",G125)))</formula>
    </cfRule>
    <cfRule type="containsText" dxfId="3007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3007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30071" priority="427" operator="containsText" text="entspricht den Anforderungen nicht">
      <formula>NOT(ISERROR(SEARCH("entspricht den Anforderungen nicht",G119)))</formula>
    </cfRule>
    <cfRule type="containsText" dxfId="30070" priority="428" operator="containsText" text="abgeleht, da nicht vorhanden">
      <formula>NOT(ISERROR(SEARCH("abgeleht, da nicht vorhanden",G119)))</formula>
    </cfRule>
    <cfRule type="containsText" dxfId="30069" priority="429" operator="containsText" text="nicht i.O.">
      <formula>NOT(ISERROR(SEARCH("nicht i.O.",G119)))</formula>
    </cfRule>
    <cfRule type="containsText" dxfId="30068" priority="430" operator="containsText" text="Differenz!">
      <formula>NOT(ISERROR(SEARCH("Differenz!",G119)))</formula>
    </cfRule>
    <cfRule type="containsText" dxfId="30067" priority="431" operator="containsText" text="nein">
      <formula>NOT(ISERROR(SEARCH("nein",G119)))</formula>
    </cfRule>
    <cfRule type="containsText" dxfId="30066" priority="432" operator="containsText" text="abgelehnt, da nicht vorhanden">
      <formula>NOT(ISERROR(SEARCH("abgelehnt, da nicht vorhanden",G119)))</formula>
    </cfRule>
    <cfRule type="containsText" dxfId="30065" priority="433" operator="containsText" text="nicht kompatibel mit WASTA">
      <formula>NOT(ISERROR(SEARCH("nicht kompatibel mit WASTA",G119)))</formula>
    </cfRule>
    <cfRule type="containsText" dxfId="30064" priority="434" operator="containsText" text="ungenügend">
      <formula>NOT(ISERROR(SEARCH("ungenügend",G119)))</formula>
    </cfRule>
    <cfRule type="containsText" dxfId="30063" priority="435" operator="containsText" text="mit Änderungen">
      <formula>NOT(ISERROR(SEARCH("mit Änderungen",G119)))</formula>
    </cfRule>
    <cfRule type="containsText" dxfId="30062" priority="436" operator="containsText" text="entspricht den Anforderungen">
      <formula>NOT(ISERROR(SEARCH("entspricht den Anforderungen",G119)))</formula>
    </cfRule>
    <cfRule type="containsText" dxfId="30061" priority="437" operator="containsText" text="nicht notwendig">
      <formula>NOT(ISERROR(SEARCH("nicht notwendig",G119)))</formula>
    </cfRule>
    <cfRule type="containsText" dxfId="30060" priority="438" operator="containsText" text="in Abklärung">
      <formula>NOT(ISERROR(SEARCH("in Abklärung",G119)))</formula>
    </cfRule>
    <cfRule type="containsText" dxfId="30059" priority="439" operator="containsText" text="kompatibel mit WASTA">
      <formula>NOT(ISERROR(SEARCH("kompatibel mit WASTA",G119)))</formula>
    </cfRule>
    <cfRule type="containsText" dxfId="30058" priority="440" operator="containsText" text="i.O.">
      <formula>NOT(ISERROR(SEARCH("i.O.",G119)))</formula>
    </cfRule>
    <cfRule type="containsText" dxfId="30057" priority="441" operator="containsText" text="gemäss Gesuch">
      <formula>NOT(ISERROR(SEARCH("gemäss Gesuch",G119)))</formula>
    </cfRule>
    <cfRule type="containsText" dxfId="30056" priority="442" operator="containsText" text="Ja">
      <formula>NOT(ISERROR(SEARCH("Ja",G119)))</formula>
    </cfRule>
    <cfRule type="containsText" dxfId="3005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3005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30053" priority="407" operator="containsText" text="entspricht den Anforderungen nicht">
      <formula>NOT(ISERROR(SEARCH("entspricht den Anforderungen nicht",G124)))</formula>
    </cfRule>
    <cfRule type="containsText" dxfId="30052" priority="408" operator="containsText" text="abgeleht, da nicht vorhanden">
      <formula>NOT(ISERROR(SEARCH("abgeleht, da nicht vorhanden",G124)))</formula>
    </cfRule>
    <cfRule type="containsText" dxfId="30051" priority="409" operator="containsText" text="nicht i.O.">
      <formula>NOT(ISERROR(SEARCH("nicht i.O.",G124)))</formula>
    </cfRule>
    <cfRule type="containsText" dxfId="30050" priority="410" operator="containsText" text="Differenz!">
      <formula>NOT(ISERROR(SEARCH("Differenz!",G124)))</formula>
    </cfRule>
    <cfRule type="containsText" dxfId="30049" priority="411" operator="containsText" text="nein">
      <formula>NOT(ISERROR(SEARCH("nein",G124)))</formula>
    </cfRule>
    <cfRule type="containsText" dxfId="30048" priority="412" operator="containsText" text="abgelehnt, da nicht vorhanden">
      <formula>NOT(ISERROR(SEARCH("abgelehnt, da nicht vorhanden",G124)))</formula>
    </cfRule>
    <cfRule type="containsText" dxfId="30047" priority="413" operator="containsText" text="nicht kompatibel mit WASTA">
      <formula>NOT(ISERROR(SEARCH("nicht kompatibel mit WASTA",G124)))</formula>
    </cfRule>
    <cfRule type="containsText" dxfId="30046" priority="414" operator="containsText" text="ungenügend">
      <formula>NOT(ISERROR(SEARCH("ungenügend",G124)))</formula>
    </cfRule>
    <cfRule type="containsText" dxfId="30045" priority="415" operator="containsText" text="mit Änderungen">
      <formula>NOT(ISERROR(SEARCH("mit Änderungen",G124)))</formula>
    </cfRule>
    <cfRule type="containsText" dxfId="30044" priority="416" operator="containsText" text="entspricht den Anforderungen">
      <formula>NOT(ISERROR(SEARCH("entspricht den Anforderungen",G124)))</formula>
    </cfRule>
    <cfRule type="containsText" dxfId="30043" priority="417" operator="containsText" text="nicht notwendig">
      <formula>NOT(ISERROR(SEARCH("nicht notwendig",G124)))</formula>
    </cfRule>
    <cfRule type="containsText" dxfId="30042" priority="418" operator="containsText" text="in Abklärung">
      <formula>NOT(ISERROR(SEARCH("in Abklärung",G124)))</formula>
    </cfRule>
    <cfRule type="containsText" dxfId="30041" priority="419" operator="containsText" text="kompatibel mit WASTA">
      <formula>NOT(ISERROR(SEARCH("kompatibel mit WASTA",G124)))</formula>
    </cfRule>
    <cfRule type="containsText" dxfId="30040" priority="420" operator="containsText" text="i.O.">
      <formula>NOT(ISERROR(SEARCH("i.O.",G124)))</formula>
    </cfRule>
    <cfRule type="containsText" dxfId="30039" priority="421" operator="containsText" text="gemäss Gesuch">
      <formula>NOT(ISERROR(SEARCH("gemäss Gesuch",G124)))</formula>
    </cfRule>
    <cfRule type="containsText" dxfId="30038" priority="422" operator="containsText" text="Ja">
      <formula>NOT(ISERROR(SEARCH("Ja",G124)))</formula>
    </cfRule>
    <cfRule type="containsText" dxfId="3003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3003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30035" priority="387" operator="containsText" text="entspricht den Anforderungen nicht">
      <formula>NOT(ISERROR(SEARCH("entspricht den Anforderungen nicht",G130)))</formula>
    </cfRule>
    <cfRule type="containsText" dxfId="30034" priority="388" operator="containsText" text="abgeleht, da nicht vorhanden">
      <formula>NOT(ISERROR(SEARCH("abgeleht, da nicht vorhanden",G130)))</formula>
    </cfRule>
    <cfRule type="containsText" dxfId="30033" priority="389" operator="containsText" text="nicht i.O.">
      <formula>NOT(ISERROR(SEARCH("nicht i.O.",G130)))</formula>
    </cfRule>
    <cfRule type="containsText" dxfId="30032" priority="390" operator="containsText" text="Differenz!">
      <formula>NOT(ISERROR(SEARCH("Differenz!",G130)))</formula>
    </cfRule>
    <cfRule type="containsText" dxfId="30031" priority="391" operator="containsText" text="nein">
      <formula>NOT(ISERROR(SEARCH("nein",G130)))</formula>
    </cfRule>
    <cfRule type="containsText" dxfId="30030" priority="392" operator="containsText" text="abgelehnt, da nicht vorhanden">
      <formula>NOT(ISERROR(SEARCH("abgelehnt, da nicht vorhanden",G130)))</formula>
    </cfRule>
    <cfRule type="containsText" dxfId="30029" priority="393" operator="containsText" text="nicht kompatibel mit WASTA">
      <formula>NOT(ISERROR(SEARCH("nicht kompatibel mit WASTA",G130)))</formula>
    </cfRule>
    <cfRule type="containsText" dxfId="30028" priority="394" operator="containsText" text="ungenügend">
      <formula>NOT(ISERROR(SEARCH("ungenügend",G130)))</formula>
    </cfRule>
    <cfRule type="containsText" dxfId="30027" priority="395" operator="containsText" text="mit Änderungen">
      <formula>NOT(ISERROR(SEARCH("mit Änderungen",G130)))</formula>
    </cfRule>
    <cfRule type="containsText" dxfId="30026" priority="396" operator="containsText" text="entspricht den Anforderungen">
      <formula>NOT(ISERROR(SEARCH("entspricht den Anforderungen",G130)))</formula>
    </cfRule>
    <cfRule type="containsText" dxfId="30025" priority="397" operator="containsText" text="nicht notwendig">
      <formula>NOT(ISERROR(SEARCH("nicht notwendig",G130)))</formula>
    </cfRule>
    <cfRule type="containsText" dxfId="30024" priority="398" operator="containsText" text="in Abklärung">
      <formula>NOT(ISERROR(SEARCH("in Abklärung",G130)))</formula>
    </cfRule>
    <cfRule type="containsText" dxfId="30023" priority="399" operator="containsText" text="kompatibel mit WASTA">
      <formula>NOT(ISERROR(SEARCH("kompatibel mit WASTA",G130)))</formula>
    </cfRule>
    <cfRule type="containsText" dxfId="30022" priority="400" operator="containsText" text="i.O.">
      <formula>NOT(ISERROR(SEARCH("i.O.",G130)))</formula>
    </cfRule>
    <cfRule type="containsText" dxfId="30021" priority="401" operator="containsText" text="gemäss Gesuch">
      <formula>NOT(ISERROR(SEARCH("gemäss Gesuch",G130)))</formula>
    </cfRule>
    <cfRule type="containsText" dxfId="30020" priority="402" operator="containsText" text="Ja">
      <formula>NOT(ISERROR(SEARCH("Ja",G130)))</formula>
    </cfRule>
    <cfRule type="containsText" dxfId="3001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3001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30017" priority="367" operator="containsText" text="entspricht den Anforderungen nicht">
      <formula>NOT(ISERROR(SEARCH("entspricht den Anforderungen nicht",G135)))</formula>
    </cfRule>
    <cfRule type="containsText" dxfId="30016" priority="368" operator="containsText" text="abgeleht, da nicht vorhanden">
      <formula>NOT(ISERROR(SEARCH("abgeleht, da nicht vorhanden",G135)))</formula>
    </cfRule>
    <cfRule type="containsText" dxfId="30015" priority="369" operator="containsText" text="nicht i.O.">
      <formula>NOT(ISERROR(SEARCH("nicht i.O.",G135)))</formula>
    </cfRule>
    <cfRule type="containsText" dxfId="30014" priority="370" operator="containsText" text="Differenz!">
      <formula>NOT(ISERROR(SEARCH("Differenz!",G135)))</formula>
    </cfRule>
    <cfRule type="containsText" dxfId="30013" priority="371" operator="containsText" text="nein">
      <formula>NOT(ISERROR(SEARCH("nein",G135)))</formula>
    </cfRule>
    <cfRule type="containsText" dxfId="30012" priority="372" operator="containsText" text="abgelehnt, da nicht vorhanden">
      <formula>NOT(ISERROR(SEARCH("abgelehnt, da nicht vorhanden",G135)))</formula>
    </cfRule>
    <cfRule type="containsText" dxfId="30011" priority="373" operator="containsText" text="nicht kompatibel mit WASTA">
      <formula>NOT(ISERROR(SEARCH("nicht kompatibel mit WASTA",G135)))</formula>
    </cfRule>
    <cfRule type="containsText" dxfId="30010" priority="374" operator="containsText" text="ungenügend">
      <formula>NOT(ISERROR(SEARCH("ungenügend",G135)))</formula>
    </cfRule>
    <cfRule type="containsText" dxfId="30009" priority="375" operator="containsText" text="mit Änderungen">
      <formula>NOT(ISERROR(SEARCH("mit Änderungen",G135)))</formula>
    </cfRule>
    <cfRule type="containsText" dxfId="30008" priority="376" operator="containsText" text="entspricht den Anforderungen">
      <formula>NOT(ISERROR(SEARCH("entspricht den Anforderungen",G135)))</formula>
    </cfRule>
    <cfRule type="containsText" dxfId="30007" priority="377" operator="containsText" text="nicht notwendig">
      <formula>NOT(ISERROR(SEARCH("nicht notwendig",G135)))</formula>
    </cfRule>
    <cfRule type="containsText" dxfId="30006" priority="378" operator="containsText" text="in Abklärung">
      <formula>NOT(ISERROR(SEARCH("in Abklärung",G135)))</formula>
    </cfRule>
    <cfRule type="containsText" dxfId="30005" priority="379" operator="containsText" text="kompatibel mit WASTA">
      <formula>NOT(ISERROR(SEARCH("kompatibel mit WASTA",G135)))</formula>
    </cfRule>
    <cfRule type="containsText" dxfId="30004" priority="380" operator="containsText" text="i.O.">
      <formula>NOT(ISERROR(SEARCH("i.O.",G135)))</formula>
    </cfRule>
    <cfRule type="containsText" dxfId="30003" priority="381" operator="containsText" text="gemäss Gesuch">
      <formula>NOT(ISERROR(SEARCH("gemäss Gesuch",G135)))</formula>
    </cfRule>
    <cfRule type="containsText" dxfId="30002" priority="382" operator="containsText" text="Ja">
      <formula>NOT(ISERROR(SEARCH("Ja",G135)))</formula>
    </cfRule>
    <cfRule type="containsText" dxfId="3000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3000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9999" priority="347" operator="containsText" text="entspricht den Anforderungen nicht">
      <formula>NOT(ISERROR(SEARCH("entspricht den Anforderungen nicht",G140)))</formula>
    </cfRule>
    <cfRule type="containsText" dxfId="29998" priority="348" operator="containsText" text="abgeleht, da nicht vorhanden">
      <formula>NOT(ISERROR(SEARCH("abgeleht, da nicht vorhanden",G140)))</formula>
    </cfRule>
    <cfRule type="containsText" dxfId="29997" priority="349" operator="containsText" text="nicht i.O.">
      <formula>NOT(ISERROR(SEARCH("nicht i.O.",G140)))</formula>
    </cfRule>
    <cfRule type="containsText" dxfId="29996" priority="350" operator="containsText" text="Differenz!">
      <formula>NOT(ISERROR(SEARCH("Differenz!",G140)))</formula>
    </cfRule>
    <cfRule type="containsText" dxfId="29995" priority="351" operator="containsText" text="nein">
      <formula>NOT(ISERROR(SEARCH("nein",G140)))</formula>
    </cfRule>
    <cfRule type="containsText" dxfId="29994" priority="352" operator="containsText" text="abgelehnt, da nicht vorhanden">
      <formula>NOT(ISERROR(SEARCH("abgelehnt, da nicht vorhanden",G140)))</formula>
    </cfRule>
    <cfRule type="containsText" dxfId="29993" priority="353" operator="containsText" text="nicht kompatibel mit WASTA">
      <formula>NOT(ISERROR(SEARCH("nicht kompatibel mit WASTA",G140)))</formula>
    </cfRule>
    <cfRule type="containsText" dxfId="29992" priority="354" operator="containsText" text="ungenügend">
      <formula>NOT(ISERROR(SEARCH("ungenügend",G140)))</formula>
    </cfRule>
    <cfRule type="containsText" dxfId="29991" priority="355" operator="containsText" text="mit Änderungen">
      <formula>NOT(ISERROR(SEARCH("mit Änderungen",G140)))</formula>
    </cfRule>
    <cfRule type="containsText" dxfId="29990" priority="356" operator="containsText" text="entspricht den Anforderungen">
      <formula>NOT(ISERROR(SEARCH("entspricht den Anforderungen",G140)))</formula>
    </cfRule>
    <cfRule type="containsText" dxfId="29989" priority="357" operator="containsText" text="nicht notwendig">
      <formula>NOT(ISERROR(SEARCH("nicht notwendig",G140)))</formula>
    </cfRule>
    <cfRule type="containsText" dxfId="29988" priority="358" operator="containsText" text="in Abklärung">
      <formula>NOT(ISERROR(SEARCH("in Abklärung",G140)))</formula>
    </cfRule>
    <cfRule type="containsText" dxfId="29987" priority="359" operator="containsText" text="kompatibel mit WASTA">
      <formula>NOT(ISERROR(SEARCH("kompatibel mit WASTA",G140)))</formula>
    </cfRule>
    <cfRule type="containsText" dxfId="29986" priority="360" operator="containsText" text="i.O.">
      <formula>NOT(ISERROR(SEARCH("i.O.",G140)))</formula>
    </cfRule>
    <cfRule type="containsText" dxfId="29985" priority="361" operator="containsText" text="gemäss Gesuch">
      <formula>NOT(ISERROR(SEARCH("gemäss Gesuch",G140)))</formula>
    </cfRule>
    <cfRule type="containsText" dxfId="29984" priority="362" operator="containsText" text="Ja">
      <formula>NOT(ISERROR(SEARCH("Ja",G140)))</formula>
    </cfRule>
    <cfRule type="containsText" dxfId="2998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998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9981" priority="327" operator="containsText" text="entspricht den Anforderungen nicht">
      <formula>NOT(ISERROR(SEARCH("entspricht den Anforderungen nicht",G145)))</formula>
    </cfRule>
    <cfRule type="containsText" dxfId="29980" priority="328" operator="containsText" text="abgeleht, da nicht vorhanden">
      <formula>NOT(ISERROR(SEARCH("abgeleht, da nicht vorhanden",G145)))</formula>
    </cfRule>
    <cfRule type="containsText" dxfId="29979" priority="329" operator="containsText" text="nicht i.O.">
      <formula>NOT(ISERROR(SEARCH("nicht i.O.",G145)))</formula>
    </cfRule>
    <cfRule type="containsText" dxfId="29978" priority="330" operator="containsText" text="Differenz!">
      <formula>NOT(ISERROR(SEARCH("Differenz!",G145)))</formula>
    </cfRule>
    <cfRule type="containsText" dxfId="29977" priority="331" operator="containsText" text="nein">
      <formula>NOT(ISERROR(SEARCH("nein",G145)))</formula>
    </cfRule>
    <cfRule type="containsText" dxfId="29976" priority="332" operator="containsText" text="abgelehnt, da nicht vorhanden">
      <formula>NOT(ISERROR(SEARCH("abgelehnt, da nicht vorhanden",G145)))</formula>
    </cfRule>
    <cfRule type="containsText" dxfId="29975" priority="333" operator="containsText" text="nicht kompatibel mit WASTA">
      <formula>NOT(ISERROR(SEARCH("nicht kompatibel mit WASTA",G145)))</formula>
    </cfRule>
    <cfRule type="containsText" dxfId="29974" priority="334" operator="containsText" text="ungenügend">
      <formula>NOT(ISERROR(SEARCH("ungenügend",G145)))</formula>
    </cfRule>
    <cfRule type="containsText" dxfId="29973" priority="335" operator="containsText" text="mit Änderungen">
      <formula>NOT(ISERROR(SEARCH("mit Änderungen",G145)))</formula>
    </cfRule>
    <cfRule type="containsText" dxfId="29972" priority="336" operator="containsText" text="entspricht den Anforderungen">
      <formula>NOT(ISERROR(SEARCH("entspricht den Anforderungen",G145)))</formula>
    </cfRule>
    <cfRule type="containsText" dxfId="29971" priority="337" operator="containsText" text="nicht notwendig">
      <formula>NOT(ISERROR(SEARCH("nicht notwendig",G145)))</formula>
    </cfRule>
    <cfRule type="containsText" dxfId="29970" priority="338" operator="containsText" text="in Abklärung">
      <formula>NOT(ISERROR(SEARCH("in Abklärung",G145)))</formula>
    </cfRule>
    <cfRule type="containsText" dxfId="29969" priority="339" operator="containsText" text="kompatibel mit WASTA">
      <formula>NOT(ISERROR(SEARCH("kompatibel mit WASTA",G145)))</formula>
    </cfRule>
    <cfRule type="containsText" dxfId="29968" priority="340" operator="containsText" text="i.O.">
      <formula>NOT(ISERROR(SEARCH("i.O.",G145)))</formula>
    </cfRule>
    <cfRule type="containsText" dxfId="29967" priority="341" operator="containsText" text="gemäss Gesuch">
      <formula>NOT(ISERROR(SEARCH("gemäss Gesuch",G145)))</formula>
    </cfRule>
    <cfRule type="containsText" dxfId="29966" priority="342" operator="containsText" text="Ja">
      <formula>NOT(ISERROR(SEARCH("Ja",G145)))</formula>
    </cfRule>
    <cfRule type="containsText" dxfId="2996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996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9963" priority="245" operator="containsText" text="Fehler!">
      <formula>NOT(ISERROR(SEARCH("Fehler!",I147)))</formula>
    </cfRule>
    <cfRule type="containsText" dxfId="29962" priority="246" operator="containsText" text="i.O.">
      <formula>NOT(ISERROR(SEARCH("i.O.",I147)))</formula>
    </cfRule>
  </conditionalFormatting>
  <conditionalFormatting sqref="G147">
    <cfRule type="containsText" dxfId="29961" priority="307" operator="containsText" text="entspricht den Anforderungen nicht">
      <formula>NOT(ISERROR(SEARCH("entspricht den Anforderungen nicht",G147)))</formula>
    </cfRule>
    <cfRule type="containsText" dxfId="29960" priority="308" operator="containsText" text="abgeleht, da nicht vorhanden">
      <formula>NOT(ISERROR(SEARCH("abgeleht, da nicht vorhanden",G147)))</formula>
    </cfRule>
    <cfRule type="containsText" dxfId="29959" priority="309" operator="containsText" text="nicht i.O.">
      <formula>NOT(ISERROR(SEARCH("nicht i.O.",G147)))</formula>
    </cfRule>
    <cfRule type="containsText" dxfId="29958" priority="310" operator="containsText" text="Differenz!">
      <formula>NOT(ISERROR(SEARCH("Differenz!",G147)))</formula>
    </cfRule>
    <cfRule type="containsText" dxfId="29957" priority="311" operator="containsText" text="nein">
      <formula>NOT(ISERROR(SEARCH("nein",G147)))</formula>
    </cfRule>
    <cfRule type="containsText" dxfId="29956" priority="312" operator="containsText" text="abgelehnt, da nicht vorhanden">
      <formula>NOT(ISERROR(SEARCH("abgelehnt, da nicht vorhanden",G147)))</formula>
    </cfRule>
    <cfRule type="containsText" dxfId="29955" priority="313" operator="containsText" text="nicht kompatibel mit WASTA">
      <formula>NOT(ISERROR(SEARCH("nicht kompatibel mit WASTA",G147)))</formula>
    </cfRule>
    <cfRule type="containsText" dxfId="29954" priority="314" operator="containsText" text="ungenügend">
      <formula>NOT(ISERROR(SEARCH("ungenügend",G147)))</formula>
    </cfRule>
    <cfRule type="containsText" dxfId="29953" priority="315" operator="containsText" text="mit Änderungen">
      <formula>NOT(ISERROR(SEARCH("mit Änderungen",G147)))</formula>
    </cfRule>
    <cfRule type="containsText" dxfId="29952" priority="316" operator="containsText" text="entspricht den Anforderungen">
      <formula>NOT(ISERROR(SEARCH("entspricht den Anforderungen",G147)))</formula>
    </cfRule>
    <cfRule type="containsText" dxfId="29951" priority="317" operator="containsText" text="nicht notwendig">
      <formula>NOT(ISERROR(SEARCH("nicht notwendig",G147)))</formula>
    </cfRule>
    <cfRule type="containsText" dxfId="29950" priority="318" operator="containsText" text="in Abklärung">
      <formula>NOT(ISERROR(SEARCH("in Abklärung",G147)))</formula>
    </cfRule>
    <cfRule type="containsText" dxfId="29949" priority="319" operator="containsText" text="kompatibel mit WASTA">
      <formula>NOT(ISERROR(SEARCH("kompatibel mit WASTA",G147)))</formula>
    </cfRule>
    <cfRule type="containsText" dxfId="29948" priority="320" operator="containsText" text="i.O.">
      <formula>NOT(ISERROR(SEARCH("i.O.",G147)))</formula>
    </cfRule>
    <cfRule type="containsText" dxfId="29947" priority="321" operator="containsText" text="gemäss Gesuch">
      <formula>NOT(ISERROR(SEARCH("gemäss Gesuch",G147)))</formula>
    </cfRule>
    <cfRule type="containsText" dxfId="29946" priority="322" operator="containsText" text="Ja">
      <formula>NOT(ISERROR(SEARCH("Ja",G147)))</formula>
    </cfRule>
    <cfRule type="containsText" dxfId="2994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994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9943" priority="287" operator="containsText" text="entspricht den Anforderungen nicht">
      <formula>NOT(ISERROR(SEARCH("entspricht den Anforderungen nicht",G154)))</formula>
    </cfRule>
    <cfRule type="containsText" dxfId="29942" priority="288" operator="containsText" text="abgeleht, da nicht vorhanden">
      <formula>NOT(ISERROR(SEARCH("abgeleht, da nicht vorhanden",G154)))</formula>
    </cfRule>
    <cfRule type="containsText" dxfId="29941" priority="289" operator="containsText" text="nicht i.O.">
      <formula>NOT(ISERROR(SEARCH("nicht i.O.",G154)))</formula>
    </cfRule>
    <cfRule type="containsText" dxfId="29940" priority="290" operator="containsText" text="Differenz!">
      <formula>NOT(ISERROR(SEARCH("Differenz!",G154)))</formula>
    </cfRule>
    <cfRule type="containsText" dxfId="29939" priority="291" operator="containsText" text="nein">
      <formula>NOT(ISERROR(SEARCH("nein",G154)))</formula>
    </cfRule>
    <cfRule type="containsText" dxfId="29938" priority="292" operator="containsText" text="abgelehnt, da nicht vorhanden">
      <formula>NOT(ISERROR(SEARCH("abgelehnt, da nicht vorhanden",G154)))</formula>
    </cfRule>
    <cfRule type="containsText" dxfId="29937" priority="293" operator="containsText" text="nicht kompatibel mit WASTA">
      <formula>NOT(ISERROR(SEARCH("nicht kompatibel mit WASTA",G154)))</formula>
    </cfRule>
    <cfRule type="containsText" dxfId="29936" priority="294" operator="containsText" text="ungenügend">
      <formula>NOT(ISERROR(SEARCH("ungenügend",G154)))</formula>
    </cfRule>
    <cfRule type="containsText" dxfId="29935" priority="295" operator="containsText" text="mit Änderungen">
      <formula>NOT(ISERROR(SEARCH("mit Änderungen",G154)))</formula>
    </cfRule>
    <cfRule type="containsText" dxfId="29934" priority="296" operator="containsText" text="entspricht den Anforderungen">
      <formula>NOT(ISERROR(SEARCH("entspricht den Anforderungen",G154)))</formula>
    </cfRule>
    <cfRule type="containsText" dxfId="29933" priority="297" operator="containsText" text="nicht notwendig">
      <formula>NOT(ISERROR(SEARCH("nicht notwendig",G154)))</formula>
    </cfRule>
    <cfRule type="containsText" dxfId="29932" priority="298" operator="containsText" text="in Abklärung">
      <formula>NOT(ISERROR(SEARCH("in Abklärung",G154)))</formula>
    </cfRule>
    <cfRule type="containsText" dxfId="29931" priority="299" operator="containsText" text="kompatibel mit WASTA">
      <formula>NOT(ISERROR(SEARCH("kompatibel mit WASTA",G154)))</formula>
    </cfRule>
    <cfRule type="containsText" dxfId="29930" priority="300" operator="containsText" text="i.O.">
      <formula>NOT(ISERROR(SEARCH("i.O.",G154)))</formula>
    </cfRule>
    <cfRule type="containsText" dxfId="29929" priority="301" operator="containsText" text="gemäss Gesuch">
      <formula>NOT(ISERROR(SEARCH("gemäss Gesuch",G154)))</formula>
    </cfRule>
    <cfRule type="containsText" dxfId="29928" priority="302" operator="containsText" text="Ja">
      <formula>NOT(ISERROR(SEARCH("Ja",G154)))</formula>
    </cfRule>
    <cfRule type="containsText" dxfId="2992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992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9925" priority="267" operator="containsText" text="entspricht den Anforderungen nicht">
      <formula>NOT(ISERROR(SEARCH("entspricht den Anforderungen nicht",G155)))</formula>
    </cfRule>
    <cfRule type="containsText" dxfId="29924" priority="268" operator="containsText" text="abgeleht, da nicht vorhanden">
      <formula>NOT(ISERROR(SEARCH("abgeleht, da nicht vorhanden",G155)))</formula>
    </cfRule>
    <cfRule type="containsText" dxfId="29923" priority="269" operator="containsText" text="nicht i.O.">
      <formula>NOT(ISERROR(SEARCH("nicht i.O.",G155)))</formula>
    </cfRule>
    <cfRule type="containsText" dxfId="29922" priority="270" operator="containsText" text="Differenz!">
      <formula>NOT(ISERROR(SEARCH("Differenz!",G155)))</formula>
    </cfRule>
    <cfRule type="containsText" dxfId="29921" priority="271" operator="containsText" text="nein">
      <formula>NOT(ISERROR(SEARCH("nein",G155)))</formula>
    </cfRule>
    <cfRule type="containsText" dxfId="29920" priority="272" operator="containsText" text="abgelehnt, da nicht vorhanden">
      <formula>NOT(ISERROR(SEARCH("abgelehnt, da nicht vorhanden",G155)))</formula>
    </cfRule>
    <cfRule type="containsText" dxfId="29919" priority="273" operator="containsText" text="nicht kompatibel mit WASTA">
      <formula>NOT(ISERROR(SEARCH("nicht kompatibel mit WASTA",G155)))</formula>
    </cfRule>
    <cfRule type="containsText" dxfId="29918" priority="274" operator="containsText" text="ungenügend">
      <formula>NOT(ISERROR(SEARCH("ungenügend",G155)))</formula>
    </cfRule>
    <cfRule type="containsText" dxfId="29917" priority="275" operator="containsText" text="mit Änderungen">
      <formula>NOT(ISERROR(SEARCH("mit Änderungen",G155)))</formula>
    </cfRule>
    <cfRule type="containsText" dxfId="29916" priority="276" operator="containsText" text="entspricht den Anforderungen">
      <formula>NOT(ISERROR(SEARCH("entspricht den Anforderungen",G155)))</formula>
    </cfRule>
    <cfRule type="containsText" dxfId="29915" priority="277" operator="containsText" text="nicht notwendig">
      <formula>NOT(ISERROR(SEARCH("nicht notwendig",G155)))</formula>
    </cfRule>
    <cfRule type="containsText" dxfId="29914" priority="278" operator="containsText" text="in Abklärung">
      <formula>NOT(ISERROR(SEARCH("in Abklärung",G155)))</formula>
    </cfRule>
    <cfRule type="containsText" dxfId="29913" priority="279" operator="containsText" text="kompatibel mit WASTA">
      <formula>NOT(ISERROR(SEARCH("kompatibel mit WASTA",G155)))</formula>
    </cfRule>
    <cfRule type="containsText" dxfId="29912" priority="280" operator="containsText" text="i.O.">
      <formula>NOT(ISERROR(SEARCH("i.O.",G155)))</formula>
    </cfRule>
    <cfRule type="containsText" dxfId="29911" priority="281" operator="containsText" text="gemäss Gesuch">
      <formula>NOT(ISERROR(SEARCH("gemäss Gesuch",G155)))</formula>
    </cfRule>
    <cfRule type="containsText" dxfId="29910" priority="282" operator="containsText" text="Ja">
      <formula>NOT(ISERROR(SEARCH("Ja",G155)))</formula>
    </cfRule>
    <cfRule type="containsText" dxfId="2990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990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9907" priority="247" operator="containsText" text="entspricht den Anforderungen nicht">
      <formula>NOT(ISERROR(SEARCH("entspricht den Anforderungen nicht",G148)))</formula>
    </cfRule>
    <cfRule type="containsText" dxfId="29906" priority="248" operator="containsText" text="abgeleht, da nicht vorhanden">
      <formula>NOT(ISERROR(SEARCH("abgeleht, da nicht vorhanden",G148)))</formula>
    </cfRule>
    <cfRule type="containsText" dxfId="29905" priority="249" operator="containsText" text="nicht i.O.">
      <formula>NOT(ISERROR(SEARCH("nicht i.O.",G148)))</formula>
    </cfRule>
    <cfRule type="containsText" dxfId="29904" priority="250" operator="containsText" text="Differenz!">
      <formula>NOT(ISERROR(SEARCH("Differenz!",G148)))</formula>
    </cfRule>
    <cfRule type="containsText" dxfId="29903" priority="251" operator="containsText" text="nein">
      <formula>NOT(ISERROR(SEARCH("nein",G148)))</formula>
    </cfRule>
    <cfRule type="containsText" dxfId="29902" priority="252" operator="containsText" text="abgelehnt, da nicht vorhanden">
      <formula>NOT(ISERROR(SEARCH("abgelehnt, da nicht vorhanden",G148)))</formula>
    </cfRule>
    <cfRule type="containsText" dxfId="29901" priority="253" operator="containsText" text="nicht kompatibel mit WASTA">
      <formula>NOT(ISERROR(SEARCH("nicht kompatibel mit WASTA",G148)))</formula>
    </cfRule>
    <cfRule type="containsText" dxfId="29900" priority="254" operator="containsText" text="ungenügend">
      <formula>NOT(ISERROR(SEARCH("ungenügend",G148)))</formula>
    </cfRule>
    <cfRule type="containsText" dxfId="29899" priority="255" operator="containsText" text="mit Änderungen">
      <formula>NOT(ISERROR(SEARCH("mit Änderungen",G148)))</formula>
    </cfRule>
    <cfRule type="containsText" dxfId="29898" priority="256" operator="containsText" text="entspricht den Anforderungen">
      <formula>NOT(ISERROR(SEARCH("entspricht den Anforderungen",G148)))</formula>
    </cfRule>
    <cfRule type="containsText" dxfId="29897" priority="257" operator="containsText" text="nicht notwendig">
      <formula>NOT(ISERROR(SEARCH("nicht notwendig",G148)))</formula>
    </cfRule>
    <cfRule type="containsText" dxfId="29896" priority="258" operator="containsText" text="in Abklärung">
      <formula>NOT(ISERROR(SEARCH("in Abklärung",G148)))</formula>
    </cfRule>
    <cfRule type="containsText" dxfId="29895" priority="259" operator="containsText" text="kompatibel mit WASTA">
      <formula>NOT(ISERROR(SEARCH("kompatibel mit WASTA",G148)))</formula>
    </cfRule>
    <cfRule type="containsText" dxfId="29894" priority="260" operator="containsText" text="i.O.">
      <formula>NOT(ISERROR(SEARCH("i.O.",G148)))</formula>
    </cfRule>
    <cfRule type="containsText" dxfId="29893" priority="261" operator="containsText" text="gemäss Gesuch">
      <formula>NOT(ISERROR(SEARCH("gemäss Gesuch",G148)))</formula>
    </cfRule>
    <cfRule type="containsText" dxfId="29892" priority="262" operator="containsText" text="Ja">
      <formula>NOT(ISERROR(SEARCH("Ja",G148)))</formula>
    </cfRule>
    <cfRule type="containsText" dxfId="2989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989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9889" priority="225" operator="containsText" text="entspricht den Anforderungen nicht">
      <formula>NOT(ISERROR(SEARCH("entspricht den Anforderungen nicht",G150)))</formula>
    </cfRule>
    <cfRule type="containsText" dxfId="29888" priority="226" operator="containsText" text="abgeleht, da nicht vorhanden">
      <formula>NOT(ISERROR(SEARCH("abgeleht, da nicht vorhanden",G150)))</formula>
    </cfRule>
    <cfRule type="containsText" dxfId="29887" priority="227" operator="containsText" text="nicht i.O.">
      <formula>NOT(ISERROR(SEARCH("nicht i.O.",G150)))</formula>
    </cfRule>
    <cfRule type="containsText" dxfId="29886" priority="228" operator="containsText" text="Differenz!">
      <formula>NOT(ISERROR(SEARCH("Differenz!",G150)))</formula>
    </cfRule>
    <cfRule type="containsText" dxfId="29885" priority="229" operator="containsText" text="nein">
      <formula>NOT(ISERROR(SEARCH("nein",G150)))</formula>
    </cfRule>
    <cfRule type="containsText" dxfId="29884" priority="230" operator="containsText" text="abgelehnt, da nicht vorhanden">
      <formula>NOT(ISERROR(SEARCH("abgelehnt, da nicht vorhanden",G150)))</formula>
    </cfRule>
    <cfRule type="containsText" dxfId="29883" priority="231" operator="containsText" text="nicht kompatibel mit WASTA">
      <formula>NOT(ISERROR(SEARCH("nicht kompatibel mit WASTA",G150)))</formula>
    </cfRule>
    <cfRule type="containsText" dxfId="29882" priority="232" operator="containsText" text="ungenügend">
      <formula>NOT(ISERROR(SEARCH("ungenügend",G150)))</formula>
    </cfRule>
    <cfRule type="containsText" dxfId="29881" priority="233" operator="containsText" text="mit Änderungen">
      <formula>NOT(ISERROR(SEARCH("mit Änderungen",G150)))</formula>
    </cfRule>
    <cfRule type="containsText" dxfId="29880" priority="234" operator="containsText" text="entspricht den Anforderungen">
      <formula>NOT(ISERROR(SEARCH("entspricht den Anforderungen",G150)))</formula>
    </cfRule>
    <cfRule type="containsText" dxfId="29879" priority="235" operator="containsText" text="nicht notwendig">
      <formula>NOT(ISERROR(SEARCH("nicht notwendig",G150)))</formula>
    </cfRule>
    <cfRule type="containsText" dxfId="29878" priority="236" operator="containsText" text="in Abklärung">
      <formula>NOT(ISERROR(SEARCH("in Abklärung",G150)))</formula>
    </cfRule>
    <cfRule type="containsText" dxfId="29877" priority="237" operator="containsText" text="kompatibel mit WASTA">
      <formula>NOT(ISERROR(SEARCH("kompatibel mit WASTA",G150)))</formula>
    </cfRule>
    <cfRule type="containsText" dxfId="29876" priority="238" operator="containsText" text="i.O.">
      <formula>NOT(ISERROR(SEARCH("i.O.",G150)))</formula>
    </cfRule>
    <cfRule type="containsText" dxfId="29875" priority="239" operator="containsText" text="gemäss Gesuch">
      <formula>NOT(ISERROR(SEARCH("gemäss Gesuch",G150)))</formula>
    </cfRule>
    <cfRule type="containsText" dxfId="29874" priority="240" operator="containsText" text="Ja">
      <formula>NOT(ISERROR(SEARCH("Ja",G150)))</formula>
    </cfRule>
    <cfRule type="containsText" dxfId="2987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987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9871" priority="205" operator="containsText" text="entspricht den Anforderungen nicht">
      <formula>NOT(ISERROR(SEARCH("entspricht den Anforderungen nicht",G157)))</formula>
    </cfRule>
    <cfRule type="containsText" dxfId="29870" priority="206" operator="containsText" text="abgeleht, da nicht vorhanden">
      <formula>NOT(ISERROR(SEARCH("abgeleht, da nicht vorhanden",G157)))</formula>
    </cfRule>
    <cfRule type="containsText" dxfId="29869" priority="207" operator="containsText" text="nicht i.O.">
      <formula>NOT(ISERROR(SEARCH("nicht i.O.",G157)))</formula>
    </cfRule>
    <cfRule type="containsText" dxfId="29868" priority="208" operator="containsText" text="Differenz!">
      <formula>NOT(ISERROR(SEARCH("Differenz!",G157)))</formula>
    </cfRule>
    <cfRule type="containsText" dxfId="29867" priority="209" operator="containsText" text="nein">
      <formula>NOT(ISERROR(SEARCH("nein",G157)))</formula>
    </cfRule>
    <cfRule type="containsText" dxfId="29866" priority="210" operator="containsText" text="abgelehnt, da nicht vorhanden">
      <formula>NOT(ISERROR(SEARCH("abgelehnt, da nicht vorhanden",G157)))</formula>
    </cfRule>
    <cfRule type="containsText" dxfId="29865" priority="211" operator="containsText" text="nicht kompatibel mit WASTA">
      <formula>NOT(ISERROR(SEARCH("nicht kompatibel mit WASTA",G157)))</formula>
    </cfRule>
    <cfRule type="containsText" dxfId="29864" priority="212" operator="containsText" text="ungenügend">
      <formula>NOT(ISERROR(SEARCH("ungenügend",G157)))</formula>
    </cfRule>
    <cfRule type="containsText" dxfId="29863" priority="213" operator="containsText" text="mit Änderungen">
      <formula>NOT(ISERROR(SEARCH("mit Änderungen",G157)))</formula>
    </cfRule>
    <cfRule type="containsText" dxfId="29862" priority="214" operator="containsText" text="entspricht den Anforderungen">
      <formula>NOT(ISERROR(SEARCH("entspricht den Anforderungen",G157)))</formula>
    </cfRule>
    <cfRule type="containsText" dxfId="29861" priority="215" operator="containsText" text="nicht notwendig">
      <formula>NOT(ISERROR(SEARCH("nicht notwendig",G157)))</formula>
    </cfRule>
    <cfRule type="containsText" dxfId="29860" priority="216" operator="containsText" text="in Abklärung">
      <formula>NOT(ISERROR(SEARCH("in Abklärung",G157)))</formula>
    </cfRule>
    <cfRule type="containsText" dxfId="29859" priority="217" operator="containsText" text="kompatibel mit WASTA">
      <formula>NOT(ISERROR(SEARCH("kompatibel mit WASTA",G157)))</formula>
    </cfRule>
    <cfRule type="containsText" dxfId="29858" priority="218" operator="containsText" text="i.O.">
      <formula>NOT(ISERROR(SEARCH("i.O.",G157)))</formula>
    </cfRule>
    <cfRule type="containsText" dxfId="29857" priority="219" operator="containsText" text="gemäss Gesuch">
      <formula>NOT(ISERROR(SEARCH("gemäss Gesuch",G157)))</formula>
    </cfRule>
    <cfRule type="containsText" dxfId="29856" priority="220" operator="containsText" text="Ja">
      <formula>NOT(ISERROR(SEARCH("Ja",G157)))</formula>
    </cfRule>
    <cfRule type="containsText" dxfId="2985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985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9853" priority="185" operator="containsText" text="entspricht den Anforderungen nicht">
      <formula>NOT(ISERROR(SEARCH("entspricht den Anforderungen nicht",G66)))</formula>
    </cfRule>
    <cfRule type="containsText" dxfId="29852" priority="186" operator="containsText" text="abgeleht, da nicht vorhanden">
      <formula>NOT(ISERROR(SEARCH("abgeleht, da nicht vorhanden",G66)))</formula>
    </cfRule>
    <cfRule type="containsText" dxfId="29851" priority="187" operator="containsText" text="nicht i.O.">
      <formula>NOT(ISERROR(SEARCH("nicht i.O.",G66)))</formula>
    </cfRule>
    <cfRule type="containsText" dxfId="29850" priority="188" operator="containsText" text="Differenz!">
      <formula>NOT(ISERROR(SEARCH("Differenz!",G66)))</formula>
    </cfRule>
    <cfRule type="containsText" dxfId="29849" priority="189" operator="containsText" text="nein">
      <formula>NOT(ISERROR(SEARCH("nein",G66)))</formula>
    </cfRule>
    <cfRule type="containsText" dxfId="29848" priority="190" operator="containsText" text="abgelehnt, da nicht vorhanden">
      <formula>NOT(ISERROR(SEARCH("abgelehnt, da nicht vorhanden",G66)))</formula>
    </cfRule>
    <cfRule type="containsText" dxfId="29847" priority="191" operator="containsText" text="nicht kompatibel mit WASTA">
      <formula>NOT(ISERROR(SEARCH("nicht kompatibel mit WASTA",G66)))</formula>
    </cfRule>
    <cfRule type="containsText" dxfId="29846" priority="192" operator="containsText" text="ungenügend">
      <formula>NOT(ISERROR(SEARCH("ungenügend",G66)))</formula>
    </cfRule>
    <cfRule type="containsText" dxfId="29845" priority="193" operator="containsText" text="mit Änderungen">
      <formula>NOT(ISERROR(SEARCH("mit Änderungen",G66)))</formula>
    </cfRule>
    <cfRule type="containsText" dxfId="29844" priority="194" operator="containsText" text="entspricht den Anforderungen">
      <formula>NOT(ISERROR(SEARCH("entspricht den Anforderungen",G66)))</formula>
    </cfRule>
    <cfRule type="containsText" dxfId="29843" priority="195" operator="containsText" text="nicht notwendig">
      <formula>NOT(ISERROR(SEARCH("nicht notwendig",G66)))</formula>
    </cfRule>
    <cfRule type="containsText" dxfId="29842" priority="196" operator="containsText" text="in Abklärung">
      <formula>NOT(ISERROR(SEARCH("in Abklärung",G66)))</formula>
    </cfRule>
    <cfRule type="containsText" dxfId="29841" priority="197" operator="containsText" text="kompatibel mit WASTA">
      <formula>NOT(ISERROR(SEARCH("kompatibel mit WASTA",G66)))</formula>
    </cfRule>
    <cfRule type="containsText" dxfId="29840" priority="198" operator="containsText" text="i.O.">
      <formula>NOT(ISERROR(SEARCH("i.O.",G66)))</formula>
    </cfRule>
    <cfRule type="containsText" dxfId="29839" priority="199" operator="containsText" text="gemäss Gesuch">
      <formula>NOT(ISERROR(SEARCH("gemäss Gesuch",G66)))</formula>
    </cfRule>
    <cfRule type="containsText" dxfId="29838" priority="200" operator="containsText" text="Ja">
      <formula>NOT(ISERROR(SEARCH("Ja",G66)))</formula>
    </cfRule>
    <cfRule type="containsText" dxfId="2983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983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9835" priority="165" operator="containsText" text="entspricht den Anforderungen nicht">
      <formula>NOT(ISERROR(SEARCH("entspricht den Anforderungen nicht",G67)))</formula>
    </cfRule>
    <cfRule type="containsText" dxfId="29834" priority="166" operator="containsText" text="abgeleht, da nicht vorhanden">
      <formula>NOT(ISERROR(SEARCH("abgeleht, da nicht vorhanden",G67)))</formula>
    </cfRule>
    <cfRule type="containsText" dxfId="29833" priority="167" operator="containsText" text="nicht i.O.">
      <formula>NOT(ISERROR(SEARCH("nicht i.O.",G67)))</formula>
    </cfRule>
    <cfRule type="containsText" dxfId="29832" priority="168" operator="containsText" text="Differenz!">
      <formula>NOT(ISERROR(SEARCH("Differenz!",G67)))</formula>
    </cfRule>
    <cfRule type="containsText" dxfId="29831" priority="169" operator="containsText" text="nein">
      <formula>NOT(ISERROR(SEARCH("nein",G67)))</formula>
    </cfRule>
    <cfRule type="containsText" dxfId="29830" priority="170" operator="containsText" text="abgelehnt, da nicht vorhanden">
      <formula>NOT(ISERROR(SEARCH("abgelehnt, da nicht vorhanden",G67)))</formula>
    </cfRule>
    <cfRule type="containsText" dxfId="29829" priority="171" operator="containsText" text="nicht kompatibel mit WASTA">
      <formula>NOT(ISERROR(SEARCH("nicht kompatibel mit WASTA",G67)))</formula>
    </cfRule>
    <cfRule type="containsText" dxfId="29828" priority="172" operator="containsText" text="ungenügend">
      <formula>NOT(ISERROR(SEARCH("ungenügend",G67)))</formula>
    </cfRule>
    <cfRule type="containsText" dxfId="29827" priority="173" operator="containsText" text="mit Änderungen">
      <formula>NOT(ISERROR(SEARCH("mit Änderungen",G67)))</formula>
    </cfRule>
    <cfRule type="containsText" dxfId="29826" priority="174" operator="containsText" text="entspricht den Anforderungen">
      <formula>NOT(ISERROR(SEARCH("entspricht den Anforderungen",G67)))</formula>
    </cfRule>
    <cfRule type="containsText" dxfId="29825" priority="175" operator="containsText" text="nicht notwendig">
      <formula>NOT(ISERROR(SEARCH("nicht notwendig",G67)))</formula>
    </cfRule>
    <cfRule type="containsText" dxfId="29824" priority="176" operator="containsText" text="in Abklärung">
      <formula>NOT(ISERROR(SEARCH("in Abklärung",G67)))</formula>
    </cfRule>
    <cfRule type="containsText" dxfId="29823" priority="177" operator="containsText" text="kompatibel mit WASTA">
      <formula>NOT(ISERROR(SEARCH("kompatibel mit WASTA",G67)))</formula>
    </cfRule>
    <cfRule type="containsText" dxfId="29822" priority="178" operator="containsText" text="i.O.">
      <formula>NOT(ISERROR(SEARCH("i.O.",G67)))</formula>
    </cfRule>
    <cfRule type="containsText" dxfId="29821" priority="179" operator="containsText" text="gemäss Gesuch">
      <formula>NOT(ISERROR(SEARCH("gemäss Gesuch",G67)))</formula>
    </cfRule>
    <cfRule type="containsText" dxfId="29820" priority="180" operator="containsText" text="Ja">
      <formula>NOT(ISERROR(SEARCH("Ja",G67)))</formula>
    </cfRule>
    <cfRule type="containsText" dxfId="2981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981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9817" priority="163" operator="containsText" text="Fehler!">
      <formula>NOT(ISERROR(SEARCH("Fehler!",I66)))</formula>
    </cfRule>
    <cfRule type="containsText" dxfId="29816" priority="164" operator="containsText" text="i.O.">
      <formula>NOT(ISERROR(SEARCH("i.O.",I66)))</formula>
    </cfRule>
  </conditionalFormatting>
  <conditionalFormatting sqref="G19">
    <cfRule type="containsText" dxfId="29815" priority="143" operator="containsText" text="entspricht den Anforderungen nicht">
      <formula>NOT(ISERROR(SEARCH("entspricht den Anforderungen nicht",G19)))</formula>
    </cfRule>
    <cfRule type="containsText" dxfId="29814" priority="144" operator="containsText" text="abgeleht, da nicht vorhanden">
      <formula>NOT(ISERROR(SEARCH("abgeleht, da nicht vorhanden",G19)))</formula>
    </cfRule>
    <cfRule type="containsText" dxfId="29813" priority="145" operator="containsText" text="nicht i.O.">
      <formula>NOT(ISERROR(SEARCH("nicht i.O.",G19)))</formula>
    </cfRule>
    <cfRule type="containsText" dxfId="29812" priority="146" operator="containsText" text="Differenz!">
      <formula>NOT(ISERROR(SEARCH("Differenz!",G19)))</formula>
    </cfRule>
    <cfRule type="containsText" dxfId="29811" priority="147" operator="containsText" text="nein">
      <formula>NOT(ISERROR(SEARCH("nein",G19)))</formula>
    </cfRule>
    <cfRule type="containsText" dxfId="29810" priority="148" operator="containsText" text="abgelehnt, da nicht vorhanden">
      <formula>NOT(ISERROR(SEARCH("abgelehnt, da nicht vorhanden",G19)))</formula>
    </cfRule>
    <cfRule type="containsText" dxfId="29809" priority="149" operator="containsText" text="nicht kompatibel mit WASTA">
      <formula>NOT(ISERROR(SEARCH("nicht kompatibel mit WASTA",G19)))</formula>
    </cfRule>
    <cfRule type="containsText" dxfId="29808" priority="150" operator="containsText" text="ungenügend">
      <formula>NOT(ISERROR(SEARCH("ungenügend",G19)))</formula>
    </cfRule>
    <cfRule type="containsText" dxfId="29807" priority="151" operator="containsText" text="mit Änderungen">
      <formula>NOT(ISERROR(SEARCH("mit Änderungen",G19)))</formula>
    </cfRule>
    <cfRule type="containsText" dxfId="29806" priority="152" operator="containsText" text="entspricht den Anforderungen">
      <formula>NOT(ISERROR(SEARCH("entspricht den Anforderungen",G19)))</formula>
    </cfRule>
    <cfRule type="containsText" dxfId="29805" priority="153" operator="containsText" text="nicht notwendig">
      <formula>NOT(ISERROR(SEARCH("nicht notwendig",G19)))</formula>
    </cfRule>
    <cfRule type="containsText" dxfId="29804" priority="154" operator="containsText" text="in Abklärung">
      <formula>NOT(ISERROR(SEARCH("in Abklärung",G19)))</formula>
    </cfRule>
    <cfRule type="containsText" dxfId="29803" priority="155" operator="containsText" text="kompatibel mit WASTA">
      <formula>NOT(ISERROR(SEARCH("kompatibel mit WASTA",G19)))</formula>
    </cfRule>
    <cfRule type="containsText" dxfId="29802" priority="156" operator="containsText" text="i.O.">
      <formula>NOT(ISERROR(SEARCH("i.O.",G19)))</formula>
    </cfRule>
    <cfRule type="containsText" dxfId="29801" priority="157" operator="containsText" text="gemäss Gesuch">
      <formula>NOT(ISERROR(SEARCH("gemäss Gesuch",G19)))</formula>
    </cfRule>
    <cfRule type="containsText" dxfId="29800" priority="158" operator="containsText" text="Ja">
      <formula>NOT(ISERROR(SEARCH("Ja",G19)))</formula>
    </cfRule>
    <cfRule type="containsText" dxfId="2979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979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9797" priority="123" operator="containsText" text="entspricht den Anforderungen nicht">
      <formula>NOT(ISERROR(SEARCH("entspricht den Anforderungen nicht",G20)))</formula>
    </cfRule>
    <cfRule type="containsText" dxfId="29796" priority="124" operator="containsText" text="abgeleht, da nicht vorhanden">
      <formula>NOT(ISERROR(SEARCH("abgeleht, da nicht vorhanden",G20)))</formula>
    </cfRule>
    <cfRule type="containsText" dxfId="29795" priority="125" operator="containsText" text="nicht i.O.">
      <formula>NOT(ISERROR(SEARCH("nicht i.O.",G20)))</formula>
    </cfRule>
    <cfRule type="containsText" dxfId="29794" priority="126" operator="containsText" text="Differenz!">
      <formula>NOT(ISERROR(SEARCH("Differenz!",G20)))</formula>
    </cfRule>
    <cfRule type="containsText" dxfId="29793" priority="127" operator="containsText" text="nein">
      <formula>NOT(ISERROR(SEARCH("nein",G20)))</formula>
    </cfRule>
    <cfRule type="containsText" dxfId="29792" priority="128" operator="containsText" text="abgelehnt, da nicht vorhanden">
      <formula>NOT(ISERROR(SEARCH("abgelehnt, da nicht vorhanden",G20)))</formula>
    </cfRule>
    <cfRule type="containsText" dxfId="29791" priority="129" operator="containsText" text="nicht kompatibel mit WASTA">
      <formula>NOT(ISERROR(SEARCH("nicht kompatibel mit WASTA",G20)))</formula>
    </cfRule>
    <cfRule type="containsText" dxfId="29790" priority="130" operator="containsText" text="ungenügend">
      <formula>NOT(ISERROR(SEARCH("ungenügend",G20)))</formula>
    </cfRule>
    <cfRule type="containsText" dxfId="29789" priority="131" operator="containsText" text="mit Änderungen">
      <formula>NOT(ISERROR(SEARCH("mit Änderungen",G20)))</formula>
    </cfRule>
    <cfRule type="containsText" dxfId="29788" priority="132" operator="containsText" text="entspricht den Anforderungen">
      <formula>NOT(ISERROR(SEARCH("entspricht den Anforderungen",G20)))</formula>
    </cfRule>
    <cfRule type="containsText" dxfId="29787" priority="133" operator="containsText" text="nicht notwendig">
      <formula>NOT(ISERROR(SEARCH("nicht notwendig",G20)))</formula>
    </cfRule>
    <cfRule type="containsText" dxfId="29786" priority="134" operator="containsText" text="in Abklärung">
      <formula>NOT(ISERROR(SEARCH("in Abklärung",G20)))</formula>
    </cfRule>
    <cfRule type="containsText" dxfId="29785" priority="135" operator="containsText" text="kompatibel mit WASTA">
      <formula>NOT(ISERROR(SEARCH("kompatibel mit WASTA",G20)))</formula>
    </cfRule>
    <cfRule type="containsText" dxfId="29784" priority="136" operator="containsText" text="i.O.">
      <formula>NOT(ISERROR(SEARCH("i.O.",G20)))</formula>
    </cfRule>
    <cfRule type="containsText" dxfId="29783" priority="137" operator="containsText" text="gemäss Gesuch">
      <formula>NOT(ISERROR(SEARCH("gemäss Gesuch",G20)))</formula>
    </cfRule>
    <cfRule type="containsText" dxfId="29782" priority="138" operator="containsText" text="Ja">
      <formula>NOT(ISERROR(SEARCH("Ja",G20)))</formula>
    </cfRule>
    <cfRule type="containsText" dxfId="2978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978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9779" priority="103" operator="containsText" text="entspricht den Anforderungen nicht">
      <formula>NOT(ISERROR(SEARCH("entspricht den Anforderungen nicht",G21)))</formula>
    </cfRule>
    <cfRule type="containsText" dxfId="29778" priority="104" operator="containsText" text="abgeleht, da nicht vorhanden">
      <formula>NOT(ISERROR(SEARCH("abgeleht, da nicht vorhanden",G21)))</formula>
    </cfRule>
    <cfRule type="containsText" dxfId="29777" priority="105" operator="containsText" text="nicht i.O.">
      <formula>NOT(ISERROR(SEARCH("nicht i.O.",G21)))</formula>
    </cfRule>
    <cfRule type="containsText" dxfId="29776" priority="106" operator="containsText" text="Differenz!">
      <formula>NOT(ISERROR(SEARCH("Differenz!",G21)))</formula>
    </cfRule>
    <cfRule type="containsText" dxfId="29775" priority="107" operator="containsText" text="nein">
      <formula>NOT(ISERROR(SEARCH("nein",G21)))</formula>
    </cfRule>
    <cfRule type="containsText" dxfId="29774" priority="108" operator="containsText" text="abgelehnt, da nicht vorhanden">
      <formula>NOT(ISERROR(SEARCH("abgelehnt, da nicht vorhanden",G21)))</formula>
    </cfRule>
    <cfRule type="containsText" dxfId="29773" priority="109" operator="containsText" text="nicht kompatibel mit WASTA">
      <formula>NOT(ISERROR(SEARCH("nicht kompatibel mit WASTA",G21)))</formula>
    </cfRule>
    <cfRule type="containsText" dxfId="29772" priority="110" operator="containsText" text="ungenügend">
      <formula>NOT(ISERROR(SEARCH("ungenügend",G21)))</formula>
    </cfRule>
    <cfRule type="containsText" dxfId="29771" priority="111" operator="containsText" text="mit Änderungen">
      <formula>NOT(ISERROR(SEARCH("mit Änderungen",G21)))</formula>
    </cfRule>
    <cfRule type="containsText" dxfId="29770" priority="112" operator="containsText" text="entspricht den Anforderungen">
      <formula>NOT(ISERROR(SEARCH("entspricht den Anforderungen",G21)))</formula>
    </cfRule>
    <cfRule type="containsText" dxfId="29769" priority="113" operator="containsText" text="nicht notwendig">
      <formula>NOT(ISERROR(SEARCH("nicht notwendig",G21)))</formula>
    </cfRule>
    <cfRule type="containsText" dxfId="29768" priority="114" operator="containsText" text="in Abklärung">
      <formula>NOT(ISERROR(SEARCH("in Abklärung",G21)))</formula>
    </cfRule>
    <cfRule type="containsText" dxfId="29767" priority="115" operator="containsText" text="kompatibel mit WASTA">
      <formula>NOT(ISERROR(SEARCH("kompatibel mit WASTA",G21)))</formula>
    </cfRule>
    <cfRule type="containsText" dxfId="29766" priority="116" operator="containsText" text="i.O.">
      <formula>NOT(ISERROR(SEARCH("i.O.",G21)))</formula>
    </cfRule>
    <cfRule type="containsText" dxfId="29765" priority="117" operator="containsText" text="gemäss Gesuch">
      <formula>NOT(ISERROR(SEARCH("gemäss Gesuch",G21)))</formula>
    </cfRule>
    <cfRule type="containsText" dxfId="29764" priority="118" operator="containsText" text="Ja">
      <formula>NOT(ISERROR(SEARCH("Ja",G21)))</formula>
    </cfRule>
    <cfRule type="containsText" dxfId="2976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976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9761" priority="83" operator="containsText" text="entspricht den Anforderungen nicht">
      <formula>NOT(ISERROR(SEARCH("entspricht den Anforderungen nicht",G22)))</formula>
    </cfRule>
    <cfRule type="containsText" dxfId="29760" priority="84" operator="containsText" text="abgeleht, da nicht vorhanden">
      <formula>NOT(ISERROR(SEARCH("abgeleht, da nicht vorhanden",G22)))</formula>
    </cfRule>
    <cfRule type="containsText" dxfId="29759" priority="85" operator="containsText" text="nicht i.O.">
      <formula>NOT(ISERROR(SEARCH("nicht i.O.",G22)))</formula>
    </cfRule>
    <cfRule type="containsText" dxfId="29758" priority="86" operator="containsText" text="Differenz!">
      <formula>NOT(ISERROR(SEARCH("Differenz!",G22)))</formula>
    </cfRule>
    <cfRule type="containsText" dxfId="29757" priority="87" operator="containsText" text="nein">
      <formula>NOT(ISERROR(SEARCH("nein",G22)))</formula>
    </cfRule>
    <cfRule type="containsText" dxfId="29756" priority="88" operator="containsText" text="abgelehnt, da nicht vorhanden">
      <formula>NOT(ISERROR(SEARCH("abgelehnt, da nicht vorhanden",G22)))</formula>
    </cfRule>
    <cfRule type="containsText" dxfId="29755" priority="89" operator="containsText" text="nicht kompatibel mit WASTA">
      <formula>NOT(ISERROR(SEARCH("nicht kompatibel mit WASTA",G22)))</formula>
    </cfRule>
    <cfRule type="containsText" dxfId="29754" priority="90" operator="containsText" text="ungenügend">
      <formula>NOT(ISERROR(SEARCH("ungenügend",G22)))</formula>
    </cfRule>
    <cfRule type="containsText" dxfId="29753" priority="91" operator="containsText" text="mit Änderungen">
      <formula>NOT(ISERROR(SEARCH("mit Änderungen",G22)))</formula>
    </cfRule>
    <cfRule type="containsText" dxfId="29752" priority="92" operator="containsText" text="entspricht den Anforderungen">
      <formula>NOT(ISERROR(SEARCH("entspricht den Anforderungen",G22)))</formula>
    </cfRule>
    <cfRule type="containsText" dxfId="29751" priority="93" operator="containsText" text="nicht notwendig">
      <formula>NOT(ISERROR(SEARCH("nicht notwendig",G22)))</formula>
    </cfRule>
    <cfRule type="containsText" dxfId="29750" priority="94" operator="containsText" text="in Abklärung">
      <formula>NOT(ISERROR(SEARCH("in Abklärung",G22)))</formula>
    </cfRule>
    <cfRule type="containsText" dxfId="29749" priority="95" operator="containsText" text="kompatibel mit WASTA">
      <formula>NOT(ISERROR(SEARCH("kompatibel mit WASTA",G22)))</formula>
    </cfRule>
    <cfRule type="containsText" dxfId="29748" priority="96" operator="containsText" text="i.O.">
      <formula>NOT(ISERROR(SEARCH("i.O.",G22)))</formula>
    </cfRule>
    <cfRule type="containsText" dxfId="29747" priority="97" operator="containsText" text="gemäss Gesuch">
      <formula>NOT(ISERROR(SEARCH("gemäss Gesuch",G22)))</formula>
    </cfRule>
    <cfRule type="containsText" dxfId="29746" priority="98" operator="containsText" text="Ja">
      <formula>NOT(ISERROR(SEARCH("Ja",G22)))</formula>
    </cfRule>
    <cfRule type="containsText" dxfId="2974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974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9743" priority="63" operator="containsText" text="entspricht den Anforderungen nicht">
      <formula>NOT(ISERROR(SEARCH("entspricht den Anforderungen nicht",G23)))</formula>
    </cfRule>
    <cfRule type="containsText" dxfId="29742" priority="64" operator="containsText" text="abgeleht, da nicht vorhanden">
      <formula>NOT(ISERROR(SEARCH("abgeleht, da nicht vorhanden",G23)))</formula>
    </cfRule>
    <cfRule type="containsText" dxfId="29741" priority="65" operator="containsText" text="nicht i.O.">
      <formula>NOT(ISERROR(SEARCH("nicht i.O.",G23)))</formula>
    </cfRule>
    <cfRule type="containsText" dxfId="29740" priority="66" operator="containsText" text="Differenz!">
      <formula>NOT(ISERROR(SEARCH("Differenz!",G23)))</formula>
    </cfRule>
    <cfRule type="containsText" dxfId="29739" priority="67" operator="containsText" text="nein">
      <formula>NOT(ISERROR(SEARCH("nein",G23)))</formula>
    </cfRule>
    <cfRule type="containsText" dxfId="29738" priority="68" operator="containsText" text="abgelehnt, da nicht vorhanden">
      <formula>NOT(ISERROR(SEARCH("abgelehnt, da nicht vorhanden",G23)))</formula>
    </cfRule>
    <cfRule type="containsText" dxfId="29737" priority="69" operator="containsText" text="nicht kompatibel mit WASTA">
      <formula>NOT(ISERROR(SEARCH("nicht kompatibel mit WASTA",G23)))</formula>
    </cfRule>
    <cfRule type="containsText" dxfId="29736" priority="70" operator="containsText" text="ungenügend">
      <formula>NOT(ISERROR(SEARCH("ungenügend",G23)))</formula>
    </cfRule>
    <cfRule type="containsText" dxfId="29735" priority="71" operator="containsText" text="mit Änderungen">
      <formula>NOT(ISERROR(SEARCH("mit Änderungen",G23)))</formula>
    </cfRule>
    <cfRule type="containsText" dxfId="29734" priority="72" operator="containsText" text="entspricht den Anforderungen">
      <formula>NOT(ISERROR(SEARCH("entspricht den Anforderungen",G23)))</formula>
    </cfRule>
    <cfRule type="containsText" dxfId="29733" priority="73" operator="containsText" text="nicht notwendig">
      <formula>NOT(ISERROR(SEARCH("nicht notwendig",G23)))</formula>
    </cfRule>
    <cfRule type="containsText" dxfId="29732" priority="74" operator="containsText" text="in Abklärung">
      <formula>NOT(ISERROR(SEARCH("in Abklärung",G23)))</formula>
    </cfRule>
    <cfRule type="containsText" dxfId="29731" priority="75" operator="containsText" text="kompatibel mit WASTA">
      <formula>NOT(ISERROR(SEARCH("kompatibel mit WASTA",G23)))</formula>
    </cfRule>
    <cfRule type="containsText" dxfId="29730" priority="76" operator="containsText" text="i.O.">
      <formula>NOT(ISERROR(SEARCH("i.O.",G23)))</formula>
    </cfRule>
    <cfRule type="containsText" dxfId="29729" priority="77" operator="containsText" text="gemäss Gesuch">
      <formula>NOT(ISERROR(SEARCH("gemäss Gesuch",G23)))</formula>
    </cfRule>
    <cfRule type="containsText" dxfId="29728" priority="78" operator="containsText" text="Ja">
      <formula>NOT(ISERROR(SEARCH("Ja",G23)))</formula>
    </cfRule>
    <cfRule type="containsText" dxfId="2972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972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9725" priority="43" operator="containsText" text="entspricht den Anforderungen nicht">
      <formula>NOT(ISERROR(SEARCH("entspricht den Anforderungen nicht",G24)))</formula>
    </cfRule>
    <cfRule type="containsText" dxfId="29724" priority="44" operator="containsText" text="abgeleht, da nicht vorhanden">
      <formula>NOT(ISERROR(SEARCH("abgeleht, da nicht vorhanden",G24)))</formula>
    </cfRule>
    <cfRule type="containsText" dxfId="29723" priority="45" operator="containsText" text="nicht i.O.">
      <formula>NOT(ISERROR(SEARCH("nicht i.O.",G24)))</formula>
    </cfRule>
    <cfRule type="containsText" dxfId="29722" priority="46" operator="containsText" text="Differenz!">
      <formula>NOT(ISERROR(SEARCH("Differenz!",G24)))</formula>
    </cfRule>
    <cfRule type="containsText" dxfId="29721" priority="47" operator="containsText" text="nein">
      <formula>NOT(ISERROR(SEARCH("nein",G24)))</formula>
    </cfRule>
    <cfRule type="containsText" dxfId="29720" priority="48" operator="containsText" text="abgelehnt, da nicht vorhanden">
      <formula>NOT(ISERROR(SEARCH("abgelehnt, da nicht vorhanden",G24)))</formula>
    </cfRule>
    <cfRule type="containsText" dxfId="29719" priority="49" operator="containsText" text="nicht kompatibel mit WASTA">
      <formula>NOT(ISERROR(SEARCH("nicht kompatibel mit WASTA",G24)))</formula>
    </cfRule>
    <cfRule type="containsText" dxfId="29718" priority="50" operator="containsText" text="ungenügend">
      <formula>NOT(ISERROR(SEARCH("ungenügend",G24)))</formula>
    </cfRule>
    <cfRule type="containsText" dxfId="29717" priority="51" operator="containsText" text="mit Änderungen">
      <formula>NOT(ISERROR(SEARCH("mit Änderungen",G24)))</formula>
    </cfRule>
    <cfRule type="containsText" dxfId="29716" priority="52" operator="containsText" text="entspricht den Anforderungen">
      <formula>NOT(ISERROR(SEARCH("entspricht den Anforderungen",G24)))</formula>
    </cfRule>
    <cfRule type="containsText" dxfId="29715" priority="53" operator="containsText" text="nicht notwendig">
      <formula>NOT(ISERROR(SEARCH("nicht notwendig",G24)))</formula>
    </cfRule>
    <cfRule type="containsText" dxfId="29714" priority="54" operator="containsText" text="in Abklärung">
      <formula>NOT(ISERROR(SEARCH("in Abklärung",G24)))</formula>
    </cfRule>
    <cfRule type="containsText" dxfId="29713" priority="55" operator="containsText" text="kompatibel mit WASTA">
      <formula>NOT(ISERROR(SEARCH("kompatibel mit WASTA",G24)))</formula>
    </cfRule>
    <cfRule type="containsText" dxfId="29712" priority="56" operator="containsText" text="i.O.">
      <formula>NOT(ISERROR(SEARCH("i.O.",G24)))</formula>
    </cfRule>
    <cfRule type="containsText" dxfId="29711" priority="57" operator="containsText" text="gemäss Gesuch">
      <formula>NOT(ISERROR(SEARCH("gemäss Gesuch",G24)))</formula>
    </cfRule>
    <cfRule type="containsText" dxfId="29710" priority="58" operator="containsText" text="Ja">
      <formula>NOT(ISERROR(SEARCH("Ja",G24)))</formula>
    </cfRule>
    <cfRule type="containsText" dxfId="2970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970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9707" priority="23" operator="containsText" text="entspricht den Anforderungen nicht">
      <formula>NOT(ISERROR(SEARCH("entspricht den Anforderungen nicht",G25)))</formula>
    </cfRule>
    <cfRule type="containsText" dxfId="29706" priority="24" operator="containsText" text="abgeleht, da nicht vorhanden">
      <formula>NOT(ISERROR(SEARCH("abgeleht, da nicht vorhanden",G25)))</formula>
    </cfRule>
    <cfRule type="containsText" dxfId="29705" priority="25" operator="containsText" text="nicht i.O.">
      <formula>NOT(ISERROR(SEARCH("nicht i.O.",G25)))</formula>
    </cfRule>
    <cfRule type="containsText" dxfId="29704" priority="26" operator="containsText" text="Differenz!">
      <formula>NOT(ISERROR(SEARCH("Differenz!",G25)))</formula>
    </cfRule>
    <cfRule type="containsText" dxfId="29703" priority="27" operator="containsText" text="nein">
      <formula>NOT(ISERROR(SEARCH("nein",G25)))</formula>
    </cfRule>
    <cfRule type="containsText" dxfId="29702" priority="28" operator="containsText" text="abgelehnt, da nicht vorhanden">
      <formula>NOT(ISERROR(SEARCH("abgelehnt, da nicht vorhanden",G25)))</formula>
    </cfRule>
    <cfRule type="containsText" dxfId="29701" priority="29" operator="containsText" text="nicht kompatibel mit WASTA">
      <formula>NOT(ISERROR(SEARCH("nicht kompatibel mit WASTA",G25)))</formula>
    </cfRule>
    <cfRule type="containsText" dxfId="29700" priority="30" operator="containsText" text="ungenügend">
      <formula>NOT(ISERROR(SEARCH("ungenügend",G25)))</formula>
    </cfRule>
    <cfRule type="containsText" dxfId="29699" priority="31" operator="containsText" text="mit Änderungen">
      <formula>NOT(ISERROR(SEARCH("mit Änderungen",G25)))</formula>
    </cfRule>
    <cfRule type="containsText" dxfId="29698" priority="32" operator="containsText" text="entspricht den Anforderungen">
      <formula>NOT(ISERROR(SEARCH("entspricht den Anforderungen",G25)))</formula>
    </cfRule>
    <cfRule type="containsText" dxfId="29697" priority="33" operator="containsText" text="nicht notwendig">
      <formula>NOT(ISERROR(SEARCH("nicht notwendig",G25)))</formula>
    </cfRule>
    <cfRule type="containsText" dxfId="29696" priority="34" operator="containsText" text="in Abklärung">
      <formula>NOT(ISERROR(SEARCH("in Abklärung",G25)))</formula>
    </cfRule>
    <cfRule type="containsText" dxfId="29695" priority="35" operator="containsText" text="kompatibel mit WASTA">
      <formula>NOT(ISERROR(SEARCH("kompatibel mit WASTA",G25)))</formula>
    </cfRule>
    <cfRule type="containsText" dxfId="29694" priority="36" operator="containsText" text="i.O.">
      <formula>NOT(ISERROR(SEARCH("i.O.",G25)))</formula>
    </cfRule>
    <cfRule type="containsText" dxfId="29693" priority="37" operator="containsText" text="gemäss Gesuch">
      <formula>NOT(ISERROR(SEARCH("gemäss Gesuch",G25)))</formula>
    </cfRule>
    <cfRule type="containsText" dxfId="29692" priority="38" operator="containsText" text="Ja">
      <formula>NOT(ISERROR(SEARCH("Ja",G25)))</formula>
    </cfRule>
    <cfRule type="containsText" dxfId="2969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969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9689" priority="3" operator="containsText" text="entspricht den Anforderungen nicht">
      <formula>NOT(ISERROR(SEARCH("entspricht den Anforderungen nicht",G26)))</formula>
    </cfRule>
    <cfRule type="containsText" dxfId="29688" priority="4" operator="containsText" text="abgeleht, da nicht vorhanden">
      <formula>NOT(ISERROR(SEARCH("abgeleht, da nicht vorhanden",G26)))</formula>
    </cfRule>
    <cfRule type="containsText" dxfId="29687" priority="5" operator="containsText" text="nicht i.O.">
      <formula>NOT(ISERROR(SEARCH("nicht i.O.",G26)))</formula>
    </cfRule>
    <cfRule type="containsText" dxfId="29686" priority="6" operator="containsText" text="Differenz!">
      <formula>NOT(ISERROR(SEARCH("Differenz!",G26)))</formula>
    </cfRule>
    <cfRule type="containsText" dxfId="29685" priority="7" operator="containsText" text="nein">
      <formula>NOT(ISERROR(SEARCH("nein",G26)))</formula>
    </cfRule>
    <cfRule type="containsText" dxfId="29684" priority="8" operator="containsText" text="abgelehnt, da nicht vorhanden">
      <formula>NOT(ISERROR(SEARCH("abgelehnt, da nicht vorhanden",G26)))</formula>
    </cfRule>
    <cfRule type="containsText" dxfId="29683" priority="9" operator="containsText" text="nicht kompatibel mit WASTA">
      <formula>NOT(ISERROR(SEARCH("nicht kompatibel mit WASTA",G26)))</formula>
    </cfRule>
    <cfRule type="containsText" dxfId="29682" priority="10" operator="containsText" text="ungenügend">
      <formula>NOT(ISERROR(SEARCH("ungenügend",G26)))</formula>
    </cfRule>
    <cfRule type="containsText" dxfId="29681" priority="11" operator="containsText" text="mit Änderungen">
      <formula>NOT(ISERROR(SEARCH("mit Änderungen",G26)))</formula>
    </cfRule>
    <cfRule type="containsText" dxfId="29680" priority="12" operator="containsText" text="entspricht den Anforderungen">
      <formula>NOT(ISERROR(SEARCH("entspricht den Anforderungen",G26)))</formula>
    </cfRule>
    <cfRule type="containsText" dxfId="29679" priority="13" operator="containsText" text="nicht notwendig">
      <formula>NOT(ISERROR(SEARCH("nicht notwendig",G26)))</formula>
    </cfRule>
    <cfRule type="containsText" dxfId="29678" priority="14" operator="containsText" text="in Abklärung">
      <formula>NOT(ISERROR(SEARCH("in Abklärung",G26)))</formula>
    </cfRule>
    <cfRule type="containsText" dxfId="29677" priority="15" operator="containsText" text="kompatibel mit WASTA">
      <formula>NOT(ISERROR(SEARCH("kompatibel mit WASTA",G26)))</formula>
    </cfRule>
    <cfRule type="containsText" dxfId="29676" priority="16" operator="containsText" text="i.O.">
      <formula>NOT(ISERROR(SEARCH("i.O.",G26)))</formula>
    </cfRule>
    <cfRule type="containsText" dxfId="29675" priority="17" operator="containsText" text="gemäss Gesuch">
      <formula>NOT(ISERROR(SEARCH("gemäss Gesuch",G26)))</formula>
    </cfRule>
    <cfRule type="containsText" dxfId="29674" priority="18" operator="containsText" text="Ja">
      <formula>NOT(ISERROR(SEARCH("Ja",G26)))</formula>
    </cfRule>
    <cfRule type="containsText" dxfId="2967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967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9671" priority="1" operator="containsText" text="Fehler!">
      <formula>NOT(ISERROR(SEARCH("Fehler!",I19)))</formula>
    </cfRule>
    <cfRule type="containsText" dxfId="2967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285AFD1-ED7F-4D68-81E6-1F29E3D1F44E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1843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1843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211BAF-6A5B-4939-AB03-32C1E8A78773}">
          <x14:formula1>
            <xm:f>'KW-Liste'!$B$1:$B$129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0446-50A2-43FB-9F51-A345BDA6FAA6}">
  <sheetPr codeName="Tabelle17">
    <tabColor theme="7" tint="0.59999389629810485"/>
    <pageSetUpPr fitToPage="1"/>
  </sheetPr>
  <dimension ref="A1:L158"/>
  <sheetViews>
    <sheetView zoomScale="80" zoomScaleNormal="80" workbookViewId="0">
      <selection activeCell="C38" sqref="C38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5.IE3.7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3</v>
      </c>
      <c r="E3" s="41" t="str">
        <f ca="1">IF(C8="",IF(C5='KW-Liste'!B1,CONCATENATE(C3,D3),VLOOKUP(C5,'KW-Liste'!$B$1:$C$129,2,FALSE)),C8)</f>
        <v>IE3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IE3/17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A-5.IE3.4)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IE3/43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IE3/44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IE3/47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IE3/48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IE3/49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IE3/50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IE3/51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IE3/52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A-5.IE3.4)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IE3/56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IE3/57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IE3/58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IE3/59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IE3/60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IE3/61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A-5.IE3.4)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IE3/66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IE3/67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IE3/68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IE3/69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IE3/70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IE3/71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IE3/72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IE3/74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9669" priority="1413" operator="containsText" text="entspricht den Anforderungen nicht">
      <formula>NOT(ISERROR(SEARCH("entspricht den Anforderungen nicht",G31)))</formula>
    </cfRule>
    <cfRule type="containsText" dxfId="29668" priority="1414" operator="containsText" text="abgeleht, da nicht vorhanden">
      <formula>NOT(ISERROR(SEARCH("abgeleht, da nicht vorhanden",G31)))</formula>
    </cfRule>
    <cfRule type="containsText" dxfId="29667" priority="1415" operator="containsText" text="nicht i.O.">
      <formula>NOT(ISERROR(SEARCH("nicht i.O.",G31)))</formula>
    </cfRule>
    <cfRule type="containsText" dxfId="29666" priority="1416" operator="containsText" text="Differenz!">
      <formula>NOT(ISERROR(SEARCH("Differenz!",G31)))</formula>
    </cfRule>
    <cfRule type="containsText" dxfId="29665" priority="1417" operator="containsText" text="nein">
      <formula>NOT(ISERROR(SEARCH("nein",G31)))</formula>
    </cfRule>
    <cfRule type="containsText" dxfId="29664" priority="1418" operator="containsText" text="abgelehnt, da nicht vorhanden">
      <formula>NOT(ISERROR(SEARCH("abgelehnt, da nicht vorhanden",G31)))</formula>
    </cfRule>
    <cfRule type="containsText" dxfId="29663" priority="1419" operator="containsText" text="nicht kompatibel mit WASTA">
      <formula>NOT(ISERROR(SEARCH("nicht kompatibel mit WASTA",G31)))</formula>
    </cfRule>
    <cfRule type="containsText" dxfId="29662" priority="1420" operator="containsText" text="ungenügend">
      <formula>NOT(ISERROR(SEARCH("ungenügend",G31)))</formula>
    </cfRule>
    <cfRule type="containsText" dxfId="29661" priority="1421" operator="containsText" text="mit Änderungen">
      <formula>NOT(ISERROR(SEARCH("mit Änderungen",G31)))</formula>
    </cfRule>
    <cfRule type="containsText" dxfId="29660" priority="1422" operator="containsText" text="entspricht den Anforderungen">
      <formula>NOT(ISERROR(SEARCH("entspricht den Anforderungen",G31)))</formula>
    </cfRule>
    <cfRule type="containsText" dxfId="29659" priority="1423" operator="containsText" text="nicht notwendig">
      <formula>NOT(ISERROR(SEARCH("nicht notwendig",G31)))</formula>
    </cfRule>
    <cfRule type="containsText" dxfId="29658" priority="1424" operator="containsText" text="in Abklärung">
      <formula>NOT(ISERROR(SEARCH("in Abklärung",G31)))</formula>
    </cfRule>
    <cfRule type="containsText" dxfId="29657" priority="1425" operator="containsText" text="kompatibel mit WASTA">
      <formula>NOT(ISERROR(SEARCH("kompatibel mit WASTA",G31)))</formula>
    </cfRule>
    <cfRule type="containsText" dxfId="29656" priority="1426" operator="containsText" text="i.O.">
      <formula>NOT(ISERROR(SEARCH("i.O.",G31)))</formula>
    </cfRule>
    <cfRule type="containsText" dxfId="29655" priority="1427" operator="containsText" text="gemäss Gesuch">
      <formula>NOT(ISERROR(SEARCH("gemäss Gesuch",G31)))</formula>
    </cfRule>
    <cfRule type="containsText" dxfId="29654" priority="1428" operator="containsText" text="Ja">
      <formula>NOT(ISERROR(SEARCH("Ja",G31)))</formula>
    </cfRule>
    <cfRule type="containsText" dxfId="2965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965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9651" priority="1393" operator="containsText" text="entspricht den Anforderungen nicht">
      <formula>NOT(ISERROR(SEARCH("entspricht den Anforderungen nicht",G36)))</formula>
    </cfRule>
    <cfRule type="containsText" dxfId="29650" priority="1394" operator="containsText" text="abgeleht, da nicht vorhanden">
      <formula>NOT(ISERROR(SEARCH("abgeleht, da nicht vorhanden",G36)))</formula>
    </cfRule>
    <cfRule type="containsText" dxfId="29649" priority="1395" operator="containsText" text="nicht i.O.">
      <formula>NOT(ISERROR(SEARCH("nicht i.O.",G36)))</formula>
    </cfRule>
    <cfRule type="containsText" dxfId="29648" priority="1396" operator="containsText" text="Differenz!">
      <formula>NOT(ISERROR(SEARCH("Differenz!",G36)))</formula>
    </cfRule>
    <cfRule type="containsText" dxfId="29647" priority="1397" operator="containsText" text="nein">
      <formula>NOT(ISERROR(SEARCH("nein",G36)))</formula>
    </cfRule>
    <cfRule type="containsText" dxfId="29646" priority="1398" operator="containsText" text="abgelehnt, da nicht vorhanden">
      <formula>NOT(ISERROR(SEARCH("abgelehnt, da nicht vorhanden",G36)))</formula>
    </cfRule>
    <cfRule type="containsText" dxfId="29645" priority="1399" operator="containsText" text="nicht kompatibel mit WASTA">
      <formula>NOT(ISERROR(SEARCH("nicht kompatibel mit WASTA",G36)))</formula>
    </cfRule>
    <cfRule type="containsText" dxfId="29644" priority="1400" operator="containsText" text="ungenügend">
      <formula>NOT(ISERROR(SEARCH("ungenügend",G36)))</formula>
    </cfRule>
    <cfRule type="containsText" dxfId="29643" priority="1401" operator="containsText" text="mit Änderungen">
      <formula>NOT(ISERROR(SEARCH("mit Änderungen",G36)))</formula>
    </cfRule>
    <cfRule type="containsText" dxfId="29642" priority="1402" operator="containsText" text="entspricht den Anforderungen">
      <formula>NOT(ISERROR(SEARCH("entspricht den Anforderungen",G36)))</formula>
    </cfRule>
    <cfRule type="containsText" dxfId="29641" priority="1403" operator="containsText" text="nicht notwendig">
      <formula>NOT(ISERROR(SEARCH("nicht notwendig",G36)))</formula>
    </cfRule>
    <cfRule type="containsText" dxfId="29640" priority="1404" operator="containsText" text="in Abklärung">
      <formula>NOT(ISERROR(SEARCH("in Abklärung",G36)))</formula>
    </cfRule>
    <cfRule type="containsText" dxfId="29639" priority="1405" operator="containsText" text="kompatibel mit WASTA">
      <formula>NOT(ISERROR(SEARCH("kompatibel mit WASTA",G36)))</formula>
    </cfRule>
    <cfRule type="containsText" dxfId="29638" priority="1406" operator="containsText" text="i.O.">
      <formula>NOT(ISERROR(SEARCH("i.O.",G36)))</formula>
    </cfRule>
    <cfRule type="containsText" dxfId="29637" priority="1407" operator="containsText" text="gemäss Gesuch">
      <formula>NOT(ISERROR(SEARCH("gemäss Gesuch",G36)))</formula>
    </cfRule>
    <cfRule type="containsText" dxfId="29636" priority="1408" operator="containsText" text="Ja">
      <formula>NOT(ISERROR(SEARCH("Ja",G36)))</formula>
    </cfRule>
    <cfRule type="containsText" dxfId="2963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963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9633" priority="1373" operator="containsText" text="entspricht den Anforderungen nicht">
      <formula>NOT(ISERROR(SEARCH("entspricht den Anforderungen nicht",G41)))</formula>
    </cfRule>
    <cfRule type="containsText" dxfId="29632" priority="1374" operator="containsText" text="abgeleht, da nicht vorhanden">
      <formula>NOT(ISERROR(SEARCH("abgeleht, da nicht vorhanden",G41)))</formula>
    </cfRule>
    <cfRule type="containsText" dxfId="29631" priority="1375" operator="containsText" text="nicht i.O.">
      <formula>NOT(ISERROR(SEARCH("nicht i.O.",G41)))</formula>
    </cfRule>
    <cfRule type="containsText" dxfId="29630" priority="1376" operator="containsText" text="Differenz!">
      <formula>NOT(ISERROR(SEARCH("Differenz!",G41)))</formula>
    </cfRule>
    <cfRule type="containsText" dxfId="29629" priority="1377" operator="containsText" text="nein">
      <formula>NOT(ISERROR(SEARCH("nein",G41)))</formula>
    </cfRule>
    <cfRule type="containsText" dxfId="29628" priority="1378" operator="containsText" text="abgelehnt, da nicht vorhanden">
      <formula>NOT(ISERROR(SEARCH("abgelehnt, da nicht vorhanden",G41)))</formula>
    </cfRule>
    <cfRule type="containsText" dxfId="29627" priority="1379" operator="containsText" text="nicht kompatibel mit WASTA">
      <formula>NOT(ISERROR(SEARCH("nicht kompatibel mit WASTA",G41)))</formula>
    </cfRule>
    <cfRule type="containsText" dxfId="29626" priority="1380" operator="containsText" text="ungenügend">
      <formula>NOT(ISERROR(SEARCH("ungenügend",G41)))</formula>
    </cfRule>
    <cfRule type="containsText" dxfId="29625" priority="1381" operator="containsText" text="mit Änderungen">
      <formula>NOT(ISERROR(SEARCH("mit Änderungen",G41)))</formula>
    </cfRule>
    <cfRule type="containsText" dxfId="29624" priority="1382" operator="containsText" text="entspricht den Anforderungen">
      <formula>NOT(ISERROR(SEARCH("entspricht den Anforderungen",G41)))</formula>
    </cfRule>
    <cfRule type="containsText" dxfId="29623" priority="1383" operator="containsText" text="nicht notwendig">
      <formula>NOT(ISERROR(SEARCH("nicht notwendig",G41)))</formula>
    </cfRule>
    <cfRule type="containsText" dxfId="29622" priority="1384" operator="containsText" text="in Abklärung">
      <formula>NOT(ISERROR(SEARCH("in Abklärung",G41)))</formula>
    </cfRule>
    <cfRule type="containsText" dxfId="29621" priority="1385" operator="containsText" text="kompatibel mit WASTA">
      <formula>NOT(ISERROR(SEARCH("kompatibel mit WASTA",G41)))</formula>
    </cfRule>
    <cfRule type="containsText" dxfId="29620" priority="1386" operator="containsText" text="i.O.">
      <formula>NOT(ISERROR(SEARCH("i.O.",G41)))</formula>
    </cfRule>
    <cfRule type="containsText" dxfId="29619" priority="1387" operator="containsText" text="gemäss Gesuch">
      <formula>NOT(ISERROR(SEARCH("gemäss Gesuch",G41)))</formula>
    </cfRule>
    <cfRule type="containsText" dxfId="29618" priority="1388" operator="containsText" text="Ja">
      <formula>NOT(ISERROR(SEARCH("Ja",G41)))</formula>
    </cfRule>
    <cfRule type="containsText" dxfId="2961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961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9615" priority="1353" operator="containsText" text="entspricht den Anforderungen nicht">
      <formula>NOT(ISERROR(SEARCH("entspricht den Anforderungen nicht",G46)))</formula>
    </cfRule>
    <cfRule type="containsText" dxfId="29614" priority="1354" operator="containsText" text="abgeleht, da nicht vorhanden">
      <formula>NOT(ISERROR(SEARCH("abgeleht, da nicht vorhanden",G46)))</formula>
    </cfRule>
    <cfRule type="containsText" dxfId="29613" priority="1355" operator="containsText" text="nicht i.O.">
      <formula>NOT(ISERROR(SEARCH("nicht i.O.",G46)))</formula>
    </cfRule>
    <cfRule type="containsText" dxfId="29612" priority="1356" operator="containsText" text="Differenz!">
      <formula>NOT(ISERROR(SEARCH("Differenz!",G46)))</formula>
    </cfRule>
    <cfRule type="containsText" dxfId="29611" priority="1357" operator="containsText" text="nein">
      <formula>NOT(ISERROR(SEARCH("nein",G46)))</formula>
    </cfRule>
    <cfRule type="containsText" dxfId="29610" priority="1358" operator="containsText" text="abgelehnt, da nicht vorhanden">
      <formula>NOT(ISERROR(SEARCH("abgelehnt, da nicht vorhanden",G46)))</formula>
    </cfRule>
    <cfRule type="containsText" dxfId="29609" priority="1359" operator="containsText" text="nicht kompatibel mit WASTA">
      <formula>NOT(ISERROR(SEARCH("nicht kompatibel mit WASTA",G46)))</formula>
    </cfRule>
    <cfRule type="containsText" dxfId="29608" priority="1360" operator="containsText" text="ungenügend">
      <formula>NOT(ISERROR(SEARCH("ungenügend",G46)))</formula>
    </cfRule>
    <cfRule type="containsText" dxfId="29607" priority="1361" operator="containsText" text="mit Änderungen">
      <formula>NOT(ISERROR(SEARCH("mit Änderungen",G46)))</formula>
    </cfRule>
    <cfRule type="containsText" dxfId="29606" priority="1362" operator="containsText" text="entspricht den Anforderungen">
      <formula>NOT(ISERROR(SEARCH("entspricht den Anforderungen",G46)))</formula>
    </cfRule>
    <cfRule type="containsText" dxfId="29605" priority="1363" operator="containsText" text="nicht notwendig">
      <formula>NOT(ISERROR(SEARCH("nicht notwendig",G46)))</formula>
    </cfRule>
    <cfRule type="containsText" dxfId="29604" priority="1364" operator="containsText" text="in Abklärung">
      <formula>NOT(ISERROR(SEARCH("in Abklärung",G46)))</formula>
    </cfRule>
    <cfRule type="containsText" dxfId="29603" priority="1365" operator="containsText" text="kompatibel mit WASTA">
      <formula>NOT(ISERROR(SEARCH("kompatibel mit WASTA",G46)))</formula>
    </cfRule>
    <cfRule type="containsText" dxfId="29602" priority="1366" operator="containsText" text="i.O.">
      <formula>NOT(ISERROR(SEARCH("i.O.",G46)))</formula>
    </cfRule>
    <cfRule type="containsText" dxfId="29601" priority="1367" operator="containsText" text="gemäss Gesuch">
      <formula>NOT(ISERROR(SEARCH("gemäss Gesuch",G46)))</formula>
    </cfRule>
    <cfRule type="containsText" dxfId="29600" priority="1368" operator="containsText" text="Ja">
      <formula>NOT(ISERROR(SEARCH("Ja",G46)))</formula>
    </cfRule>
    <cfRule type="containsText" dxfId="2959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959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9597" priority="1333" operator="containsText" text="entspricht den Anforderungen nicht">
      <formula>NOT(ISERROR(SEARCH("entspricht den Anforderungen nicht",G51)))</formula>
    </cfRule>
    <cfRule type="containsText" dxfId="29596" priority="1334" operator="containsText" text="abgeleht, da nicht vorhanden">
      <formula>NOT(ISERROR(SEARCH("abgeleht, da nicht vorhanden",G51)))</formula>
    </cfRule>
    <cfRule type="containsText" dxfId="29595" priority="1335" operator="containsText" text="nicht i.O.">
      <formula>NOT(ISERROR(SEARCH("nicht i.O.",G51)))</formula>
    </cfRule>
    <cfRule type="containsText" dxfId="29594" priority="1336" operator="containsText" text="Differenz!">
      <formula>NOT(ISERROR(SEARCH("Differenz!",G51)))</formula>
    </cfRule>
    <cfRule type="containsText" dxfId="29593" priority="1337" operator="containsText" text="nein">
      <formula>NOT(ISERROR(SEARCH("nein",G51)))</formula>
    </cfRule>
    <cfRule type="containsText" dxfId="29592" priority="1338" operator="containsText" text="abgelehnt, da nicht vorhanden">
      <formula>NOT(ISERROR(SEARCH("abgelehnt, da nicht vorhanden",G51)))</formula>
    </cfRule>
    <cfRule type="containsText" dxfId="29591" priority="1339" operator="containsText" text="nicht kompatibel mit WASTA">
      <formula>NOT(ISERROR(SEARCH("nicht kompatibel mit WASTA",G51)))</formula>
    </cfRule>
    <cfRule type="containsText" dxfId="29590" priority="1340" operator="containsText" text="ungenügend">
      <formula>NOT(ISERROR(SEARCH("ungenügend",G51)))</formula>
    </cfRule>
    <cfRule type="containsText" dxfId="29589" priority="1341" operator="containsText" text="mit Änderungen">
      <formula>NOT(ISERROR(SEARCH("mit Änderungen",G51)))</formula>
    </cfRule>
    <cfRule type="containsText" dxfId="29588" priority="1342" operator="containsText" text="entspricht den Anforderungen">
      <formula>NOT(ISERROR(SEARCH("entspricht den Anforderungen",G51)))</formula>
    </cfRule>
    <cfRule type="containsText" dxfId="29587" priority="1343" operator="containsText" text="nicht notwendig">
      <formula>NOT(ISERROR(SEARCH("nicht notwendig",G51)))</formula>
    </cfRule>
    <cfRule type="containsText" dxfId="29586" priority="1344" operator="containsText" text="in Abklärung">
      <formula>NOT(ISERROR(SEARCH("in Abklärung",G51)))</formula>
    </cfRule>
    <cfRule type="containsText" dxfId="29585" priority="1345" operator="containsText" text="kompatibel mit WASTA">
      <formula>NOT(ISERROR(SEARCH("kompatibel mit WASTA",G51)))</formula>
    </cfRule>
    <cfRule type="containsText" dxfId="29584" priority="1346" operator="containsText" text="i.O.">
      <formula>NOT(ISERROR(SEARCH("i.O.",G51)))</formula>
    </cfRule>
    <cfRule type="containsText" dxfId="29583" priority="1347" operator="containsText" text="gemäss Gesuch">
      <formula>NOT(ISERROR(SEARCH("gemäss Gesuch",G51)))</formula>
    </cfRule>
    <cfRule type="containsText" dxfId="29582" priority="1348" operator="containsText" text="Ja">
      <formula>NOT(ISERROR(SEARCH("Ja",G51)))</formula>
    </cfRule>
    <cfRule type="containsText" dxfId="2958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958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9579" priority="1313" operator="containsText" text="entspricht den Anforderungen nicht">
      <formula>NOT(ISERROR(SEARCH("entspricht den Anforderungen nicht",G56)))</formula>
    </cfRule>
    <cfRule type="containsText" dxfId="29578" priority="1314" operator="containsText" text="abgeleht, da nicht vorhanden">
      <formula>NOT(ISERROR(SEARCH("abgeleht, da nicht vorhanden",G56)))</formula>
    </cfRule>
    <cfRule type="containsText" dxfId="29577" priority="1315" operator="containsText" text="nicht i.O.">
      <formula>NOT(ISERROR(SEARCH("nicht i.O.",G56)))</formula>
    </cfRule>
    <cfRule type="containsText" dxfId="29576" priority="1316" operator="containsText" text="Differenz!">
      <formula>NOT(ISERROR(SEARCH("Differenz!",G56)))</formula>
    </cfRule>
    <cfRule type="containsText" dxfId="29575" priority="1317" operator="containsText" text="nein">
      <formula>NOT(ISERROR(SEARCH("nein",G56)))</formula>
    </cfRule>
    <cfRule type="containsText" dxfId="29574" priority="1318" operator="containsText" text="abgelehnt, da nicht vorhanden">
      <formula>NOT(ISERROR(SEARCH("abgelehnt, da nicht vorhanden",G56)))</formula>
    </cfRule>
    <cfRule type="containsText" dxfId="29573" priority="1319" operator="containsText" text="nicht kompatibel mit WASTA">
      <formula>NOT(ISERROR(SEARCH("nicht kompatibel mit WASTA",G56)))</formula>
    </cfRule>
    <cfRule type="containsText" dxfId="29572" priority="1320" operator="containsText" text="ungenügend">
      <formula>NOT(ISERROR(SEARCH("ungenügend",G56)))</formula>
    </cfRule>
    <cfRule type="containsText" dxfId="29571" priority="1321" operator="containsText" text="mit Änderungen">
      <formula>NOT(ISERROR(SEARCH("mit Änderungen",G56)))</formula>
    </cfRule>
    <cfRule type="containsText" dxfId="29570" priority="1322" operator="containsText" text="entspricht den Anforderungen">
      <formula>NOT(ISERROR(SEARCH("entspricht den Anforderungen",G56)))</formula>
    </cfRule>
    <cfRule type="containsText" dxfId="29569" priority="1323" operator="containsText" text="nicht notwendig">
      <formula>NOT(ISERROR(SEARCH("nicht notwendig",G56)))</formula>
    </cfRule>
    <cfRule type="containsText" dxfId="29568" priority="1324" operator="containsText" text="in Abklärung">
      <formula>NOT(ISERROR(SEARCH("in Abklärung",G56)))</formula>
    </cfRule>
    <cfRule type="containsText" dxfId="29567" priority="1325" operator="containsText" text="kompatibel mit WASTA">
      <formula>NOT(ISERROR(SEARCH("kompatibel mit WASTA",G56)))</formula>
    </cfRule>
    <cfRule type="containsText" dxfId="29566" priority="1326" operator="containsText" text="i.O.">
      <formula>NOT(ISERROR(SEARCH("i.O.",G56)))</formula>
    </cfRule>
    <cfRule type="containsText" dxfId="29565" priority="1327" operator="containsText" text="gemäss Gesuch">
      <formula>NOT(ISERROR(SEARCH("gemäss Gesuch",G56)))</formula>
    </cfRule>
    <cfRule type="containsText" dxfId="29564" priority="1328" operator="containsText" text="Ja">
      <formula>NOT(ISERROR(SEARCH("Ja",G56)))</formula>
    </cfRule>
    <cfRule type="containsText" dxfId="2956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956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9561" priority="1293" operator="containsText" text="entspricht den Anforderungen nicht">
      <formula>NOT(ISERROR(SEARCH("entspricht den Anforderungen nicht",G61)))</formula>
    </cfRule>
    <cfRule type="containsText" dxfId="29560" priority="1294" operator="containsText" text="abgeleht, da nicht vorhanden">
      <formula>NOT(ISERROR(SEARCH("abgeleht, da nicht vorhanden",G61)))</formula>
    </cfRule>
    <cfRule type="containsText" dxfId="29559" priority="1295" operator="containsText" text="nicht i.O.">
      <formula>NOT(ISERROR(SEARCH("nicht i.O.",G61)))</formula>
    </cfRule>
    <cfRule type="containsText" dxfId="29558" priority="1296" operator="containsText" text="Differenz!">
      <formula>NOT(ISERROR(SEARCH("Differenz!",G61)))</formula>
    </cfRule>
    <cfRule type="containsText" dxfId="29557" priority="1297" operator="containsText" text="nein">
      <formula>NOT(ISERROR(SEARCH("nein",G61)))</formula>
    </cfRule>
    <cfRule type="containsText" dxfId="29556" priority="1298" operator="containsText" text="abgelehnt, da nicht vorhanden">
      <formula>NOT(ISERROR(SEARCH("abgelehnt, da nicht vorhanden",G61)))</formula>
    </cfRule>
    <cfRule type="containsText" dxfId="29555" priority="1299" operator="containsText" text="nicht kompatibel mit WASTA">
      <formula>NOT(ISERROR(SEARCH("nicht kompatibel mit WASTA",G61)))</formula>
    </cfRule>
    <cfRule type="containsText" dxfId="29554" priority="1300" operator="containsText" text="ungenügend">
      <formula>NOT(ISERROR(SEARCH("ungenügend",G61)))</formula>
    </cfRule>
    <cfRule type="containsText" dxfId="29553" priority="1301" operator="containsText" text="mit Änderungen">
      <formula>NOT(ISERROR(SEARCH("mit Änderungen",G61)))</formula>
    </cfRule>
    <cfRule type="containsText" dxfId="29552" priority="1302" operator="containsText" text="entspricht den Anforderungen">
      <formula>NOT(ISERROR(SEARCH("entspricht den Anforderungen",G61)))</formula>
    </cfRule>
    <cfRule type="containsText" dxfId="29551" priority="1303" operator="containsText" text="nicht notwendig">
      <formula>NOT(ISERROR(SEARCH("nicht notwendig",G61)))</formula>
    </cfRule>
    <cfRule type="containsText" dxfId="29550" priority="1304" operator="containsText" text="in Abklärung">
      <formula>NOT(ISERROR(SEARCH("in Abklärung",G61)))</formula>
    </cfRule>
    <cfRule type="containsText" dxfId="29549" priority="1305" operator="containsText" text="kompatibel mit WASTA">
      <formula>NOT(ISERROR(SEARCH("kompatibel mit WASTA",G61)))</formula>
    </cfRule>
    <cfRule type="containsText" dxfId="29548" priority="1306" operator="containsText" text="i.O.">
      <formula>NOT(ISERROR(SEARCH("i.O.",G61)))</formula>
    </cfRule>
    <cfRule type="containsText" dxfId="29547" priority="1307" operator="containsText" text="gemäss Gesuch">
      <formula>NOT(ISERROR(SEARCH("gemäss Gesuch",G61)))</formula>
    </cfRule>
    <cfRule type="containsText" dxfId="29546" priority="1308" operator="containsText" text="Ja">
      <formula>NOT(ISERROR(SEARCH("Ja",G61)))</formula>
    </cfRule>
    <cfRule type="containsText" dxfId="2954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954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9543" priority="1273" operator="containsText" text="entspricht den Anforderungen nicht">
      <formula>NOT(ISERROR(SEARCH("entspricht den Anforderungen nicht",G37)))</formula>
    </cfRule>
    <cfRule type="containsText" dxfId="29542" priority="1274" operator="containsText" text="abgeleht, da nicht vorhanden">
      <formula>NOT(ISERROR(SEARCH("abgeleht, da nicht vorhanden",G37)))</formula>
    </cfRule>
    <cfRule type="containsText" dxfId="29541" priority="1275" operator="containsText" text="nicht i.O.">
      <formula>NOT(ISERROR(SEARCH("nicht i.O.",G37)))</formula>
    </cfRule>
    <cfRule type="containsText" dxfId="29540" priority="1276" operator="containsText" text="Differenz!">
      <formula>NOT(ISERROR(SEARCH("Differenz!",G37)))</formula>
    </cfRule>
    <cfRule type="containsText" dxfId="29539" priority="1277" operator="containsText" text="nein">
      <formula>NOT(ISERROR(SEARCH("nein",G37)))</formula>
    </cfRule>
    <cfRule type="containsText" dxfId="29538" priority="1278" operator="containsText" text="abgelehnt, da nicht vorhanden">
      <formula>NOT(ISERROR(SEARCH("abgelehnt, da nicht vorhanden",G37)))</formula>
    </cfRule>
    <cfRule type="containsText" dxfId="29537" priority="1279" operator="containsText" text="nicht kompatibel mit WASTA">
      <formula>NOT(ISERROR(SEARCH("nicht kompatibel mit WASTA",G37)))</formula>
    </cfRule>
    <cfRule type="containsText" dxfId="29536" priority="1280" operator="containsText" text="ungenügend">
      <formula>NOT(ISERROR(SEARCH("ungenügend",G37)))</formula>
    </cfRule>
    <cfRule type="containsText" dxfId="29535" priority="1281" operator="containsText" text="mit Änderungen">
      <formula>NOT(ISERROR(SEARCH("mit Änderungen",G37)))</formula>
    </cfRule>
    <cfRule type="containsText" dxfId="29534" priority="1282" operator="containsText" text="entspricht den Anforderungen">
      <formula>NOT(ISERROR(SEARCH("entspricht den Anforderungen",G37)))</formula>
    </cfRule>
    <cfRule type="containsText" dxfId="29533" priority="1283" operator="containsText" text="nicht notwendig">
      <formula>NOT(ISERROR(SEARCH("nicht notwendig",G37)))</formula>
    </cfRule>
    <cfRule type="containsText" dxfId="29532" priority="1284" operator="containsText" text="in Abklärung">
      <formula>NOT(ISERROR(SEARCH("in Abklärung",G37)))</formula>
    </cfRule>
    <cfRule type="containsText" dxfId="29531" priority="1285" operator="containsText" text="kompatibel mit WASTA">
      <formula>NOT(ISERROR(SEARCH("kompatibel mit WASTA",G37)))</formula>
    </cfRule>
    <cfRule type="containsText" dxfId="29530" priority="1286" operator="containsText" text="i.O.">
      <formula>NOT(ISERROR(SEARCH("i.O.",G37)))</formula>
    </cfRule>
    <cfRule type="containsText" dxfId="29529" priority="1287" operator="containsText" text="gemäss Gesuch">
      <formula>NOT(ISERROR(SEARCH("gemäss Gesuch",G37)))</formula>
    </cfRule>
    <cfRule type="containsText" dxfId="29528" priority="1288" operator="containsText" text="Ja">
      <formula>NOT(ISERROR(SEARCH("Ja",G37)))</formula>
    </cfRule>
    <cfRule type="containsText" dxfId="2952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952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9525" priority="1253" operator="containsText" text="entspricht den Anforderungen nicht">
      <formula>NOT(ISERROR(SEARCH("entspricht den Anforderungen nicht",G42)))</formula>
    </cfRule>
    <cfRule type="containsText" dxfId="29524" priority="1254" operator="containsText" text="abgeleht, da nicht vorhanden">
      <formula>NOT(ISERROR(SEARCH("abgeleht, da nicht vorhanden",G42)))</formula>
    </cfRule>
    <cfRule type="containsText" dxfId="29523" priority="1255" operator="containsText" text="nicht i.O.">
      <formula>NOT(ISERROR(SEARCH("nicht i.O.",G42)))</formula>
    </cfRule>
    <cfRule type="containsText" dxfId="29522" priority="1256" operator="containsText" text="Differenz!">
      <formula>NOT(ISERROR(SEARCH("Differenz!",G42)))</formula>
    </cfRule>
    <cfRule type="containsText" dxfId="29521" priority="1257" operator="containsText" text="nein">
      <formula>NOT(ISERROR(SEARCH("nein",G42)))</formula>
    </cfRule>
    <cfRule type="containsText" dxfId="29520" priority="1258" operator="containsText" text="abgelehnt, da nicht vorhanden">
      <formula>NOT(ISERROR(SEARCH("abgelehnt, da nicht vorhanden",G42)))</formula>
    </cfRule>
    <cfRule type="containsText" dxfId="29519" priority="1259" operator="containsText" text="nicht kompatibel mit WASTA">
      <formula>NOT(ISERROR(SEARCH("nicht kompatibel mit WASTA",G42)))</formula>
    </cfRule>
    <cfRule type="containsText" dxfId="29518" priority="1260" operator="containsText" text="ungenügend">
      <formula>NOT(ISERROR(SEARCH("ungenügend",G42)))</formula>
    </cfRule>
    <cfRule type="containsText" dxfId="29517" priority="1261" operator="containsText" text="mit Änderungen">
      <formula>NOT(ISERROR(SEARCH("mit Änderungen",G42)))</formula>
    </cfRule>
    <cfRule type="containsText" dxfId="29516" priority="1262" operator="containsText" text="entspricht den Anforderungen">
      <formula>NOT(ISERROR(SEARCH("entspricht den Anforderungen",G42)))</formula>
    </cfRule>
    <cfRule type="containsText" dxfId="29515" priority="1263" operator="containsText" text="nicht notwendig">
      <formula>NOT(ISERROR(SEARCH("nicht notwendig",G42)))</formula>
    </cfRule>
    <cfRule type="containsText" dxfId="29514" priority="1264" operator="containsText" text="in Abklärung">
      <formula>NOT(ISERROR(SEARCH("in Abklärung",G42)))</formula>
    </cfRule>
    <cfRule type="containsText" dxfId="29513" priority="1265" operator="containsText" text="kompatibel mit WASTA">
      <formula>NOT(ISERROR(SEARCH("kompatibel mit WASTA",G42)))</formula>
    </cfRule>
    <cfRule type="containsText" dxfId="29512" priority="1266" operator="containsText" text="i.O.">
      <formula>NOT(ISERROR(SEARCH("i.O.",G42)))</formula>
    </cfRule>
    <cfRule type="containsText" dxfId="29511" priority="1267" operator="containsText" text="gemäss Gesuch">
      <formula>NOT(ISERROR(SEARCH("gemäss Gesuch",G42)))</formula>
    </cfRule>
    <cfRule type="containsText" dxfId="29510" priority="1268" operator="containsText" text="Ja">
      <formula>NOT(ISERROR(SEARCH("Ja",G42)))</formula>
    </cfRule>
    <cfRule type="containsText" dxfId="2950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950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9507" priority="1233" operator="containsText" text="entspricht den Anforderungen nicht">
      <formula>NOT(ISERROR(SEARCH("entspricht den Anforderungen nicht",G52)))</formula>
    </cfRule>
    <cfRule type="containsText" dxfId="29506" priority="1234" operator="containsText" text="abgeleht, da nicht vorhanden">
      <formula>NOT(ISERROR(SEARCH("abgeleht, da nicht vorhanden",G52)))</formula>
    </cfRule>
    <cfRule type="containsText" dxfId="29505" priority="1235" operator="containsText" text="nicht i.O.">
      <formula>NOT(ISERROR(SEARCH("nicht i.O.",G52)))</formula>
    </cfRule>
    <cfRule type="containsText" dxfId="29504" priority="1236" operator="containsText" text="Differenz!">
      <formula>NOT(ISERROR(SEARCH("Differenz!",G52)))</formula>
    </cfRule>
    <cfRule type="containsText" dxfId="29503" priority="1237" operator="containsText" text="nein">
      <formula>NOT(ISERROR(SEARCH("nein",G52)))</formula>
    </cfRule>
    <cfRule type="containsText" dxfId="29502" priority="1238" operator="containsText" text="abgelehnt, da nicht vorhanden">
      <formula>NOT(ISERROR(SEARCH("abgelehnt, da nicht vorhanden",G52)))</formula>
    </cfRule>
    <cfRule type="containsText" dxfId="29501" priority="1239" operator="containsText" text="nicht kompatibel mit WASTA">
      <formula>NOT(ISERROR(SEARCH("nicht kompatibel mit WASTA",G52)))</formula>
    </cfRule>
    <cfRule type="containsText" dxfId="29500" priority="1240" operator="containsText" text="ungenügend">
      <formula>NOT(ISERROR(SEARCH("ungenügend",G52)))</formula>
    </cfRule>
    <cfRule type="containsText" dxfId="29499" priority="1241" operator="containsText" text="mit Änderungen">
      <formula>NOT(ISERROR(SEARCH("mit Änderungen",G52)))</formula>
    </cfRule>
    <cfRule type="containsText" dxfId="29498" priority="1242" operator="containsText" text="entspricht den Anforderungen">
      <formula>NOT(ISERROR(SEARCH("entspricht den Anforderungen",G52)))</formula>
    </cfRule>
    <cfRule type="containsText" dxfId="29497" priority="1243" operator="containsText" text="nicht notwendig">
      <formula>NOT(ISERROR(SEARCH("nicht notwendig",G52)))</formula>
    </cfRule>
    <cfRule type="containsText" dxfId="29496" priority="1244" operator="containsText" text="in Abklärung">
      <formula>NOT(ISERROR(SEARCH("in Abklärung",G52)))</formula>
    </cfRule>
    <cfRule type="containsText" dxfId="29495" priority="1245" operator="containsText" text="kompatibel mit WASTA">
      <formula>NOT(ISERROR(SEARCH("kompatibel mit WASTA",G52)))</formula>
    </cfRule>
    <cfRule type="containsText" dxfId="29494" priority="1246" operator="containsText" text="i.O.">
      <formula>NOT(ISERROR(SEARCH("i.O.",G52)))</formula>
    </cfRule>
    <cfRule type="containsText" dxfId="29493" priority="1247" operator="containsText" text="gemäss Gesuch">
      <formula>NOT(ISERROR(SEARCH("gemäss Gesuch",G52)))</formula>
    </cfRule>
    <cfRule type="containsText" dxfId="29492" priority="1248" operator="containsText" text="Ja">
      <formula>NOT(ISERROR(SEARCH("Ja",G52)))</formula>
    </cfRule>
    <cfRule type="containsText" dxfId="2949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949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9489" priority="1213" operator="containsText" text="entspricht den Anforderungen nicht">
      <formula>NOT(ISERROR(SEARCH("entspricht den Anforderungen nicht",G47)))</formula>
    </cfRule>
    <cfRule type="containsText" dxfId="29488" priority="1214" operator="containsText" text="abgeleht, da nicht vorhanden">
      <formula>NOT(ISERROR(SEARCH("abgeleht, da nicht vorhanden",G47)))</formula>
    </cfRule>
    <cfRule type="containsText" dxfId="29487" priority="1215" operator="containsText" text="nicht i.O.">
      <formula>NOT(ISERROR(SEARCH("nicht i.O.",G47)))</formula>
    </cfRule>
    <cfRule type="containsText" dxfId="29486" priority="1216" operator="containsText" text="Differenz!">
      <formula>NOT(ISERROR(SEARCH("Differenz!",G47)))</formula>
    </cfRule>
    <cfRule type="containsText" dxfId="29485" priority="1217" operator="containsText" text="nein">
      <formula>NOT(ISERROR(SEARCH("nein",G47)))</formula>
    </cfRule>
    <cfRule type="containsText" dxfId="29484" priority="1218" operator="containsText" text="abgelehnt, da nicht vorhanden">
      <formula>NOT(ISERROR(SEARCH("abgelehnt, da nicht vorhanden",G47)))</formula>
    </cfRule>
    <cfRule type="containsText" dxfId="29483" priority="1219" operator="containsText" text="nicht kompatibel mit WASTA">
      <formula>NOT(ISERROR(SEARCH("nicht kompatibel mit WASTA",G47)))</formula>
    </cfRule>
    <cfRule type="containsText" dxfId="29482" priority="1220" operator="containsText" text="ungenügend">
      <formula>NOT(ISERROR(SEARCH("ungenügend",G47)))</formula>
    </cfRule>
    <cfRule type="containsText" dxfId="29481" priority="1221" operator="containsText" text="mit Änderungen">
      <formula>NOT(ISERROR(SEARCH("mit Änderungen",G47)))</formula>
    </cfRule>
    <cfRule type="containsText" dxfId="29480" priority="1222" operator="containsText" text="entspricht den Anforderungen">
      <formula>NOT(ISERROR(SEARCH("entspricht den Anforderungen",G47)))</formula>
    </cfRule>
    <cfRule type="containsText" dxfId="29479" priority="1223" operator="containsText" text="nicht notwendig">
      <formula>NOT(ISERROR(SEARCH("nicht notwendig",G47)))</formula>
    </cfRule>
    <cfRule type="containsText" dxfId="29478" priority="1224" operator="containsText" text="in Abklärung">
      <formula>NOT(ISERROR(SEARCH("in Abklärung",G47)))</formula>
    </cfRule>
    <cfRule type="containsText" dxfId="29477" priority="1225" operator="containsText" text="kompatibel mit WASTA">
      <formula>NOT(ISERROR(SEARCH("kompatibel mit WASTA",G47)))</formula>
    </cfRule>
    <cfRule type="containsText" dxfId="29476" priority="1226" operator="containsText" text="i.O.">
      <formula>NOT(ISERROR(SEARCH("i.O.",G47)))</formula>
    </cfRule>
    <cfRule type="containsText" dxfId="29475" priority="1227" operator="containsText" text="gemäss Gesuch">
      <formula>NOT(ISERROR(SEARCH("gemäss Gesuch",G47)))</formula>
    </cfRule>
    <cfRule type="containsText" dxfId="29474" priority="1228" operator="containsText" text="Ja">
      <formula>NOT(ISERROR(SEARCH("Ja",G47)))</formula>
    </cfRule>
    <cfRule type="containsText" dxfId="2947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947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9471" priority="1193" operator="containsText" text="entspricht den Anforderungen nicht">
      <formula>NOT(ISERROR(SEARCH("entspricht den Anforderungen nicht",G57)))</formula>
    </cfRule>
    <cfRule type="containsText" dxfId="29470" priority="1194" operator="containsText" text="abgeleht, da nicht vorhanden">
      <formula>NOT(ISERROR(SEARCH("abgeleht, da nicht vorhanden",G57)))</formula>
    </cfRule>
    <cfRule type="containsText" dxfId="29469" priority="1195" operator="containsText" text="nicht i.O.">
      <formula>NOT(ISERROR(SEARCH("nicht i.O.",G57)))</formula>
    </cfRule>
    <cfRule type="containsText" dxfId="29468" priority="1196" operator="containsText" text="Differenz!">
      <formula>NOT(ISERROR(SEARCH("Differenz!",G57)))</formula>
    </cfRule>
    <cfRule type="containsText" dxfId="29467" priority="1197" operator="containsText" text="nein">
      <formula>NOT(ISERROR(SEARCH("nein",G57)))</formula>
    </cfRule>
    <cfRule type="containsText" dxfId="29466" priority="1198" operator="containsText" text="abgelehnt, da nicht vorhanden">
      <formula>NOT(ISERROR(SEARCH("abgelehnt, da nicht vorhanden",G57)))</formula>
    </cfRule>
    <cfRule type="containsText" dxfId="29465" priority="1199" operator="containsText" text="nicht kompatibel mit WASTA">
      <formula>NOT(ISERROR(SEARCH("nicht kompatibel mit WASTA",G57)))</formula>
    </cfRule>
    <cfRule type="containsText" dxfId="29464" priority="1200" operator="containsText" text="ungenügend">
      <formula>NOT(ISERROR(SEARCH("ungenügend",G57)))</formula>
    </cfRule>
    <cfRule type="containsText" dxfId="29463" priority="1201" operator="containsText" text="mit Änderungen">
      <formula>NOT(ISERROR(SEARCH("mit Änderungen",G57)))</formula>
    </cfRule>
    <cfRule type="containsText" dxfId="29462" priority="1202" operator="containsText" text="entspricht den Anforderungen">
      <formula>NOT(ISERROR(SEARCH("entspricht den Anforderungen",G57)))</formula>
    </cfRule>
    <cfRule type="containsText" dxfId="29461" priority="1203" operator="containsText" text="nicht notwendig">
      <formula>NOT(ISERROR(SEARCH("nicht notwendig",G57)))</formula>
    </cfRule>
    <cfRule type="containsText" dxfId="29460" priority="1204" operator="containsText" text="in Abklärung">
      <formula>NOT(ISERROR(SEARCH("in Abklärung",G57)))</formula>
    </cfRule>
    <cfRule type="containsText" dxfId="29459" priority="1205" operator="containsText" text="kompatibel mit WASTA">
      <formula>NOT(ISERROR(SEARCH("kompatibel mit WASTA",G57)))</formula>
    </cfRule>
    <cfRule type="containsText" dxfId="29458" priority="1206" operator="containsText" text="i.O.">
      <formula>NOT(ISERROR(SEARCH("i.O.",G57)))</formula>
    </cfRule>
    <cfRule type="containsText" dxfId="29457" priority="1207" operator="containsText" text="gemäss Gesuch">
      <formula>NOT(ISERROR(SEARCH("gemäss Gesuch",G57)))</formula>
    </cfRule>
    <cfRule type="containsText" dxfId="29456" priority="1208" operator="containsText" text="Ja">
      <formula>NOT(ISERROR(SEARCH("Ja",G57)))</formula>
    </cfRule>
    <cfRule type="containsText" dxfId="2945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945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9453" priority="1173" operator="containsText" text="entspricht den Anforderungen nicht">
      <formula>NOT(ISERROR(SEARCH("entspricht den Anforderungen nicht",G62)))</formula>
    </cfRule>
    <cfRule type="containsText" dxfId="29452" priority="1174" operator="containsText" text="abgeleht, da nicht vorhanden">
      <formula>NOT(ISERROR(SEARCH("abgeleht, da nicht vorhanden",G62)))</formula>
    </cfRule>
    <cfRule type="containsText" dxfId="29451" priority="1175" operator="containsText" text="nicht i.O.">
      <formula>NOT(ISERROR(SEARCH("nicht i.O.",G62)))</formula>
    </cfRule>
    <cfRule type="containsText" dxfId="29450" priority="1176" operator="containsText" text="Differenz!">
      <formula>NOT(ISERROR(SEARCH("Differenz!",G62)))</formula>
    </cfRule>
    <cfRule type="containsText" dxfId="29449" priority="1177" operator="containsText" text="nein">
      <formula>NOT(ISERROR(SEARCH("nein",G62)))</formula>
    </cfRule>
    <cfRule type="containsText" dxfId="29448" priority="1178" operator="containsText" text="abgelehnt, da nicht vorhanden">
      <formula>NOT(ISERROR(SEARCH("abgelehnt, da nicht vorhanden",G62)))</formula>
    </cfRule>
    <cfRule type="containsText" dxfId="29447" priority="1179" operator="containsText" text="nicht kompatibel mit WASTA">
      <formula>NOT(ISERROR(SEARCH("nicht kompatibel mit WASTA",G62)))</formula>
    </cfRule>
    <cfRule type="containsText" dxfId="29446" priority="1180" operator="containsText" text="ungenügend">
      <formula>NOT(ISERROR(SEARCH("ungenügend",G62)))</formula>
    </cfRule>
    <cfRule type="containsText" dxfId="29445" priority="1181" operator="containsText" text="mit Änderungen">
      <formula>NOT(ISERROR(SEARCH("mit Änderungen",G62)))</formula>
    </cfRule>
    <cfRule type="containsText" dxfId="29444" priority="1182" operator="containsText" text="entspricht den Anforderungen">
      <formula>NOT(ISERROR(SEARCH("entspricht den Anforderungen",G62)))</formula>
    </cfRule>
    <cfRule type="containsText" dxfId="29443" priority="1183" operator="containsText" text="nicht notwendig">
      <formula>NOT(ISERROR(SEARCH("nicht notwendig",G62)))</formula>
    </cfRule>
    <cfRule type="containsText" dxfId="29442" priority="1184" operator="containsText" text="in Abklärung">
      <formula>NOT(ISERROR(SEARCH("in Abklärung",G62)))</formula>
    </cfRule>
    <cfRule type="containsText" dxfId="29441" priority="1185" operator="containsText" text="kompatibel mit WASTA">
      <formula>NOT(ISERROR(SEARCH("kompatibel mit WASTA",G62)))</formula>
    </cfRule>
    <cfRule type="containsText" dxfId="29440" priority="1186" operator="containsText" text="i.O.">
      <formula>NOT(ISERROR(SEARCH("i.O.",G62)))</formula>
    </cfRule>
    <cfRule type="containsText" dxfId="29439" priority="1187" operator="containsText" text="gemäss Gesuch">
      <formula>NOT(ISERROR(SEARCH("gemäss Gesuch",G62)))</formula>
    </cfRule>
    <cfRule type="containsText" dxfId="29438" priority="1188" operator="containsText" text="Ja">
      <formula>NOT(ISERROR(SEARCH("Ja",G62)))</formula>
    </cfRule>
    <cfRule type="containsText" dxfId="2943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943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9435" priority="1171" operator="containsText" text="Fehler!">
      <formula>NOT(ISERROR(SEARCH("Fehler!",I31)))</formula>
    </cfRule>
    <cfRule type="containsText" dxfId="29434" priority="1172" operator="containsText" text="i.O.">
      <formula>NOT(ISERROR(SEARCH("i.O.",I31)))</formula>
    </cfRule>
  </conditionalFormatting>
  <conditionalFormatting sqref="I76 I84 I92 I97 I102 I107">
    <cfRule type="containsText" dxfId="29433" priority="949" operator="containsText" text="Fehler!">
      <formula>NOT(ISERROR(SEARCH("Fehler!",I76)))</formula>
    </cfRule>
    <cfRule type="containsText" dxfId="29432" priority="950" operator="containsText" text="i.O.">
      <formula>NOT(ISERROR(SEARCH("i.O.",I76)))</formula>
    </cfRule>
  </conditionalFormatting>
  <conditionalFormatting sqref="G76:G78 G83">
    <cfRule type="containsText" dxfId="29431" priority="1151" operator="containsText" text="entspricht den Anforderungen nicht">
      <formula>NOT(ISERROR(SEARCH("entspricht den Anforderungen nicht",G76)))</formula>
    </cfRule>
    <cfRule type="containsText" dxfId="29430" priority="1152" operator="containsText" text="abgeleht, da nicht vorhanden">
      <formula>NOT(ISERROR(SEARCH("abgeleht, da nicht vorhanden",G76)))</formula>
    </cfRule>
    <cfRule type="containsText" dxfId="29429" priority="1153" operator="containsText" text="nicht i.O.">
      <formula>NOT(ISERROR(SEARCH("nicht i.O.",G76)))</formula>
    </cfRule>
    <cfRule type="containsText" dxfId="29428" priority="1154" operator="containsText" text="Differenz!">
      <formula>NOT(ISERROR(SEARCH("Differenz!",G76)))</formula>
    </cfRule>
    <cfRule type="containsText" dxfId="29427" priority="1155" operator="containsText" text="nein">
      <formula>NOT(ISERROR(SEARCH("nein",G76)))</formula>
    </cfRule>
    <cfRule type="containsText" dxfId="29426" priority="1156" operator="containsText" text="abgelehnt, da nicht vorhanden">
      <formula>NOT(ISERROR(SEARCH("abgelehnt, da nicht vorhanden",G76)))</formula>
    </cfRule>
    <cfRule type="containsText" dxfId="29425" priority="1157" operator="containsText" text="nicht kompatibel mit WASTA">
      <formula>NOT(ISERROR(SEARCH("nicht kompatibel mit WASTA",G76)))</formula>
    </cfRule>
    <cfRule type="containsText" dxfId="29424" priority="1158" operator="containsText" text="ungenügend">
      <formula>NOT(ISERROR(SEARCH("ungenügend",G76)))</formula>
    </cfRule>
    <cfRule type="containsText" dxfId="29423" priority="1159" operator="containsText" text="mit Änderungen">
      <formula>NOT(ISERROR(SEARCH("mit Änderungen",G76)))</formula>
    </cfRule>
    <cfRule type="containsText" dxfId="29422" priority="1160" operator="containsText" text="entspricht den Anforderungen">
      <formula>NOT(ISERROR(SEARCH("entspricht den Anforderungen",G76)))</formula>
    </cfRule>
    <cfRule type="containsText" dxfId="29421" priority="1161" operator="containsText" text="nicht notwendig">
      <formula>NOT(ISERROR(SEARCH("nicht notwendig",G76)))</formula>
    </cfRule>
    <cfRule type="containsText" dxfId="29420" priority="1162" operator="containsText" text="in Abklärung">
      <formula>NOT(ISERROR(SEARCH("in Abklärung",G76)))</formula>
    </cfRule>
    <cfRule type="containsText" dxfId="29419" priority="1163" operator="containsText" text="kompatibel mit WASTA">
      <formula>NOT(ISERROR(SEARCH("kompatibel mit WASTA",G76)))</formula>
    </cfRule>
    <cfRule type="containsText" dxfId="29418" priority="1164" operator="containsText" text="i.O.">
      <formula>NOT(ISERROR(SEARCH("i.O.",G76)))</formula>
    </cfRule>
    <cfRule type="containsText" dxfId="29417" priority="1165" operator="containsText" text="gemäss Gesuch">
      <formula>NOT(ISERROR(SEARCH("gemäss Gesuch",G76)))</formula>
    </cfRule>
    <cfRule type="containsText" dxfId="29416" priority="1166" operator="containsText" text="Ja">
      <formula>NOT(ISERROR(SEARCH("Ja",G76)))</formula>
    </cfRule>
    <cfRule type="containsText" dxfId="2941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941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9413" priority="1131" operator="containsText" text="entspricht den Anforderungen nicht">
      <formula>NOT(ISERROR(SEARCH("entspricht den Anforderungen nicht",G84)))</formula>
    </cfRule>
    <cfRule type="containsText" dxfId="29412" priority="1132" operator="containsText" text="abgeleht, da nicht vorhanden">
      <formula>NOT(ISERROR(SEARCH("abgeleht, da nicht vorhanden",G84)))</formula>
    </cfRule>
    <cfRule type="containsText" dxfId="29411" priority="1133" operator="containsText" text="nicht i.O.">
      <formula>NOT(ISERROR(SEARCH("nicht i.O.",G84)))</formula>
    </cfRule>
    <cfRule type="containsText" dxfId="29410" priority="1134" operator="containsText" text="Differenz!">
      <formula>NOT(ISERROR(SEARCH("Differenz!",G84)))</formula>
    </cfRule>
    <cfRule type="containsText" dxfId="29409" priority="1135" operator="containsText" text="nein">
      <formula>NOT(ISERROR(SEARCH("nein",G84)))</formula>
    </cfRule>
    <cfRule type="containsText" dxfId="29408" priority="1136" operator="containsText" text="abgelehnt, da nicht vorhanden">
      <formula>NOT(ISERROR(SEARCH("abgelehnt, da nicht vorhanden",G84)))</formula>
    </cfRule>
    <cfRule type="containsText" dxfId="29407" priority="1137" operator="containsText" text="nicht kompatibel mit WASTA">
      <formula>NOT(ISERROR(SEARCH("nicht kompatibel mit WASTA",G84)))</formula>
    </cfRule>
    <cfRule type="containsText" dxfId="29406" priority="1138" operator="containsText" text="ungenügend">
      <formula>NOT(ISERROR(SEARCH("ungenügend",G84)))</formula>
    </cfRule>
    <cfRule type="containsText" dxfId="29405" priority="1139" operator="containsText" text="mit Änderungen">
      <formula>NOT(ISERROR(SEARCH("mit Änderungen",G84)))</formula>
    </cfRule>
    <cfRule type="containsText" dxfId="29404" priority="1140" operator="containsText" text="entspricht den Anforderungen">
      <formula>NOT(ISERROR(SEARCH("entspricht den Anforderungen",G84)))</formula>
    </cfRule>
    <cfRule type="containsText" dxfId="29403" priority="1141" operator="containsText" text="nicht notwendig">
      <formula>NOT(ISERROR(SEARCH("nicht notwendig",G84)))</formula>
    </cfRule>
    <cfRule type="containsText" dxfId="29402" priority="1142" operator="containsText" text="in Abklärung">
      <formula>NOT(ISERROR(SEARCH("in Abklärung",G84)))</formula>
    </cfRule>
    <cfRule type="containsText" dxfId="29401" priority="1143" operator="containsText" text="kompatibel mit WASTA">
      <formula>NOT(ISERROR(SEARCH("kompatibel mit WASTA",G84)))</formula>
    </cfRule>
    <cfRule type="containsText" dxfId="29400" priority="1144" operator="containsText" text="i.O.">
      <formula>NOT(ISERROR(SEARCH("i.O.",G84)))</formula>
    </cfRule>
    <cfRule type="containsText" dxfId="29399" priority="1145" operator="containsText" text="gemäss Gesuch">
      <formula>NOT(ISERROR(SEARCH("gemäss Gesuch",G84)))</formula>
    </cfRule>
    <cfRule type="containsText" dxfId="29398" priority="1146" operator="containsText" text="Ja">
      <formula>NOT(ISERROR(SEARCH("Ja",G84)))</formula>
    </cfRule>
    <cfRule type="containsText" dxfId="2939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939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9395" priority="1111" operator="containsText" text="entspricht den Anforderungen nicht">
      <formula>NOT(ISERROR(SEARCH("entspricht den Anforderungen nicht",G92)))</formula>
    </cfRule>
    <cfRule type="containsText" dxfId="29394" priority="1112" operator="containsText" text="abgeleht, da nicht vorhanden">
      <formula>NOT(ISERROR(SEARCH("abgeleht, da nicht vorhanden",G92)))</formula>
    </cfRule>
    <cfRule type="containsText" dxfId="29393" priority="1113" operator="containsText" text="nicht i.O.">
      <formula>NOT(ISERROR(SEARCH("nicht i.O.",G92)))</formula>
    </cfRule>
    <cfRule type="containsText" dxfId="29392" priority="1114" operator="containsText" text="Differenz!">
      <formula>NOT(ISERROR(SEARCH("Differenz!",G92)))</formula>
    </cfRule>
    <cfRule type="containsText" dxfId="29391" priority="1115" operator="containsText" text="nein">
      <formula>NOT(ISERROR(SEARCH("nein",G92)))</formula>
    </cfRule>
    <cfRule type="containsText" dxfId="29390" priority="1116" operator="containsText" text="abgelehnt, da nicht vorhanden">
      <formula>NOT(ISERROR(SEARCH("abgelehnt, da nicht vorhanden",G92)))</formula>
    </cfRule>
    <cfRule type="containsText" dxfId="29389" priority="1117" operator="containsText" text="nicht kompatibel mit WASTA">
      <formula>NOT(ISERROR(SEARCH("nicht kompatibel mit WASTA",G92)))</formula>
    </cfRule>
    <cfRule type="containsText" dxfId="29388" priority="1118" operator="containsText" text="ungenügend">
      <formula>NOT(ISERROR(SEARCH("ungenügend",G92)))</formula>
    </cfRule>
    <cfRule type="containsText" dxfId="29387" priority="1119" operator="containsText" text="mit Änderungen">
      <formula>NOT(ISERROR(SEARCH("mit Änderungen",G92)))</formula>
    </cfRule>
    <cfRule type="containsText" dxfId="29386" priority="1120" operator="containsText" text="entspricht den Anforderungen">
      <formula>NOT(ISERROR(SEARCH("entspricht den Anforderungen",G92)))</formula>
    </cfRule>
    <cfRule type="containsText" dxfId="29385" priority="1121" operator="containsText" text="nicht notwendig">
      <formula>NOT(ISERROR(SEARCH("nicht notwendig",G92)))</formula>
    </cfRule>
    <cfRule type="containsText" dxfId="29384" priority="1122" operator="containsText" text="in Abklärung">
      <formula>NOT(ISERROR(SEARCH("in Abklärung",G92)))</formula>
    </cfRule>
    <cfRule type="containsText" dxfId="29383" priority="1123" operator="containsText" text="kompatibel mit WASTA">
      <formula>NOT(ISERROR(SEARCH("kompatibel mit WASTA",G92)))</formula>
    </cfRule>
    <cfRule type="containsText" dxfId="29382" priority="1124" operator="containsText" text="i.O.">
      <formula>NOT(ISERROR(SEARCH("i.O.",G92)))</formula>
    </cfRule>
    <cfRule type="containsText" dxfId="29381" priority="1125" operator="containsText" text="gemäss Gesuch">
      <formula>NOT(ISERROR(SEARCH("gemäss Gesuch",G92)))</formula>
    </cfRule>
    <cfRule type="containsText" dxfId="29380" priority="1126" operator="containsText" text="Ja">
      <formula>NOT(ISERROR(SEARCH("Ja",G92)))</formula>
    </cfRule>
    <cfRule type="containsText" dxfId="2937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937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9377" priority="1091" operator="containsText" text="entspricht den Anforderungen nicht">
      <formula>NOT(ISERROR(SEARCH("entspricht den Anforderungen nicht",G97)))</formula>
    </cfRule>
    <cfRule type="containsText" dxfId="29376" priority="1092" operator="containsText" text="abgeleht, da nicht vorhanden">
      <formula>NOT(ISERROR(SEARCH("abgeleht, da nicht vorhanden",G97)))</formula>
    </cfRule>
    <cfRule type="containsText" dxfId="29375" priority="1093" operator="containsText" text="nicht i.O.">
      <formula>NOT(ISERROR(SEARCH("nicht i.O.",G97)))</formula>
    </cfRule>
    <cfRule type="containsText" dxfId="29374" priority="1094" operator="containsText" text="Differenz!">
      <formula>NOT(ISERROR(SEARCH("Differenz!",G97)))</formula>
    </cfRule>
    <cfRule type="containsText" dxfId="29373" priority="1095" operator="containsText" text="nein">
      <formula>NOT(ISERROR(SEARCH("nein",G97)))</formula>
    </cfRule>
    <cfRule type="containsText" dxfId="29372" priority="1096" operator="containsText" text="abgelehnt, da nicht vorhanden">
      <formula>NOT(ISERROR(SEARCH("abgelehnt, da nicht vorhanden",G97)))</formula>
    </cfRule>
    <cfRule type="containsText" dxfId="29371" priority="1097" operator="containsText" text="nicht kompatibel mit WASTA">
      <formula>NOT(ISERROR(SEARCH("nicht kompatibel mit WASTA",G97)))</formula>
    </cfRule>
    <cfRule type="containsText" dxfId="29370" priority="1098" operator="containsText" text="ungenügend">
      <formula>NOT(ISERROR(SEARCH("ungenügend",G97)))</formula>
    </cfRule>
    <cfRule type="containsText" dxfId="29369" priority="1099" operator="containsText" text="mit Änderungen">
      <formula>NOT(ISERROR(SEARCH("mit Änderungen",G97)))</formula>
    </cfRule>
    <cfRule type="containsText" dxfId="29368" priority="1100" operator="containsText" text="entspricht den Anforderungen">
      <formula>NOT(ISERROR(SEARCH("entspricht den Anforderungen",G97)))</formula>
    </cfRule>
    <cfRule type="containsText" dxfId="29367" priority="1101" operator="containsText" text="nicht notwendig">
      <formula>NOT(ISERROR(SEARCH("nicht notwendig",G97)))</formula>
    </cfRule>
    <cfRule type="containsText" dxfId="29366" priority="1102" operator="containsText" text="in Abklärung">
      <formula>NOT(ISERROR(SEARCH("in Abklärung",G97)))</formula>
    </cfRule>
    <cfRule type="containsText" dxfId="29365" priority="1103" operator="containsText" text="kompatibel mit WASTA">
      <formula>NOT(ISERROR(SEARCH("kompatibel mit WASTA",G97)))</formula>
    </cfRule>
    <cfRule type="containsText" dxfId="29364" priority="1104" operator="containsText" text="i.O.">
      <formula>NOT(ISERROR(SEARCH("i.O.",G97)))</formula>
    </cfRule>
    <cfRule type="containsText" dxfId="29363" priority="1105" operator="containsText" text="gemäss Gesuch">
      <formula>NOT(ISERROR(SEARCH("gemäss Gesuch",G97)))</formula>
    </cfRule>
    <cfRule type="containsText" dxfId="29362" priority="1106" operator="containsText" text="Ja">
      <formula>NOT(ISERROR(SEARCH("Ja",G97)))</formula>
    </cfRule>
    <cfRule type="containsText" dxfId="2936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936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9359" priority="1071" operator="containsText" text="entspricht den Anforderungen nicht">
      <formula>NOT(ISERROR(SEARCH("entspricht den Anforderungen nicht",G102)))</formula>
    </cfRule>
    <cfRule type="containsText" dxfId="29358" priority="1072" operator="containsText" text="abgeleht, da nicht vorhanden">
      <formula>NOT(ISERROR(SEARCH("abgeleht, da nicht vorhanden",G102)))</formula>
    </cfRule>
    <cfRule type="containsText" dxfId="29357" priority="1073" operator="containsText" text="nicht i.O.">
      <formula>NOT(ISERROR(SEARCH("nicht i.O.",G102)))</formula>
    </cfRule>
    <cfRule type="containsText" dxfId="29356" priority="1074" operator="containsText" text="Differenz!">
      <formula>NOT(ISERROR(SEARCH("Differenz!",G102)))</formula>
    </cfRule>
    <cfRule type="containsText" dxfId="29355" priority="1075" operator="containsText" text="nein">
      <formula>NOT(ISERROR(SEARCH("nein",G102)))</formula>
    </cfRule>
    <cfRule type="containsText" dxfId="29354" priority="1076" operator="containsText" text="abgelehnt, da nicht vorhanden">
      <formula>NOT(ISERROR(SEARCH("abgelehnt, da nicht vorhanden",G102)))</formula>
    </cfRule>
    <cfRule type="containsText" dxfId="29353" priority="1077" operator="containsText" text="nicht kompatibel mit WASTA">
      <formula>NOT(ISERROR(SEARCH("nicht kompatibel mit WASTA",G102)))</formula>
    </cfRule>
    <cfRule type="containsText" dxfId="29352" priority="1078" operator="containsText" text="ungenügend">
      <formula>NOT(ISERROR(SEARCH("ungenügend",G102)))</formula>
    </cfRule>
    <cfRule type="containsText" dxfId="29351" priority="1079" operator="containsText" text="mit Änderungen">
      <formula>NOT(ISERROR(SEARCH("mit Änderungen",G102)))</formula>
    </cfRule>
    <cfRule type="containsText" dxfId="29350" priority="1080" operator="containsText" text="entspricht den Anforderungen">
      <formula>NOT(ISERROR(SEARCH("entspricht den Anforderungen",G102)))</formula>
    </cfRule>
    <cfRule type="containsText" dxfId="29349" priority="1081" operator="containsText" text="nicht notwendig">
      <formula>NOT(ISERROR(SEARCH("nicht notwendig",G102)))</formula>
    </cfRule>
    <cfRule type="containsText" dxfId="29348" priority="1082" operator="containsText" text="in Abklärung">
      <formula>NOT(ISERROR(SEARCH("in Abklärung",G102)))</formula>
    </cfRule>
    <cfRule type="containsText" dxfId="29347" priority="1083" operator="containsText" text="kompatibel mit WASTA">
      <formula>NOT(ISERROR(SEARCH("kompatibel mit WASTA",G102)))</formula>
    </cfRule>
    <cfRule type="containsText" dxfId="29346" priority="1084" operator="containsText" text="i.O.">
      <formula>NOT(ISERROR(SEARCH("i.O.",G102)))</formula>
    </cfRule>
    <cfRule type="containsText" dxfId="29345" priority="1085" operator="containsText" text="gemäss Gesuch">
      <formula>NOT(ISERROR(SEARCH("gemäss Gesuch",G102)))</formula>
    </cfRule>
    <cfRule type="containsText" dxfId="29344" priority="1086" operator="containsText" text="Ja">
      <formula>NOT(ISERROR(SEARCH("Ja",G102)))</formula>
    </cfRule>
    <cfRule type="containsText" dxfId="2934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934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9341" priority="1051" operator="containsText" text="entspricht den Anforderungen nicht">
      <formula>NOT(ISERROR(SEARCH("entspricht den Anforderungen nicht",G107)))</formula>
    </cfRule>
    <cfRule type="containsText" dxfId="29340" priority="1052" operator="containsText" text="abgeleht, da nicht vorhanden">
      <formula>NOT(ISERROR(SEARCH("abgeleht, da nicht vorhanden",G107)))</formula>
    </cfRule>
    <cfRule type="containsText" dxfId="29339" priority="1053" operator="containsText" text="nicht i.O.">
      <formula>NOT(ISERROR(SEARCH("nicht i.O.",G107)))</formula>
    </cfRule>
    <cfRule type="containsText" dxfId="29338" priority="1054" operator="containsText" text="Differenz!">
      <formula>NOT(ISERROR(SEARCH("Differenz!",G107)))</formula>
    </cfRule>
    <cfRule type="containsText" dxfId="29337" priority="1055" operator="containsText" text="nein">
      <formula>NOT(ISERROR(SEARCH("nein",G107)))</formula>
    </cfRule>
    <cfRule type="containsText" dxfId="29336" priority="1056" operator="containsText" text="abgelehnt, da nicht vorhanden">
      <formula>NOT(ISERROR(SEARCH("abgelehnt, da nicht vorhanden",G107)))</formula>
    </cfRule>
    <cfRule type="containsText" dxfId="29335" priority="1057" operator="containsText" text="nicht kompatibel mit WASTA">
      <formula>NOT(ISERROR(SEARCH("nicht kompatibel mit WASTA",G107)))</formula>
    </cfRule>
    <cfRule type="containsText" dxfId="29334" priority="1058" operator="containsText" text="ungenügend">
      <formula>NOT(ISERROR(SEARCH("ungenügend",G107)))</formula>
    </cfRule>
    <cfRule type="containsText" dxfId="29333" priority="1059" operator="containsText" text="mit Änderungen">
      <formula>NOT(ISERROR(SEARCH("mit Änderungen",G107)))</formula>
    </cfRule>
    <cfRule type="containsText" dxfId="29332" priority="1060" operator="containsText" text="entspricht den Anforderungen">
      <formula>NOT(ISERROR(SEARCH("entspricht den Anforderungen",G107)))</formula>
    </cfRule>
    <cfRule type="containsText" dxfId="29331" priority="1061" operator="containsText" text="nicht notwendig">
      <formula>NOT(ISERROR(SEARCH("nicht notwendig",G107)))</formula>
    </cfRule>
    <cfRule type="containsText" dxfId="29330" priority="1062" operator="containsText" text="in Abklärung">
      <formula>NOT(ISERROR(SEARCH("in Abklärung",G107)))</formula>
    </cfRule>
    <cfRule type="containsText" dxfId="29329" priority="1063" operator="containsText" text="kompatibel mit WASTA">
      <formula>NOT(ISERROR(SEARCH("kompatibel mit WASTA",G107)))</formula>
    </cfRule>
    <cfRule type="containsText" dxfId="29328" priority="1064" operator="containsText" text="i.O.">
      <formula>NOT(ISERROR(SEARCH("i.O.",G107)))</formula>
    </cfRule>
    <cfRule type="containsText" dxfId="29327" priority="1065" operator="containsText" text="gemäss Gesuch">
      <formula>NOT(ISERROR(SEARCH("gemäss Gesuch",G107)))</formula>
    </cfRule>
    <cfRule type="containsText" dxfId="29326" priority="1066" operator="containsText" text="Ja">
      <formula>NOT(ISERROR(SEARCH("Ja",G107)))</formula>
    </cfRule>
    <cfRule type="containsText" dxfId="2932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932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9323" priority="1031" operator="containsText" text="entspricht den Anforderungen nicht">
      <formula>NOT(ISERROR(SEARCH("entspricht den Anforderungen nicht",G85)))</formula>
    </cfRule>
    <cfRule type="containsText" dxfId="29322" priority="1032" operator="containsText" text="abgeleht, da nicht vorhanden">
      <formula>NOT(ISERROR(SEARCH("abgeleht, da nicht vorhanden",G85)))</formula>
    </cfRule>
    <cfRule type="containsText" dxfId="29321" priority="1033" operator="containsText" text="nicht i.O.">
      <formula>NOT(ISERROR(SEARCH("nicht i.O.",G85)))</formula>
    </cfRule>
    <cfRule type="containsText" dxfId="29320" priority="1034" operator="containsText" text="Differenz!">
      <formula>NOT(ISERROR(SEARCH("Differenz!",G85)))</formula>
    </cfRule>
    <cfRule type="containsText" dxfId="29319" priority="1035" operator="containsText" text="nein">
      <formula>NOT(ISERROR(SEARCH("nein",G85)))</formula>
    </cfRule>
    <cfRule type="containsText" dxfId="29318" priority="1036" operator="containsText" text="abgelehnt, da nicht vorhanden">
      <formula>NOT(ISERROR(SEARCH("abgelehnt, da nicht vorhanden",G85)))</formula>
    </cfRule>
    <cfRule type="containsText" dxfId="29317" priority="1037" operator="containsText" text="nicht kompatibel mit WASTA">
      <formula>NOT(ISERROR(SEARCH("nicht kompatibel mit WASTA",G85)))</formula>
    </cfRule>
    <cfRule type="containsText" dxfId="29316" priority="1038" operator="containsText" text="ungenügend">
      <formula>NOT(ISERROR(SEARCH("ungenügend",G85)))</formula>
    </cfRule>
    <cfRule type="containsText" dxfId="29315" priority="1039" operator="containsText" text="mit Änderungen">
      <formula>NOT(ISERROR(SEARCH("mit Änderungen",G85)))</formula>
    </cfRule>
    <cfRule type="containsText" dxfId="29314" priority="1040" operator="containsText" text="entspricht den Anforderungen">
      <formula>NOT(ISERROR(SEARCH("entspricht den Anforderungen",G85)))</formula>
    </cfRule>
    <cfRule type="containsText" dxfId="29313" priority="1041" operator="containsText" text="nicht notwendig">
      <formula>NOT(ISERROR(SEARCH("nicht notwendig",G85)))</formula>
    </cfRule>
    <cfRule type="containsText" dxfId="29312" priority="1042" operator="containsText" text="in Abklärung">
      <formula>NOT(ISERROR(SEARCH("in Abklärung",G85)))</formula>
    </cfRule>
    <cfRule type="containsText" dxfId="29311" priority="1043" operator="containsText" text="kompatibel mit WASTA">
      <formula>NOT(ISERROR(SEARCH("kompatibel mit WASTA",G85)))</formula>
    </cfRule>
    <cfRule type="containsText" dxfId="29310" priority="1044" operator="containsText" text="i.O.">
      <formula>NOT(ISERROR(SEARCH("i.O.",G85)))</formula>
    </cfRule>
    <cfRule type="containsText" dxfId="29309" priority="1045" operator="containsText" text="gemäss Gesuch">
      <formula>NOT(ISERROR(SEARCH("gemäss Gesuch",G85)))</formula>
    </cfRule>
    <cfRule type="containsText" dxfId="29308" priority="1046" operator="containsText" text="Ja">
      <formula>NOT(ISERROR(SEARCH("Ja",G85)))</formula>
    </cfRule>
    <cfRule type="containsText" dxfId="2930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930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9305" priority="1011" operator="containsText" text="entspricht den Anforderungen nicht">
      <formula>NOT(ISERROR(SEARCH("entspricht den Anforderungen nicht",G93)))</formula>
    </cfRule>
    <cfRule type="containsText" dxfId="29304" priority="1012" operator="containsText" text="abgeleht, da nicht vorhanden">
      <formula>NOT(ISERROR(SEARCH("abgeleht, da nicht vorhanden",G93)))</formula>
    </cfRule>
    <cfRule type="containsText" dxfId="29303" priority="1013" operator="containsText" text="nicht i.O.">
      <formula>NOT(ISERROR(SEARCH("nicht i.O.",G93)))</formula>
    </cfRule>
    <cfRule type="containsText" dxfId="29302" priority="1014" operator="containsText" text="Differenz!">
      <formula>NOT(ISERROR(SEARCH("Differenz!",G93)))</formula>
    </cfRule>
    <cfRule type="containsText" dxfId="29301" priority="1015" operator="containsText" text="nein">
      <formula>NOT(ISERROR(SEARCH("nein",G93)))</formula>
    </cfRule>
    <cfRule type="containsText" dxfId="29300" priority="1016" operator="containsText" text="abgelehnt, da nicht vorhanden">
      <formula>NOT(ISERROR(SEARCH("abgelehnt, da nicht vorhanden",G93)))</formula>
    </cfRule>
    <cfRule type="containsText" dxfId="29299" priority="1017" operator="containsText" text="nicht kompatibel mit WASTA">
      <formula>NOT(ISERROR(SEARCH("nicht kompatibel mit WASTA",G93)))</formula>
    </cfRule>
    <cfRule type="containsText" dxfId="29298" priority="1018" operator="containsText" text="ungenügend">
      <formula>NOT(ISERROR(SEARCH("ungenügend",G93)))</formula>
    </cfRule>
    <cfRule type="containsText" dxfId="29297" priority="1019" operator="containsText" text="mit Änderungen">
      <formula>NOT(ISERROR(SEARCH("mit Änderungen",G93)))</formula>
    </cfRule>
    <cfRule type="containsText" dxfId="29296" priority="1020" operator="containsText" text="entspricht den Anforderungen">
      <formula>NOT(ISERROR(SEARCH("entspricht den Anforderungen",G93)))</formula>
    </cfRule>
    <cfRule type="containsText" dxfId="29295" priority="1021" operator="containsText" text="nicht notwendig">
      <formula>NOT(ISERROR(SEARCH("nicht notwendig",G93)))</formula>
    </cfRule>
    <cfRule type="containsText" dxfId="29294" priority="1022" operator="containsText" text="in Abklärung">
      <formula>NOT(ISERROR(SEARCH("in Abklärung",G93)))</formula>
    </cfRule>
    <cfRule type="containsText" dxfId="29293" priority="1023" operator="containsText" text="kompatibel mit WASTA">
      <formula>NOT(ISERROR(SEARCH("kompatibel mit WASTA",G93)))</formula>
    </cfRule>
    <cfRule type="containsText" dxfId="29292" priority="1024" operator="containsText" text="i.O.">
      <formula>NOT(ISERROR(SEARCH("i.O.",G93)))</formula>
    </cfRule>
    <cfRule type="containsText" dxfId="29291" priority="1025" operator="containsText" text="gemäss Gesuch">
      <formula>NOT(ISERROR(SEARCH("gemäss Gesuch",G93)))</formula>
    </cfRule>
    <cfRule type="containsText" dxfId="29290" priority="1026" operator="containsText" text="Ja">
      <formula>NOT(ISERROR(SEARCH("Ja",G93)))</formula>
    </cfRule>
    <cfRule type="containsText" dxfId="2928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928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9287" priority="991" operator="containsText" text="entspricht den Anforderungen nicht">
      <formula>NOT(ISERROR(SEARCH("entspricht den Anforderungen nicht",G103)))</formula>
    </cfRule>
    <cfRule type="containsText" dxfId="29286" priority="992" operator="containsText" text="abgeleht, da nicht vorhanden">
      <formula>NOT(ISERROR(SEARCH("abgeleht, da nicht vorhanden",G103)))</formula>
    </cfRule>
    <cfRule type="containsText" dxfId="29285" priority="993" operator="containsText" text="nicht i.O.">
      <formula>NOT(ISERROR(SEARCH("nicht i.O.",G103)))</formula>
    </cfRule>
    <cfRule type="containsText" dxfId="29284" priority="994" operator="containsText" text="Differenz!">
      <formula>NOT(ISERROR(SEARCH("Differenz!",G103)))</formula>
    </cfRule>
    <cfRule type="containsText" dxfId="29283" priority="995" operator="containsText" text="nein">
      <formula>NOT(ISERROR(SEARCH("nein",G103)))</formula>
    </cfRule>
    <cfRule type="containsText" dxfId="29282" priority="996" operator="containsText" text="abgelehnt, da nicht vorhanden">
      <formula>NOT(ISERROR(SEARCH("abgelehnt, da nicht vorhanden",G103)))</formula>
    </cfRule>
    <cfRule type="containsText" dxfId="29281" priority="997" operator="containsText" text="nicht kompatibel mit WASTA">
      <formula>NOT(ISERROR(SEARCH("nicht kompatibel mit WASTA",G103)))</formula>
    </cfRule>
    <cfRule type="containsText" dxfId="29280" priority="998" operator="containsText" text="ungenügend">
      <formula>NOT(ISERROR(SEARCH("ungenügend",G103)))</formula>
    </cfRule>
    <cfRule type="containsText" dxfId="29279" priority="999" operator="containsText" text="mit Änderungen">
      <formula>NOT(ISERROR(SEARCH("mit Änderungen",G103)))</formula>
    </cfRule>
    <cfRule type="containsText" dxfId="29278" priority="1000" operator="containsText" text="entspricht den Anforderungen">
      <formula>NOT(ISERROR(SEARCH("entspricht den Anforderungen",G103)))</formula>
    </cfRule>
    <cfRule type="containsText" dxfId="29277" priority="1001" operator="containsText" text="nicht notwendig">
      <formula>NOT(ISERROR(SEARCH("nicht notwendig",G103)))</formula>
    </cfRule>
    <cfRule type="containsText" dxfId="29276" priority="1002" operator="containsText" text="in Abklärung">
      <formula>NOT(ISERROR(SEARCH("in Abklärung",G103)))</formula>
    </cfRule>
    <cfRule type="containsText" dxfId="29275" priority="1003" operator="containsText" text="kompatibel mit WASTA">
      <formula>NOT(ISERROR(SEARCH("kompatibel mit WASTA",G103)))</formula>
    </cfRule>
    <cfRule type="containsText" dxfId="29274" priority="1004" operator="containsText" text="i.O.">
      <formula>NOT(ISERROR(SEARCH("i.O.",G103)))</formula>
    </cfRule>
    <cfRule type="containsText" dxfId="29273" priority="1005" operator="containsText" text="gemäss Gesuch">
      <formula>NOT(ISERROR(SEARCH("gemäss Gesuch",G103)))</formula>
    </cfRule>
    <cfRule type="containsText" dxfId="29272" priority="1006" operator="containsText" text="Ja">
      <formula>NOT(ISERROR(SEARCH("Ja",G103)))</formula>
    </cfRule>
    <cfRule type="containsText" dxfId="2927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927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9269" priority="971" operator="containsText" text="entspricht den Anforderungen nicht">
      <formula>NOT(ISERROR(SEARCH("entspricht den Anforderungen nicht",G98)))</formula>
    </cfRule>
    <cfRule type="containsText" dxfId="29268" priority="972" operator="containsText" text="abgeleht, da nicht vorhanden">
      <formula>NOT(ISERROR(SEARCH("abgeleht, da nicht vorhanden",G98)))</formula>
    </cfRule>
    <cfRule type="containsText" dxfId="29267" priority="973" operator="containsText" text="nicht i.O.">
      <formula>NOT(ISERROR(SEARCH("nicht i.O.",G98)))</formula>
    </cfRule>
    <cfRule type="containsText" dxfId="29266" priority="974" operator="containsText" text="Differenz!">
      <formula>NOT(ISERROR(SEARCH("Differenz!",G98)))</formula>
    </cfRule>
    <cfRule type="containsText" dxfId="29265" priority="975" operator="containsText" text="nein">
      <formula>NOT(ISERROR(SEARCH("nein",G98)))</formula>
    </cfRule>
    <cfRule type="containsText" dxfId="29264" priority="976" operator="containsText" text="abgelehnt, da nicht vorhanden">
      <formula>NOT(ISERROR(SEARCH("abgelehnt, da nicht vorhanden",G98)))</formula>
    </cfRule>
    <cfRule type="containsText" dxfId="29263" priority="977" operator="containsText" text="nicht kompatibel mit WASTA">
      <formula>NOT(ISERROR(SEARCH("nicht kompatibel mit WASTA",G98)))</formula>
    </cfRule>
    <cfRule type="containsText" dxfId="29262" priority="978" operator="containsText" text="ungenügend">
      <formula>NOT(ISERROR(SEARCH("ungenügend",G98)))</formula>
    </cfRule>
    <cfRule type="containsText" dxfId="29261" priority="979" operator="containsText" text="mit Änderungen">
      <formula>NOT(ISERROR(SEARCH("mit Änderungen",G98)))</formula>
    </cfRule>
    <cfRule type="containsText" dxfId="29260" priority="980" operator="containsText" text="entspricht den Anforderungen">
      <formula>NOT(ISERROR(SEARCH("entspricht den Anforderungen",G98)))</formula>
    </cfRule>
    <cfRule type="containsText" dxfId="29259" priority="981" operator="containsText" text="nicht notwendig">
      <formula>NOT(ISERROR(SEARCH("nicht notwendig",G98)))</formula>
    </cfRule>
    <cfRule type="containsText" dxfId="29258" priority="982" operator="containsText" text="in Abklärung">
      <formula>NOT(ISERROR(SEARCH("in Abklärung",G98)))</formula>
    </cfRule>
    <cfRule type="containsText" dxfId="29257" priority="983" operator="containsText" text="kompatibel mit WASTA">
      <formula>NOT(ISERROR(SEARCH("kompatibel mit WASTA",G98)))</formula>
    </cfRule>
    <cfRule type="containsText" dxfId="29256" priority="984" operator="containsText" text="i.O.">
      <formula>NOT(ISERROR(SEARCH("i.O.",G98)))</formula>
    </cfRule>
    <cfRule type="containsText" dxfId="29255" priority="985" operator="containsText" text="gemäss Gesuch">
      <formula>NOT(ISERROR(SEARCH("gemäss Gesuch",G98)))</formula>
    </cfRule>
    <cfRule type="containsText" dxfId="29254" priority="986" operator="containsText" text="Ja">
      <formula>NOT(ISERROR(SEARCH("Ja",G98)))</formula>
    </cfRule>
    <cfRule type="containsText" dxfId="2925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925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9251" priority="951" operator="containsText" text="entspricht den Anforderungen nicht">
      <formula>NOT(ISERROR(SEARCH("entspricht den Anforderungen nicht",G108)))</formula>
    </cfRule>
    <cfRule type="containsText" dxfId="29250" priority="952" operator="containsText" text="abgeleht, da nicht vorhanden">
      <formula>NOT(ISERROR(SEARCH("abgeleht, da nicht vorhanden",G108)))</formula>
    </cfRule>
    <cfRule type="containsText" dxfId="29249" priority="953" operator="containsText" text="nicht i.O.">
      <formula>NOT(ISERROR(SEARCH("nicht i.O.",G108)))</formula>
    </cfRule>
    <cfRule type="containsText" dxfId="29248" priority="954" operator="containsText" text="Differenz!">
      <formula>NOT(ISERROR(SEARCH("Differenz!",G108)))</formula>
    </cfRule>
    <cfRule type="containsText" dxfId="29247" priority="955" operator="containsText" text="nein">
      <formula>NOT(ISERROR(SEARCH("nein",G108)))</formula>
    </cfRule>
    <cfRule type="containsText" dxfId="29246" priority="956" operator="containsText" text="abgelehnt, da nicht vorhanden">
      <formula>NOT(ISERROR(SEARCH("abgelehnt, da nicht vorhanden",G108)))</formula>
    </cfRule>
    <cfRule type="containsText" dxfId="29245" priority="957" operator="containsText" text="nicht kompatibel mit WASTA">
      <formula>NOT(ISERROR(SEARCH("nicht kompatibel mit WASTA",G108)))</formula>
    </cfRule>
    <cfRule type="containsText" dxfId="29244" priority="958" operator="containsText" text="ungenügend">
      <formula>NOT(ISERROR(SEARCH("ungenügend",G108)))</formula>
    </cfRule>
    <cfRule type="containsText" dxfId="29243" priority="959" operator="containsText" text="mit Änderungen">
      <formula>NOT(ISERROR(SEARCH("mit Änderungen",G108)))</formula>
    </cfRule>
    <cfRule type="containsText" dxfId="29242" priority="960" operator="containsText" text="entspricht den Anforderungen">
      <formula>NOT(ISERROR(SEARCH("entspricht den Anforderungen",G108)))</formula>
    </cfRule>
    <cfRule type="containsText" dxfId="29241" priority="961" operator="containsText" text="nicht notwendig">
      <formula>NOT(ISERROR(SEARCH("nicht notwendig",G108)))</formula>
    </cfRule>
    <cfRule type="containsText" dxfId="29240" priority="962" operator="containsText" text="in Abklärung">
      <formula>NOT(ISERROR(SEARCH("in Abklärung",G108)))</formula>
    </cfRule>
    <cfRule type="containsText" dxfId="29239" priority="963" operator="containsText" text="kompatibel mit WASTA">
      <formula>NOT(ISERROR(SEARCH("kompatibel mit WASTA",G108)))</formula>
    </cfRule>
    <cfRule type="containsText" dxfId="29238" priority="964" operator="containsText" text="i.O.">
      <formula>NOT(ISERROR(SEARCH("i.O.",G108)))</formula>
    </cfRule>
    <cfRule type="containsText" dxfId="29237" priority="965" operator="containsText" text="gemäss Gesuch">
      <formula>NOT(ISERROR(SEARCH("gemäss Gesuch",G108)))</formula>
    </cfRule>
    <cfRule type="containsText" dxfId="29236" priority="966" operator="containsText" text="Ja">
      <formula>NOT(ISERROR(SEARCH("Ja",G108)))</formula>
    </cfRule>
    <cfRule type="containsText" dxfId="2923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923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9233" priority="929" operator="containsText" text="entspricht den Anforderungen nicht">
      <formula>NOT(ISERROR(SEARCH("entspricht den Anforderungen nicht",G79)))</formula>
    </cfRule>
    <cfRule type="containsText" dxfId="29232" priority="930" operator="containsText" text="abgeleht, da nicht vorhanden">
      <formula>NOT(ISERROR(SEARCH("abgeleht, da nicht vorhanden",G79)))</formula>
    </cfRule>
    <cfRule type="containsText" dxfId="29231" priority="931" operator="containsText" text="nicht i.O.">
      <formula>NOT(ISERROR(SEARCH("nicht i.O.",G79)))</formula>
    </cfRule>
    <cfRule type="containsText" dxfId="29230" priority="932" operator="containsText" text="Differenz!">
      <formula>NOT(ISERROR(SEARCH("Differenz!",G79)))</formula>
    </cfRule>
    <cfRule type="containsText" dxfId="29229" priority="933" operator="containsText" text="nein">
      <formula>NOT(ISERROR(SEARCH("nein",G79)))</formula>
    </cfRule>
    <cfRule type="containsText" dxfId="29228" priority="934" operator="containsText" text="abgelehnt, da nicht vorhanden">
      <formula>NOT(ISERROR(SEARCH("abgelehnt, da nicht vorhanden",G79)))</formula>
    </cfRule>
    <cfRule type="containsText" dxfId="29227" priority="935" operator="containsText" text="nicht kompatibel mit WASTA">
      <formula>NOT(ISERROR(SEARCH("nicht kompatibel mit WASTA",G79)))</formula>
    </cfRule>
    <cfRule type="containsText" dxfId="29226" priority="936" operator="containsText" text="ungenügend">
      <formula>NOT(ISERROR(SEARCH("ungenügend",G79)))</formula>
    </cfRule>
    <cfRule type="containsText" dxfId="29225" priority="937" operator="containsText" text="mit Änderungen">
      <formula>NOT(ISERROR(SEARCH("mit Änderungen",G79)))</formula>
    </cfRule>
    <cfRule type="containsText" dxfId="29224" priority="938" operator="containsText" text="entspricht den Anforderungen">
      <formula>NOT(ISERROR(SEARCH("entspricht den Anforderungen",G79)))</formula>
    </cfRule>
    <cfRule type="containsText" dxfId="29223" priority="939" operator="containsText" text="nicht notwendig">
      <formula>NOT(ISERROR(SEARCH("nicht notwendig",G79)))</formula>
    </cfRule>
    <cfRule type="containsText" dxfId="29222" priority="940" operator="containsText" text="in Abklärung">
      <formula>NOT(ISERROR(SEARCH("in Abklärung",G79)))</formula>
    </cfRule>
    <cfRule type="containsText" dxfId="29221" priority="941" operator="containsText" text="kompatibel mit WASTA">
      <formula>NOT(ISERROR(SEARCH("kompatibel mit WASTA",G79)))</formula>
    </cfRule>
    <cfRule type="containsText" dxfId="29220" priority="942" operator="containsText" text="i.O.">
      <formula>NOT(ISERROR(SEARCH("i.O.",G79)))</formula>
    </cfRule>
    <cfRule type="containsText" dxfId="29219" priority="943" operator="containsText" text="gemäss Gesuch">
      <formula>NOT(ISERROR(SEARCH("gemäss Gesuch",G79)))</formula>
    </cfRule>
    <cfRule type="containsText" dxfId="29218" priority="944" operator="containsText" text="Ja">
      <formula>NOT(ISERROR(SEARCH("Ja",G79)))</formula>
    </cfRule>
    <cfRule type="containsText" dxfId="2921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921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9215" priority="909" operator="containsText" text="entspricht den Anforderungen nicht">
      <formula>NOT(ISERROR(SEARCH("entspricht den Anforderungen nicht",G80)))</formula>
    </cfRule>
    <cfRule type="containsText" dxfId="29214" priority="910" operator="containsText" text="abgeleht, da nicht vorhanden">
      <formula>NOT(ISERROR(SEARCH("abgeleht, da nicht vorhanden",G80)))</formula>
    </cfRule>
    <cfRule type="containsText" dxfId="29213" priority="911" operator="containsText" text="nicht i.O.">
      <formula>NOT(ISERROR(SEARCH("nicht i.O.",G80)))</formula>
    </cfRule>
    <cfRule type="containsText" dxfId="29212" priority="912" operator="containsText" text="Differenz!">
      <formula>NOT(ISERROR(SEARCH("Differenz!",G80)))</formula>
    </cfRule>
    <cfRule type="containsText" dxfId="29211" priority="913" operator="containsText" text="nein">
      <formula>NOT(ISERROR(SEARCH("nein",G80)))</formula>
    </cfRule>
    <cfRule type="containsText" dxfId="29210" priority="914" operator="containsText" text="abgelehnt, da nicht vorhanden">
      <formula>NOT(ISERROR(SEARCH("abgelehnt, da nicht vorhanden",G80)))</formula>
    </cfRule>
    <cfRule type="containsText" dxfId="29209" priority="915" operator="containsText" text="nicht kompatibel mit WASTA">
      <formula>NOT(ISERROR(SEARCH("nicht kompatibel mit WASTA",G80)))</formula>
    </cfRule>
    <cfRule type="containsText" dxfId="29208" priority="916" operator="containsText" text="ungenügend">
      <formula>NOT(ISERROR(SEARCH("ungenügend",G80)))</formula>
    </cfRule>
    <cfRule type="containsText" dxfId="29207" priority="917" operator="containsText" text="mit Änderungen">
      <formula>NOT(ISERROR(SEARCH("mit Änderungen",G80)))</formula>
    </cfRule>
    <cfRule type="containsText" dxfId="29206" priority="918" operator="containsText" text="entspricht den Anforderungen">
      <formula>NOT(ISERROR(SEARCH("entspricht den Anforderungen",G80)))</formula>
    </cfRule>
    <cfRule type="containsText" dxfId="29205" priority="919" operator="containsText" text="nicht notwendig">
      <formula>NOT(ISERROR(SEARCH("nicht notwendig",G80)))</formula>
    </cfRule>
    <cfRule type="containsText" dxfId="29204" priority="920" operator="containsText" text="in Abklärung">
      <formula>NOT(ISERROR(SEARCH("in Abklärung",G80)))</formula>
    </cfRule>
    <cfRule type="containsText" dxfId="29203" priority="921" operator="containsText" text="kompatibel mit WASTA">
      <formula>NOT(ISERROR(SEARCH("kompatibel mit WASTA",G80)))</formula>
    </cfRule>
    <cfRule type="containsText" dxfId="29202" priority="922" operator="containsText" text="i.O.">
      <formula>NOT(ISERROR(SEARCH("i.O.",G80)))</formula>
    </cfRule>
    <cfRule type="containsText" dxfId="29201" priority="923" operator="containsText" text="gemäss Gesuch">
      <formula>NOT(ISERROR(SEARCH("gemäss Gesuch",G80)))</formula>
    </cfRule>
    <cfRule type="containsText" dxfId="29200" priority="924" operator="containsText" text="Ja">
      <formula>NOT(ISERROR(SEARCH("Ja",G80)))</formula>
    </cfRule>
    <cfRule type="containsText" dxfId="2919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919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9197" priority="889" operator="containsText" text="entspricht den Anforderungen nicht">
      <formula>NOT(ISERROR(SEARCH("entspricht den Anforderungen nicht",G82)))</formula>
    </cfRule>
    <cfRule type="containsText" dxfId="29196" priority="890" operator="containsText" text="abgeleht, da nicht vorhanden">
      <formula>NOT(ISERROR(SEARCH("abgeleht, da nicht vorhanden",G82)))</formula>
    </cfRule>
    <cfRule type="containsText" dxfId="29195" priority="891" operator="containsText" text="nicht i.O.">
      <formula>NOT(ISERROR(SEARCH("nicht i.O.",G82)))</formula>
    </cfRule>
    <cfRule type="containsText" dxfId="29194" priority="892" operator="containsText" text="Differenz!">
      <formula>NOT(ISERROR(SEARCH("Differenz!",G82)))</formula>
    </cfRule>
    <cfRule type="containsText" dxfId="29193" priority="893" operator="containsText" text="nein">
      <formula>NOT(ISERROR(SEARCH("nein",G82)))</formula>
    </cfRule>
    <cfRule type="containsText" dxfId="29192" priority="894" operator="containsText" text="abgelehnt, da nicht vorhanden">
      <formula>NOT(ISERROR(SEARCH("abgelehnt, da nicht vorhanden",G82)))</formula>
    </cfRule>
    <cfRule type="containsText" dxfId="29191" priority="895" operator="containsText" text="nicht kompatibel mit WASTA">
      <formula>NOT(ISERROR(SEARCH("nicht kompatibel mit WASTA",G82)))</formula>
    </cfRule>
    <cfRule type="containsText" dxfId="29190" priority="896" operator="containsText" text="ungenügend">
      <formula>NOT(ISERROR(SEARCH("ungenügend",G82)))</formula>
    </cfRule>
    <cfRule type="containsText" dxfId="29189" priority="897" operator="containsText" text="mit Änderungen">
      <formula>NOT(ISERROR(SEARCH("mit Änderungen",G82)))</formula>
    </cfRule>
    <cfRule type="containsText" dxfId="29188" priority="898" operator="containsText" text="entspricht den Anforderungen">
      <formula>NOT(ISERROR(SEARCH("entspricht den Anforderungen",G82)))</formula>
    </cfRule>
    <cfRule type="containsText" dxfId="29187" priority="899" operator="containsText" text="nicht notwendig">
      <formula>NOT(ISERROR(SEARCH("nicht notwendig",G82)))</formula>
    </cfRule>
    <cfRule type="containsText" dxfId="29186" priority="900" operator="containsText" text="in Abklärung">
      <formula>NOT(ISERROR(SEARCH("in Abklärung",G82)))</formula>
    </cfRule>
    <cfRule type="containsText" dxfId="29185" priority="901" operator="containsText" text="kompatibel mit WASTA">
      <formula>NOT(ISERROR(SEARCH("kompatibel mit WASTA",G82)))</formula>
    </cfRule>
    <cfRule type="containsText" dxfId="29184" priority="902" operator="containsText" text="i.O.">
      <formula>NOT(ISERROR(SEARCH("i.O.",G82)))</formula>
    </cfRule>
    <cfRule type="containsText" dxfId="29183" priority="903" operator="containsText" text="gemäss Gesuch">
      <formula>NOT(ISERROR(SEARCH("gemäss Gesuch",G82)))</formula>
    </cfRule>
    <cfRule type="containsText" dxfId="29182" priority="904" operator="containsText" text="Ja">
      <formula>NOT(ISERROR(SEARCH("Ja",G82)))</formula>
    </cfRule>
    <cfRule type="containsText" dxfId="2918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918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9179" priority="869" operator="containsText" text="entspricht den Anforderungen nicht">
      <formula>NOT(ISERROR(SEARCH("entspricht den Anforderungen nicht",G87)))</formula>
    </cfRule>
    <cfRule type="containsText" dxfId="29178" priority="870" operator="containsText" text="abgeleht, da nicht vorhanden">
      <formula>NOT(ISERROR(SEARCH("abgeleht, da nicht vorhanden",G87)))</formula>
    </cfRule>
    <cfRule type="containsText" dxfId="29177" priority="871" operator="containsText" text="nicht i.O.">
      <formula>NOT(ISERROR(SEARCH("nicht i.O.",G87)))</formula>
    </cfRule>
    <cfRule type="containsText" dxfId="29176" priority="872" operator="containsText" text="Differenz!">
      <formula>NOT(ISERROR(SEARCH("Differenz!",G87)))</formula>
    </cfRule>
    <cfRule type="containsText" dxfId="29175" priority="873" operator="containsText" text="nein">
      <formula>NOT(ISERROR(SEARCH("nein",G87)))</formula>
    </cfRule>
    <cfRule type="containsText" dxfId="29174" priority="874" operator="containsText" text="abgelehnt, da nicht vorhanden">
      <formula>NOT(ISERROR(SEARCH("abgelehnt, da nicht vorhanden",G87)))</formula>
    </cfRule>
    <cfRule type="containsText" dxfId="29173" priority="875" operator="containsText" text="nicht kompatibel mit WASTA">
      <formula>NOT(ISERROR(SEARCH("nicht kompatibel mit WASTA",G87)))</formula>
    </cfRule>
    <cfRule type="containsText" dxfId="29172" priority="876" operator="containsText" text="ungenügend">
      <formula>NOT(ISERROR(SEARCH("ungenügend",G87)))</formula>
    </cfRule>
    <cfRule type="containsText" dxfId="29171" priority="877" operator="containsText" text="mit Änderungen">
      <formula>NOT(ISERROR(SEARCH("mit Änderungen",G87)))</formula>
    </cfRule>
    <cfRule type="containsText" dxfId="29170" priority="878" operator="containsText" text="entspricht den Anforderungen">
      <formula>NOT(ISERROR(SEARCH("entspricht den Anforderungen",G87)))</formula>
    </cfRule>
    <cfRule type="containsText" dxfId="29169" priority="879" operator="containsText" text="nicht notwendig">
      <formula>NOT(ISERROR(SEARCH("nicht notwendig",G87)))</formula>
    </cfRule>
    <cfRule type="containsText" dxfId="29168" priority="880" operator="containsText" text="in Abklärung">
      <formula>NOT(ISERROR(SEARCH("in Abklärung",G87)))</formula>
    </cfRule>
    <cfRule type="containsText" dxfId="29167" priority="881" operator="containsText" text="kompatibel mit WASTA">
      <formula>NOT(ISERROR(SEARCH("kompatibel mit WASTA",G87)))</formula>
    </cfRule>
    <cfRule type="containsText" dxfId="29166" priority="882" operator="containsText" text="i.O.">
      <formula>NOT(ISERROR(SEARCH("i.O.",G87)))</formula>
    </cfRule>
    <cfRule type="containsText" dxfId="29165" priority="883" operator="containsText" text="gemäss Gesuch">
      <formula>NOT(ISERROR(SEARCH("gemäss Gesuch",G87)))</formula>
    </cfRule>
    <cfRule type="containsText" dxfId="29164" priority="884" operator="containsText" text="Ja">
      <formula>NOT(ISERROR(SEARCH("Ja",G87)))</formula>
    </cfRule>
    <cfRule type="containsText" dxfId="2916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916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9161" priority="849" operator="containsText" text="entspricht den Anforderungen nicht">
      <formula>NOT(ISERROR(SEARCH("entspricht den Anforderungen nicht",G88)))</formula>
    </cfRule>
    <cfRule type="containsText" dxfId="29160" priority="850" operator="containsText" text="abgeleht, da nicht vorhanden">
      <formula>NOT(ISERROR(SEARCH("abgeleht, da nicht vorhanden",G88)))</formula>
    </cfRule>
    <cfRule type="containsText" dxfId="29159" priority="851" operator="containsText" text="nicht i.O.">
      <formula>NOT(ISERROR(SEARCH("nicht i.O.",G88)))</formula>
    </cfRule>
    <cfRule type="containsText" dxfId="29158" priority="852" operator="containsText" text="Differenz!">
      <formula>NOT(ISERROR(SEARCH("Differenz!",G88)))</formula>
    </cfRule>
    <cfRule type="containsText" dxfId="29157" priority="853" operator="containsText" text="nein">
      <formula>NOT(ISERROR(SEARCH("nein",G88)))</formula>
    </cfRule>
    <cfRule type="containsText" dxfId="29156" priority="854" operator="containsText" text="abgelehnt, da nicht vorhanden">
      <formula>NOT(ISERROR(SEARCH("abgelehnt, da nicht vorhanden",G88)))</formula>
    </cfRule>
    <cfRule type="containsText" dxfId="29155" priority="855" operator="containsText" text="nicht kompatibel mit WASTA">
      <formula>NOT(ISERROR(SEARCH("nicht kompatibel mit WASTA",G88)))</formula>
    </cfRule>
    <cfRule type="containsText" dxfId="29154" priority="856" operator="containsText" text="ungenügend">
      <formula>NOT(ISERROR(SEARCH("ungenügend",G88)))</formula>
    </cfRule>
    <cfRule type="containsText" dxfId="29153" priority="857" operator="containsText" text="mit Änderungen">
      <formula>NOT(ISERROR(SEARCH("mit Änderungen",G88)))</formula>
    </cfRule>
    <cfRule type="containsText" dxfId="29152" priority="858" operator="containsText" text="entspricht den Anforderungen">
      <formula>NOT(ISERROR(SEARCH("entspricht den Anforderungen",G88)))</formula>
    </cfRule>
    <cfRule type="containsText" dxfId="29151" priority="859" operator="containsText" text="nicht notwendig">
      <formula>NOT(ISERROR(SEARCH("nicht notwendig",G88)))</formula>
    </cfRule>
    <cfRule type="containsText" dxfId="29150" priority="860" operator="containsText" text="in Abklärung">
      <formula>NOT(ISERROR(SEARCH("in Abklärung",G88)))</formula>
    </cfRule>
    <cfRule type="containsText" dxfId="29149" priority="861" operator="containsText" text="kompatibel mit WASTA">
      <formula>NOT(ISERROR(SEARCH("kompatibel mit WASTA",G88)))</formula>
    </cfRule>
    <cfRule type="containsText" dxfId="29148" priority="862" operator="containsText" text="i.O.">
      <formula>NOT(ISERROR(SEARCH("i.O.",G88)))</formula>
    </cfRule>
    <cfRule type="containsText" dxfId="29147" priority="863" operator="containsText" text="gemäss Gesuch">
      <formula>NOT(ISERROR(SEARCH("gemäss Gesuch",G88)))</formula>
    </cfRule>
    <cfRule type="containsText" dxfId="29146" priority="864" operator="containsText" text="Ja">
      <formula>NOT(ISERROR(SEARCH("Ja",G88)))</formula>
    </cfRule>
    <cfRule type="containsText" dxfId="2914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914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9143" priority="829" operator="containsText" text="entspricht den Anforderungen nicht">
      <formula>NOT(ISERROR(SEARCH("entspricht den Anforderungen nicht",G90)))</formula>
    </cfRule>
    <cfRule type="containsText" dxfId="29142" priority="830" operator="containsText" text="abgeleht, da nicht vorhanden">
      <formula>NOT(ISERROR(SEARCH("abgeleht, da nicht vorhanden",G90)))</formula>
    </cfRule>
    <cfRule type="containsText" dxfId="29141" priority="831" operator="containsText" text="nicht i.O.">
      <formula>NOT(ISERROR(SEARCH("nicht i.O.",G90)))</formula>
    </cfRule>
    <cfRule type="containsText" dxfId="29140" priority="832" operator="containsText" text="Differenz!">
      <formula>NOT(ISERROR(SEARCH("Differenz!",G90)))</formula>
    </cfRule>
    <cfRule type="containsText" dxfId="29139" priority="833" operator="containsText" text="nein">
      <formula>NOT(ISERROR(SEARCH("nein",G90)))</formula>
    </cfRule>
    <cfRule type="containsText" dxfId="29138" priority="834" operator="containsText" text="abgelehnt, da nicht vorhanden">
      <formula>NOT(ISERROR(SEARCH("abgelehnt, da nicht vorhanden",G90)))</formula>
    </cfRule>
    <cfRule type="containsText" dxfId="29137" priority="835" operator="containsText" text="nicht kompatibel mit WASTA">
      <formula>NOT(ISERROR(SEARCH("nicht kompatibel mit WASTA",G90)))</formula>
    </cfRule>
    <cfRule type="containsText" dxfId="29136" priority="836" operator="containsText" text="ungenügend">
      <formula>NOT(ISERROR(SEARCH("ungenügend",G90)))</formula>
    </cfRule>
    <cfRule type="containsText" dxfId="29135" priority="837" operator="containsText" text="mit Änderungen">
      <formula>NOT(ISERROR(SEARCH("mit Änderungen",G90)))</formula>
    </cfRule>
    <cfRule type="containsText" dxfId="29134" priority="838" operator="containsText" text="entspricht den Anforderungen">
      <formula>NOT(ISERROR(SEARCH("entspricht den Anforderungen",G90)))</formula>
    </cfRule>
    <cfRule type="containsText" dxfId="29133" priority="839" operator="containsText" text="nicht notwendig">
      <formula>NOT(ISERROR(SEARCH("nicht notwendig",G90)))</formula>
    </cfRule>
    <cfRule type="containsText" dxfId="29132" priority="840" operator="containsText" text="in Abklärung">
      <formula>NOT(ISERROR(SEARCH("in Abklärung",G90)))</formula>
    </cfRule>
    <cfRule type="containsText" dxfId="29131" priority="841" operator="containsText" text="kompatibel mit WASTA">
      <formula>NOT(ISERROR(SEARCH("kompatibel mit WASTA",G90)))</formula>
    </cfRule>
    <cfRule type="containsText" dxfId="29130" priority="842" operator="containsText" text="i.O.">
      <formula>NOT(ISERROR(SEARCH("i.O.",G90)))</formula>
    </cfRule>
    <cfRule type="containsText" dxfId="29129" priority="843" operator="containsText" text="gemäss Gesuch">
      <formula>NOT(ISERROR(SEARCH("gemäss Gesuch",G90)))</formula>
    </cfRule>
    <cfRule type="containsText" dxfId="29128" priority="844" operator="containsText" text="Ja">
      <formula>NOT(ISERROR(SEARCH("Ja",G90)))</formula>
    </cfRule>
    <cfRule type="containsText" dxfId="2912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912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9125" priority="809" operator="containsText" text="entspricht den Anforderungen nicht">
      <formula>NOT(ISERROR(SEARCH("entspricht den Anforderungen nicht",G81)))</formula>
    </cfRule>
    <cfRule type="containsText" dxfId="29124" priority="810" operator="containsText" text="abgeleht, da nicht vorhanden">
      <formula>NOT(ISERROR(SEARCH("abgeleht, da nicht vorhanden",G81)))</formula>
    </cfRule>
    <cfRule type="containsText" dxfId="29123" priority="811" operator="containsText" text="nicht i.O.">
      <formula>NOT(ISERROR(SEARCH("nicht i.O.",G81)))</formula>
    </cfRule>
    <cfRule type="containsText" dxfId="29122" priority="812" operator="containsText" text="Differenz!">
      <formula>NOT(ISERROR(SEARCH("Differenz!",G81)))</formula>
    </cfRule>
    <cfRule type="containsText" dxfId="29121" priority="813" operator="containsText" text="nein">
      <formula>NOT(ISERROR(SEARCH("nein",G81)))</formula>
    </cfRule>
    <cfRule type="containsText" dxfId="29120" priority="814" operator="containsText" text="abgelehnt, da nicht vorhanden">
      <formula>NOT(ISERROR(SEARCH("abgelehnt, da nicht vorhanden",G81)))</formula>
    </cfRule>
    <cfRule type="containsText" dxfId="29119" priority="815" operator="containsText" text="nicht kompatibel mit WASTA">
      <formula>NOT(ISERROR(SEARCH("nicht kompatibel mit WASTA",G81)))</formula>
    </cfRule>
    <cfRule type="containsText" dxfId="29118" priority="816" operator="containsText" text="ungenügend">
      <formula>NOT(ISERROR(SEARCH("ungenügend",G81)))</formula>
    </cfRule>
    <cfRule type="containsText" dxfId="29117" priority="817" operator="containsText" text="mit Änderungen">
      <formula>NOT(ISERROR(SEARCH("mit Änderungen",G81)))</formula>
    </cfRule>
    <cfRule type="containsText" dxfId="29116" priority="818" operator="containsText" text="entspricht den Anforderungen">
      <formula>NOT(ISERROR(SEARCH("entspricht den Anforderungen",G81)))</formula>
    </cfRule>
    <cfRule type="containsText" dxfId="29115" priority="819" operator="containsText" text="nicht notwendig">
      <formula>NOT(ISERROR(SEARCH("nicht notwendig",G81)))</formula>
    </cfRule>
    <cfRule type="containsText" dxfId="29114" priority="820" operator="containsText" text="in Abklärung">
      <formula>NOT(ISERROR(SEARCH("in Abklärung",G81)))</formula>
    </cfRule>
    <cfRule type="containsText" dxfId="29113" priority="821" operator="containsText" text="kompatibel mit WASTA">
      <formula>NOT(ISERROR(SEARCH("kompatibel mit WASTA",G81)))</formula>
    </cfRule>
    <cfRule type="containsText" dxfId="29112" priority="822" operator="containsText" text="i.O.">
      <formula>NOT(ISERROR(SEARCH("i.O.",G81)))</formula>
    </cfRule>
    <cfRule type="containsText" dxfId="29111" priority="823" operator="containsText" text="gemäss Gesuch">
      <formula>NOT(ISERROR(SEARCH("gemäss Gesuch",G81)))</formula>
    </cfRule>
    <cfRule type="containsText" dxfId="29110" priority="824" operator="containsText" text="Ja">
      <formula>NOT(ISERROR(SEARCH("Ja",G81)))</formula>
    </cfRule>
    <cfRule type="containsText" dxfId="2910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910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9107" priority="789" operator="containsText" text="entspricht den Anforderungen nicht">
      <formula>NOT(ISERROR(SEARCH("entspricht den Anforderungen nicht",G89)))</formula>
    </cfRule>
    <cfRule type="containsText" dxfId="29106" priority="790" operator="containsText" text="abgeleht, da nicht vorhanden">
      <formula>NOT(ISERROR(SEARCH("abgeleht, da nicht vorhanden",G89)))</formula>
    </cfRule>
    <cfRule type="containsText" dxfId="29105" priority="791" operator="containsText" text="nicht i.O.">
      <formula>NOT(ISERROR(SEARCH("nicht i.O.",G89)))</formula>
    </cfRule>
    <cfRule type="containsText" dxfId="29104" priority="792" operator="containsText" text="Differenz!">
      <formula>NOT(ISERROR(SEARCH("Differenz!",G89)))</formula>
    </cfRule>
    <cfRule type="containsText" dxfId="29103" priority="793" operator="containsText" text="nein">
      <formula>NOT(ISERROR(SEARCH("nein",G89)))</formula>
    </cfRule>
    <cfRule type="containsText" dxfId="29102" priority="794" operator="containsText" text="abgelehnt, da nicht vorhanden">
      <formula>NOT(ISERROR(SEARCH("abgelehnt, da nicht vorhanden",G89)))</formula>
    </cfRule>
    <cfRule type="containsText" dxfId="29101" priority="795" operator="containsText" text="nicht kompatibel mit WASTA">
      <formula>NOT(ISERROR(SEARCH("nicht kompatibel mit WASTA",G89)))</formula>
    </cfRule>
    <cfRule type="containsText" dxfId="29100" priority="796" operator="containsText" text="ungenügend">
      <formula>NOT(ISERROR(SEARCH("ungenügend",G89)))</formula>
    </cfRule>
    <cfRule type="containsText" dxfId="29099" priority="797" operator="containsText" text="mit Änderungen">
      <formula>NOT(ISERROR(SEARCH("mit Änderungen",G89)))</formula>
    </cfRule>
    <cfRule type="containsText" dxfId="29098" priority="798" operator="containsText" text="entspricht den Anforderungen">
      <formula>NOT(ISERROR(SEARCH("entspricht den Anforderungen",G89)))</formula>
    </cfRule>
    <cfRule type="containsText" dxfId="29097" priority="799" operator="containsText" text="nicht notwendig">
      <formula>NOT(ISERROR(SEARCH("nicht notwendig",G89)))</formula>
    </cfRule>
    <cfRule type="containsText" dxfId="29096" priority="800" operator="containsText" text="in Abklärung">
      <formula>NOT(ISERROR(SEARCH("in Abklärung",G89)))</formula>
    </cfRule>
    <cfRule type="containsText" dxfId="29095" priority="801" operator="containsText" text="kompatibel mit WASTA">
      <formula>NOT(ISERROR(SEARCH("kompatibel mit WASTA",G89)))</formula>
    </cfRule>
    <cfRule type="containsText" dxfId="29094" priority="802" operator="containsText" text="i.O.">
      <formula>NOT(ISERROR(SEARCH("i.O.",G89)))</formula>
    </cfRule>
    <cfRule type="containsText" dxfId="29093" priority="803" operator="containsText" text="gemäss Gesuch">
      <formula>NOT(ISERROR(SEARCH("gemäss Gesuch",G89)))</formula>
    </cfRule>
    <cfRule type="containsText" dxfId="29092" priority="804" operator="containsText" text="Ja">
      <formula>NOT(ISERROR(SEARCH("Ja",G89)))</formula>
    </cfRule>
    <cfRule type="containsText" dxfId="2909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909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9089" priority="769" operator="containsText" text="entspricht den Anforderungen nicht">
      <formula>NOT(ISERROR(SEARCH("entspricht den Anforderungen nicht",G95)))</formula>
    </cfRule>
    <cfRule type="containsText" dxfId="29088" priority="770" operator="containsText" text="abgeleht, da nicht vorhanden">
      <formula>NOT(ISERROR(SEARCH("abgeleht, da nicht vorhanden",G95)))</formula>
    </cfRule>
    <cfRule type="containsText" dxfId="29087" priority="771" operator="containsText" text="nicht i.O.">
      <formula>NOT(ISERROR(SEARCH("nicht i.O.",G95)))</formula>
    </cfRule>
    <cfRule type="containsText" dxfId="29086" priority="772" operator="containsText" text="Differenz!">
      <formula>NOT(ISERROR(SEARCH("Differenz!",G95)))</formula>
    </cfRule>
    <cfRule type="containsText" dxfId="29085" priority="773" operator="containsText" text="nein">
      <formula>NOT(ISERROR(SEARCH("nein",G95)))</formula>
    </cfRule>
    <cfRule type="containsText" dxfId="29084" priority="774" operator="containsText" text="abgelehnt, da nicht vorhanden">
      <formula>NOT(ISERROR(SEARCH("abgelehnt, da nicht vorhanden",G95)))</formula>
    </cfRule>
    <cfRule type="containsText" dxfId="29083" priority="775" operator="containsText" text="nicht kompatibel mit WASTA">
      <formula>NOT(ISERROR(SEARCH("nicht kompatibel mit WASTA",G95)))</formula>
    </cfRule>
    <cfRule type="containsText" dxfId="29082" priority="776" operator="containsText" text="ungenügend">
      <formula>NOT(ISERROR(SEARCH("ungenügend",G95)))</formula>
    </cfRule>
    <cfRule type="containsText" dxfId="29081" priority="777" operator="containsText" text="mit Änderungen">
      <formula>NOT(ISERROR(SEARCH("mit Änderungen",G95)))</formula>
    </cfRule>
    <cfRule type="containsText" dxfId="29080" priority="778" operator="containsText" text="entspricht den Anforderungen">
      <formula>NOT(ISERROR(SEARCH("entspricht den Anforderungen",G95)))</formula>
    </cfRule>
    <cfRule type="containsText" dxfId="29079" priority="779" operator="containsText" text="nicht notwendig">
      <formula>NOT(ISERROR(SEARCH("nicht notwendig",G95)))</formula>
    </cfRule>
    <cfRule type="containsText" dxfId="29078" priority="780" operator="containsText" text="in Abklärung">
      <formula>NOT(ISERROR(SEARCH("in Abklärung",G95)))</formula>
    </cfRule>
    <cfRule type="containsText" dxfId="29077" priority="781" operator="containsText" text="kompatibel mit WASTA">
      <formula>NOT(ISERROR(SEARCH("kompatibel mit WASTA",G95)))</formula>
    </cfRule>
    <cfRule type="containsText" dxfId="29076" priority="782" operator="containsText" text="i.O.">
      <formula>NOT(ISERROR(SEARCH("i.O.",G95)))</formula>
    </cfRule>
    <cfRule type="containsText" dxfId="29075" priority="783" operator="containsText" text="gemäss Gesuch">
      <formula>NOT(ISERROR(SEARCH("gemäss Gesuch",G95)))</formula>
    </cfRule>
    <cfRule type="containsText" dxfId="29074" priority="784" operator="containsText" text="Ja">
      <formula>NOT(ISERROR(SEARCH("Ja",G95)))</formula>
    </cfRule>
    <cfRule type="containsText" dxfId="2907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907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9071" priority="749" operator="containsText" text="entspricht den Anforderungen nicht">
      <formula>NOT(ISERROR(SEARCH("entspricht den Anforderungen nicht",G100)))</formula>
    </cfRule>
    <cfRule type="containsText" dxfId="29070" priority="750" operator="containsText" text="abgeleht, da nicht vorhanden">
      <formula>NOT(ISERROR(SEARCH("abgeleht, da nicht vorhanden",G100)))</formula>
    </cfRule>
    <cfRule type="containsText" dxfId="29069" priority="751" operator="containsText" text="nicht i.O.">
      <formula>NOT(ISERROR(SEARCH("nicht i.O.",G100)))</formula>
    </cfRule>
    <cfRule type="containsText" dxfId="29068" priority="752" operator="containsText" text="Differenz!">
      <formula>NOT(ISERROR(SEARCH("Differenz!",G100)))</formula>
    </cfRule>
    <cfRule type="containsText" dxfId="29067" priority="753" operator="containsText" text="nein">
      <formula>NOT(ISERROR(SEARCH("nein",G100)))</formula>
    </cfRule>
    <cfRule type="containsText" dxfId="29066" priority="754" operator="containsText" text="abgelehnt, da nicht vorhanden">
      <formula>NOT(ISERROR(SEARCH("abgelehnt, da nicht vorhanden",G100)))</formula>
    </cfRule>
    <cfRule type="containsText" dxfId="29065" priority="755" operator="containsText" text="nicht kompatibel mit WASTA">
      <formula>NOT(ISERROR(SEARCH("nicht kompatibel mit WASTA",G100)))</formula>
    </cfRule>
    <cfRule type="containsText" dxfId="29064" priority="756" operator="containsText" text="ungenügend">
      <formula>NOT(ISERROR(SEARCH("ungenügend",G100)))</formula>
    </cfRule>
    <cfRule type="containsText" dxfId="29063" priority="757" operator="containsText" text="mit Änderungen">
      <formula>NOT(ISERROR(SEARCH("mit Änderungen",G100)))</formula>
    </cfRule>
    <cfRule type="containsText" dxfId="29062" priority="758" operator="containsText" text="entspricht den Anforderungen">
      <formula>NOT(ISERROR(SEARCH("entspricht den Anforderungen",G100)))</formula>
    </cfRule>
    <cfRule type="containsText" dxfId="29061" priority="759" operator="containsText" text="nicht notwendig">
      <formula>NOT(ISERROR(SEARCH("nicht notwendig",G100)))</formula>
    </cfRule>
    <cfRule type="containsText" dxfId="29060" priority="760" operator="containsText" text="in Abklärung">
      <formula>NOT(ISERROR(SEARCH("in Abklärung",G100)))</formula>
    </cfRule>
    <cfRule type="containsText" dxfId="29059" priority="761" operator="containsText" text="kompatibel mit WASTA">
      <formula>NOT(ISERROR(SEARCH("kompatibel mit WASTA",G100)))</formula>
    </cfRule>
    <cfRule type="containsText" dxfId="29058" priority="762" operator="containsText" text="i.O.">
      <formula>NOT(ISERROR(SEARCH("i.O.",G100)))</formula>
    </cfRule>
    <cfRule type="containsText" dxfId="29057" priority="763" operator="containsText" text="gemäss Gesuch">
      <formula>NOT(ISERROR(SEARCH("gemäss Gesuch",G100)))</formula>
    </cfRule>
    <cfRule type="containsText" dxfId="29056" priority="764" operator="containsText" text="Ja">
      <formula>NOT(ISERROR(SEARCH("Ja",G100)))</formula>
    </cfRule>
    <cfRule type="containsText" dxfId="2905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905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9053" priority="729" operator="containsText" text="entspricht den Anforderungen nicht">
      <formula>NOT(ISERROR(SEARCH("entspricht den Anforderungen nicht",G105)))</formula>
    </cfRule>
    <cfRule type="containsText" dxfId="29052" priority="730" operator="containsText" text="abgeleht, da nicht vorhanden">
      <formula>NOT(ISERROR(SEARCH("abgeleht, da nicht vorhanden",G105)))</formula>
    </cfRule>
    <cfRule type="containsText" dxfId="29051" priority="731" operator="containsText" text="nicht i.O.">
      <formula>NOT(ISERROR(SEARCH("nicht i.O.",G105)))</formula>
    </cfRule>
    <cfRule type="containsText" dxfId="29050" priority="732" operator="containsText" text="Differenz!">
      <formula>NOT(ISERROR(SEARCH("Differenz!",G105)))</formula>
    </cfRule>
    <cfRule type="containsText" dxfId="29049" priority="733" operator="containsText" text="nein">
      <formula>NOT(ISERROR(SEARCH("nein",G105)))</formula>
    </cfRule>
    <cfRule type="containsText" dxfId="29048" priority="734" operator="containsText" text="abgelehnt, da nicht vorhanden">
      <formula>NOT(ISERROR(SEARCH("abgelehnt, da nicht vorhanden",G105)))</formula>
    </cfRule>
    <cfRule type="containsText" dxfId="29047" priority="735" operator="containsText" text="nicht kompatibel mit WASTA">
      <formula>NOT(ISERROR(SEARCH("nicht kompatibel mit WASTA",G105)))</formula>
    </cfRule>
    <cfRule type="containsText" dxfId="29046" priority="736" operator="containsText" text="ungenügend">
      <formula>NOT(ISERROR(SEARCH("ungenügend",G105)))</formula>
    </cfRule>
    <cfRule type="containsText" dxfId="29045" priority="737" operator="containsText" text="mit Änderungen">
      <formula>NOT(ISERROR(SEARCH("mit Änderungen",G105)))</formula>
    </cfRule>
    <cfRule type="containsText" dxfId="29044" priority="738" operator="containsText" text="entspricht den Anforderungen">
      <formula>NOT(ISERROR(SEARCH("entspricht den Anforderungen",G105)))</formula>
    </cfRule>
    <cfRule type="containsText" dxfId="29043" priority="739" operator="containsText" text="nicht notwendig">
      <formula>NOT(ISERROR(SEARCH("nicht notwendig",G105)))</formula>
    </cfRule>
    <cfRule type="containsText" dxfId="29042" priority="740" operator="containsText" text="in Abklärung">
      <formula>NOT(ISERROR(SEARCH("in Abklärung",G105)))</formula>
    </cfRule>
    <cfRule type="containsText" dxfId="29041" priority="741" operator="containsText" text="kompatibel mit WASTA">
      <formula>NOT(ISERROR(SEARCH("kompatibel mit WASTA",G105)))</formula>
    </cfRule>
    <cfRule type="containsText" dxfId="29040" priority="742" operator="containsText" text="i.O.">
      <formula>NOT(ISERROR(SEARCH("i.O.",G105)))</formula>
    </cfRule>
    <cfRule type="containsText" dxfId="29039" priority="743" operator="containsText" text="gemäss Gesuch">
      <formula>NOT(ISERROR(SEARCH("gemäss Gesuch",G105)))</formula>
    </cfRule>
    <cfRule type="containsText" dxfId="29038" priority="744" operator="containsText" text="Ja">
      <formula>NOT(ISERROR(SEARCH("Ja",G105)))</formula>
    </cfRule>
    <cfRule type="containsText" dxfId="2903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903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9035" priority="709" operator="containsText" text="entspricht den Anforderungen nicht">
      <formula>NOT(ISERROR(SEARCH("entspricht den Anforderungen nicht",G110)))</formula>
    </cfRule>
    <cfRule type="containsText" dxfId="29034" priority="710" operator="containsText" text="abgeleht, da nicht vorhanden">
      <formula>NOT(ISERROR(SEARCH("abgeleht, da nicht vorhanden",G110)))</formula>
    </cfRule>
    <cfRule type="containsText" dxfId="29033" priority="711" operator="containsText" text="nicht i.O.">
      <formula>NOT(ISERROR(SEARCH("nicht i.O.",G110)))</formula>
    </cfRule>
    <cfRule type="containsText" dxfId="29032" priority="712" operator="containsText" text="Differenz!">
      <formula>NOT(ISERROR(SEARCH("Differenz!",G110)))</formula>
    </cfRule>
    <cfRule type="containsText" dxfId="29031" priority="713" operator="containsText" text="nein">
      <formula>NOT(ISERROR(SEARCH("nein",G110)))</formula>
    </cfRule>
    <cfRule type="containsText" dxfId="29030" priority="714" operator="containsText" text="abgelehnt, da nicht vorhanden">
      <formula>NOT(ISERROR(SEARCH("abgelehnt, da nicht vorhanden",G110)))</formula>
    </cfRule>
    <cfRule type="containsText" dxfId="29029" priority="715" operator="containsText" text="nicht kompatibel mit WASTA">
      <formula>NOT(ISERROR(SEARCH("nicht kompatibel mit WASTA",G110)))</formula>
    </cfRule>
    <cfRule type="containsText" dxfId="29028" priority="716" operator="containsText" text="ungenügend">
      <formula>NOT(ISERROR(SEARCH("ungenügend",G110)))</formula>
    </cfRule>
    <cfRule type="containsText" dxfId="29027" priority="717" operator="containsText" text="mit Änderungen">
      <formula>NOT(ISERROR(SEARCH("mit Änderungen",G110)))</formula>
    </cfRule>
    <cfRule type="containsText" dxfId="29026" priority="718" operator="containsText" text="entspricht den Anforderungen">
      <formula>NOT(ISERROR(SEARCH("entspricht den Anforderungen",G110)))</formula>
    </cfRule>
    <cfRule type="containsText" dxfId="29025" priority="719" operator="containsText" text="nicht notwendig">
      <formula>NOT(ISERROR(SEARCH("nicht notwendig",G110)))</formula>
    </cfRule>
    <cfRule type="containsText" dxfId="29024" priority="720" operator="containsText" text="in Abklärung">
      <formula>NOT(ISERROR(SEARCH("in Abklärung",G110)))</formula>
    </cfRule>
    <cfRule type="containsText" dxfId="29023" priority="721" operator="containsText" text="kompatibel mit WASTA">
      <formula>NOT(ISERROR(SEARCH("kompatibel mit WASTA",G110)))</formula>
    </cfRule>
    <cfRule type="containsText" dxfId="29022" priority="722" operator="containsText" text="i.O.">
      <formula>NOT(ISERROR(SEARCH("i.O.",G110)))</formula>
    </cfRule>
    <cfRule type="containsText" dxfId="29021" priority="723" operator="containsText" text="gemäss Gesuch">
      <formula>NOT(ISERROR(SEARCH("gemäss Gesuch",G110)))</formula>
    </cfRule>
    <cfRule type="containsText" dxfId="29020" priority="724" operator="containsText" text="Ja">
      <formula>NOT(ISERROR(SEARCH("Ja",G110)))</formula>
    </cfRule>
    <cfRule type="containsText" dxfId="2901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901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9017" priority="487" operator="containsText" text="Fehler!">
      <formula>NOT(ISERROR(SEARCH("Fehler!",I117)))</formula>
    </cfRule>
    <cfRule type="containsText" dxfId="29016" priority="488" operator="containsText" text="i.O.">
      <formula>NOT(ISERROR(SEARCH("i.O.",I117)))</formula>
    </cfRule>
  </conditionalFormatting>
  <conditionalFormatting sqref="G121 G117:G118">
    <cfRule type="containsText" dxfId="29015" priority="689" operator="containsText" text="entspricht den Anforderungen nicht">
      <formula>NOT(ISERROR(SEARCH("entspricht den Anforderungen nicht",G117)))</formula>
    </cfRule>
    <cfRule type="containsText" dxfId="29014" priority="690" operator="containsText" text="abgeleht, da nicht vorhanden">
      <formula>NOT(ISERROR(SEARCH("abgeleht, da nicht vorhanden",G117)))</formula>
    </cfRule>
    <cfRule type="containsText" dxfId="29013" priority="691" operator="containsText" text="nicht i.O.">
      <formula>NOT(ISERROR(SEARCH("nicht i.O.",G117)))</formula>
    </cfRule>
    <cfRule type="containsText" dxfId="29012" priority="692" operator="containsText" text="Differenz!">
      <formula>NOT(ISERROR(SEARCH("Differenz!",G117)))</formula>
    </cfRule>
    <cfRule type="containsText" dxfId="29011" priority="693" operator="containsText" text="nein">
      <formula>NOT(ISERROR(SEARCH("nein",G117)))</formula>
    </cfRule>
    <cfRule type="containsText" dxfId="29010" priority="694" operator="containsText" text="abgelehnt, da nicht vorhanden">
      <formula>NOT(ISERROR(SEARCH("abgelehnt, da nicht vorhanden",G117)))</formula>
    </cfRule>
    <cfRule type="containsText" dxfId="29009" priority="695" operator="containsText" text="nicht kompatibel mit WASTA">
      <formula>NOT(ISERROR(SEARCH("nicht kompatibel mit WASTA",G117)))</formula>
    </cfRule>
    <cfRule type="containsText" dxfId="29008" priority="696" operator="containsText" text="ungenügend">
      <formula>NOT(ISERROR(SEARCH("ungenügend",G117)))</formula>
    </cfRule>
    <cfRule type="containsText" dxfId="29007" priority="697" operator="containsText" text="mit Änderungen">
      <formula>NOT(ISERROR(SEARCH("mit Änderungen",G117)))</formula>
    </cfRule>
    <cfRule type="containsText" dxfId="29006" priority="698" operator="containsText" text="entspricht den Anforderungen">
      <formula>NOT(ISERROR(SEARCH("entspricht den Anforderungen",G117)))</formula>
    </cfRule>
    <cfRule type="containsText" dxfId="29005" priority="699" operator="containsText" text="nicht notwendig">
      <formula>NOT(ISERROR(SEARCH("nicht notwendig",G117)))</formula>
    </cfRule>
    <cfRule type="containsText" dxfId="29004" priority="700" operator="containsText" text="in Abklärung">
      <formula>NOT(ISERROR(SEARCH("in Abklärung",G117)))</formula>
    </cfRule>
    <cfRule type="containsText" dxfId="29003" priority="701" operator="containsText" text="kompatibel mit WASTA">
      <formula>NOT(ISERROR(SEARCH("kompatibel mit WASTA",G117)))</formula>
    </cfRule>
    <cfRule type="containsText" dxfId="29002" priority="702" operator="containsText" text="i.O.">
      <formula>NOT(ISERROR(SEARCH("i.O.",G117)))</formula>
    </cfRule>
    <cfRule type="containsText" dxfId="29001" priority="703" operator="containsText" text="gemäss Gesuch">
      <formula>NOT(ISERROR(SEARCH("gemäss Gesuch",G117)))</formula>
    </cfRule>
    <cfRule type="containsText" dxfId="29000" priority="704" operator="containsText" text="Ja">
      <formula>NOT(ISERROR(SEARCH("Ja",G117)))</formula>
    </cfRule>
    <cfRule type="containsText" dxfId="2899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899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8997" priority="669" operator="containsText" text="entspricht den Anforderungen nicht">
      <formula>NOT(ISERROR(SEARCH("entspricht den Anforderungen nicht",G122)))</formula>
    </cfRule>
    <cfRule type="containsText" dxfId="28996" priority="670" operator="containsText" text="abgeleht, da nicht vorhanden">
      <formula>NOT(ISERROR(SEARCH("abgeleht, da nicht vorhanden",G122)))</formula>
    </cfRule>
    <cfRule type="containsText" dxfId="28995" priority="671" operator="containsText" text="nicht i.O.">
      <formula>NOT(ISERROR(SEARCH("nicht i.O.",G122)))</formula>
    </cfRule>
    <cfRule type="containsText" dxfId="28994" priority="672" operator="containsText" text="Differenz!">
      <formula>NOT(ISERROR(SEARCH("Differenz!",G122)))</formula>
    </cfRule>
    <cfRule type="containsText" dxfId="28993" priority="673" operator="containsText" text="nein">
      <formula>NOT(ISERROR(SEARCH("nein",G122)))</formula>
    </cfRule>
    <cfRule type="containsText" dxfId="28992" priority="674" operator="containsText" text="abgelehnt, da nicht vorhanden">
      <formula>NOT(ISERROR(SEARCH("abgelehnt, da nicht vorhanden",G122)))</formula>
    </cfRule>
    <cfRule type="containsText" dxfId="28991" priority="675" operator="containsText" text="nicht kompatibel mit WASTA">
      <formula>NOT(ISERROR(SEARCH("nicht kompatibel mit WASTA",G122)))</formula>
    </cfRule>
    <cfRule type="containsText" dxfId="28990" priority="676" operator="containsText" text="ungenügend">
      <formula>NOT(ISERROR(SEARCH("ungenügend",G122)))</formula>
    </cfRule>
    <cfRule type="containsText" dxfId="28989" priority="677" operator="containsText" text="mit Änderungen">
      <formula>NOT(ISERROR(SEARCH("mit Änderungen",G122)))</formula>
    </cfRule>
    <cfRule type="containsText" dxfId="28988" priority="678" operator="containsText" text="entspricht den Anforderungen">
      <formula>NOT(ISERROR(SEARCH("entspricht den Anforderungen",G122)))</formula>
    </cfRule>
    <cfRule type="containsText" dxfId="28987" priority="679" operator="containsText" text="nicht notwendig">
      <formula>NOT(ISERROR(SEARCH("nicht notwendig",G122)))</formula>
    </cfRule>
    <cfRule type="containsText" dxfId="28986" priority="680" operator="containsText" text="in Abklärung">
      <formula>NOT(ISERROR(SEARCH("in Abklärung",G122)))</formula>
    </cfRule>
    <cfRule type="containsText" dxfId="28985" priority="681" operator="containsText" text="kompatibel mit WASTA">
      <formula>NOT(ISERROR(SEARCH("kompatibel mit WASTA",G122)))</formula>
    </cfRule>
    <cfRule type="containsText" dxfId="28984" priority="682" operator="containsText" text="i.O.">
      <formula>NOT(ISERROR(SEARCH("i.O.",G122)))</formula>
    </cfRule>
    <cfRule type="containsText" dxfId="28983" priority="683" operator="containsText" text="gemäss Gesuch">
      <formula>NOT(ISERROR(SEARCH("gemäss Gesuch",G122)))</formula>
    </cfRule>
    <cfRule type="containsText" dxfId="28982" priority="684" operator="containsText" text="Ja">
      <formula>NOT(ISERROR(SEARCH("Ja",G122)))</formula>
    </cfRule>
    <cfRule type="containsText" dxfId="2898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898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8979" priority="649" operator="containsText" text="entspricht den Anforderungen nicht">
      <formula>NOT(ISERROR(SEARCH("entspricht den Anforderungen nicht",G127)))</formula>
    </cfRule>
    <cfRule type="containsText" dxfId="28978" priority="650" operator="containsText" text="abgeleht, da nicht vorhanden">
      <formula>NOT(ISERROR(SEARCH("abgeleht, da nicht vorhanden",G127)))</formula>
    </cfRule>
    <cfRule type="containsText" dxfId="28977" priority="651" operator="containsText" text="nicht i.O.">
      <formula>NOT(ISERROR(SEARCH("nicht i.O.",G127)))</formula>
    </cfRule>
    <cfRule type="containsText" dxfId="28976" priority="652" operator="containsText" text="Differenz!">
      <formula>NOT(ISERROR(SEARCH("Differenz!",G127)))</formula>
    </cfRule>
    <cfRule type="containsText" dxfId="28975" priority="653" operator="containsText" text="nein">
      <formula>NOT(ISERROR(SEARCH("nein",G127)))</formula>
    </cfRule>
    <cfRule type="containsText" dxfId="28974" priority="654" operator="containsText" text="abgelehnt, da nicht vorhanden">
      <formula>NOT(ISERROR(SEARCH("abgelehnt, da nicht vorhanden",G127)))</formula>
    </cfRule>
    <cfRule type="containsText" dxfId="28973" priority="655" operator="containsText" text="nicht kompatibel mit WASTA">
      <formula>NOT(ISERROR(SEARCH("nicht kompatibel mit WASTA",G127)))</formula>
    </cfRule>
    <cfRule type="containsText" dxfId="28972" priority="656" operator="containsText" text="ungenügend">
      <formula>NOT(ISERROR(SEARCH("ungenügend",G127)))</formula>
    </cfRule>
    <cfRule type="containsText" dxfId="28971" priority="657" operator="containsText" text="mit Änderungen">
      <formula>NOT(ISERROR(SEARCH("mit Änderungen",G127)))</formula>
    </cfRule>
    <cfRule type="containsText" dxfId="28970" priority="658" operator="containsText" text="entspricht den Anforderungen">
      <formula>NOT(ISERROR(SEARCH("entspricht den Anforderungen",G127)))</formula>
    </cfRule>
    <cfRule type="containsText" dxfId="28969" priority="659" operator="containsText" text="nicht notwendig">
      <formula>NOT(ISERROR(SEARCH("nicht notwendig",G127)))</formula>
    </cfRule>
    <cfRule type="containsText" dxfId="28968" priority="660" operator="containsText" text="in Abklärung">
      <formula>NOT(ISERROR(SEARCH("in Abklärung",G127)))</formula>
    </cfRule>
    <cfRule type="containsText" dxfId="28967" priority="661" operator="containsText" text="kompatibel mit WASTA">
      <formula>NOT(ISERROR(SEARCH("kompatibel mit WASTA",G127)))</formula>
    </cfRule>
    <cfRule type="containsText" dxfId="28966" priority="662" operator="containsText" text="i.O.">
      <formula>NOT(ISERROR(SEARCH("i.O.",G127)))</formula>
    </cfRule>
    <cfRule type="containsText" dxfId="28965" priority="663" operator="containsText" text="gemäss Gesuch">
      <formula>NOT(ISERROR(SEARCH("gemäss Gesuch",G127)))</formula>
    </cfRule>
    <cfRule type="containsText" dxfId="28964" priority="664" operator="containsText" text="Ja">
      <formula>NOT(ISERROR(SEARCH("Ja",G127)))</formula>
    </cfRule>
    <cfRule type="containsText" dxfId="2896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896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8961" priority="629" operator="containsText" text="entspricht den Anforderungen nicht">
      <formula>NOT(ISERROR(SEARCH("entspricht den Anforderungen nicht",G132)))</formula>
    </cfRule>
    <cfRule type="containsText" dxfId="28960" priority="630" operator="containsText" text="abgeleht, da nicht vorhanden">
      <formula>NOT(ISERROR(SEARCH("abgeleht, da nicht vorhanden",G132)))</formula>
    </cfRule>
    <cfRule type="containsText" dxfId="28959" priority="631" operator="containsText" text="nicht i.O.">
      <formula>NOT(ISERROR(SEARCH("nicht i.O.",G132)))</formula>
    </cfRule>
    <cfRule type="containsText" dxfId="28958" priority="632" operator="containsText" text="Differenz!">
      <formula>NOT(ISERROR(SEARCH("Differenz!",G132)))</formula>
    </cfRule>
    <cfRule type="containsText" dxfId="28957" priority="633" operator="containsText" text="nein">
      <formula>NOT(ISERROR(SEARCH("nein",G132)))</formula>
    </cfRule>
    <cfRule type="containsText" dxfId="28956" priority="634" operator="containsText" text="abgelehnt, da nicht vorhanden">
      <formula>NOT(ISERROR(SEARCH("abgelehnt, da nicht vorhanden",G132)))</formula>
    </cfRule>
    <cfRule type="containsText" dxfId="28955" priority="635" operator="containsText" text="nicht kompatibel mit WASTA">
      <formula>NOT(ISERROR(SEARCH("nicht kompatibel mit WASTA",G132)))</formula>
    </cfRule>
    <cfRule type="containsText" dxfId="28954" priority="636" operator="containsText" text="ungenügend">
      <formula>NOT(ISERROR(SEARCH("ungenügend",G132)))</formula>
    </cfRule>
    <cfRule type="containsText" dxfId="28953" priority="637" operator="containsText" text="mit Änderungen">
      <formula>NOT(ISERROR(SEARCH("mit Änderungen",G132)))</formula>
    </cfRule>
    <cfRule type="containsText" dxfId="28952" priority="638" operator="containsText" text="entspricht den Anforderungen">
      <formula>NOT(ISERROR(SEARCH("entspricht den Anforderungen",G132)))</formula>
    </cfRule>
    <cfRule type="containsText" dxfId="28951" priority="639" operator="containsText" text="nicht notwendig">
      <formula>NOT(ISERROR(SEARCH("nicht notwendig",G132)))</formula>
    </cfRule>
    <cfRule type="containsText" dxfId="28950" priority="640" operator="containsText" text="in Abklärung">
      <formula>NOT(ISERROR(SEARCH("in Abklärung",G132)))</formula>
    </cfRule>
    <cfRule type="containsText" dxfId="28949" priority="641" operator="containsText" text="kompatibel mit WASTA">
      <formula>NOT(ISERROR(SEARCH("kompatibel mit WASTA",G132)))</formula>
    </cfRule>
    <cfRule type="containsText" dxfId="28948" priority="642" operator="containsText" text="i.O.">
      <formula>NOT(ISERROR(SEARCH("i.O.",G132)))</formula>
    </cfRule>
    <cfRule type="containsText" dxfId="28947" priority="643" operator="containsText" text="gemäss Gesuch">
      <formula>NOT(ISERROR(SEARCH("gemäss Gesuch",G132)))</formula>
    </cfRule>
    <cfRule type="containsText" dxfId="28946" priority="644" operator="containsText" text="Ja">
      <formula>NOT(ISERROR(SEARCH("Ja",G132)))</formula>
    </cfRule>
    <cfRule type="containsText" dxfId="2894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894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8943" priority="609" operator="containsText" text="entspricht den Anforderungen nicht">
      <formula>NOT(ISERROR(SEARCH("entspricht den Anforderungen nicht",G137)))</formula>
    </cfRule>
    <cfRule type="containsText" dxfId="28942" priority="610" operator="containsText" text="abgeleht, da nicht vorhanden">
      <formula>NOT(ISERROR(SEARCH("abgeleht, da nicht vorhanden",G137)))</formula>
    </cfRule>
    <cfRule type="containsText" dxfId="28941" priority="611" operator="containsText" text="nicht i.O.">
      <formula>NOT(ISERROR(SEARCH("nicht i.O.",G137)))</formula>
    </cfRule>
    <cfRule type="containsText" dxfId="28940" priority="612" operator="containsText" text="Differenz!">
      <formula>NOT(ISERROR(SEARCH("Differenz!",G137)))</formula>
    </cfRule>
    <cfRule type="containsText" dxfId="28939" priority="613" operator="containsText" text="nein">
      <formula>NOT(ISERROR(SEARCH("nein",G137)))</formula>
    </cfRule>
    <cfRule type="containsText" dxfId="28938" priority="614" operator="containsText" text="abgelehnt, da nicht vorhanden">
      <formula>NOT(ISERROR(SEARCH("abgelehnt, da nicht vorhanden",G137)))</formula>
    </cfRule>
    <cfRule type="containsText" dxfId="28937" priority="615" operator="containsText" text="nicht kompatibel mit WASTA">
      <formula>NOT(ISERROR(SEARCH("nicht kompatibel mit WASTA",G137)))</formula>
    </cfRule>
    <cfRule type="containsText" dxfId="28936" priority="616" operator="containsText" text="ungenügend">
      <formula>NOT(ISERROR(SEARCH("ungenügend",G137)))</formula>
    </cfRule>
    <cfRule type="containsText" dxfId="28935" priority="617" operator="containsText" text="mit Änderungen">
      <formula>NOT(ISERROR(SEARCH("mit Änderungen",G137)))</formula>
    </cfRule>
    <cfRule type="containsText" dxfId="28934" priority="618" operator="containsText" text="entspricht den Anforderungen">
      <formula>NOT(ISERROR(SEARCH("entspricht den Anforderungen",G137)))</formula>
    </cfRule>
    <cfRule type="containsText" dxfId="28933" priority="619" operator="containsText" text="nicht notwendig">
      <formula>NOT(ISERROR(SEARCH("nicht notwendig",G137)))</formula>
    </cfRule>
    <cfRule type="containsText" dxfId="28932" priority="620" operator="containsText" text="in Abklärung">
      <formula>NOT(ISERROR(SEARCH("in Abklärung",G137)))</formula>
    </cfRule>
    <cfRule type="containsText" dxfId="28931" priority="621" operator="containsText" text="kompatibel mit WASTA">
      <formula>NOT(ISERROR(SEARCH("kompatibel mit WASTA",G137)))</formula>
    </cfRule>
    <cfRule type="containsText" dxfId="28930" priority="622" operator="containsText" text="i.O.">
      <formula>NOT(ISERROR(SEARCH("i.O.",G137)))</formula>
    </cfRule>
    <cfRule type="containsText" dxfId="28929" priority="623" operator="containsText" text="gemäss Gesuch">
      <formula>NOT(ISERROR(SEARCH("gemäss Gesuch",G137)))</formula>
    </cfRule>
    <cfRule type="containsText" dxfId="28928" priority="624" operator="containsText" text="Ja">
      <formula>NOT(ISERROR(SEARCH("Ja",G137)))</formula>
    </cfRule>
    <cfRule type="containsText" dxfId="2892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892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8925" priority="589" operator="containsText" text="entspricht den Anforderungen nicht">
      <formula>NOT(ISERROR(SEARCH("entspricht den Anforderungen nicht",G142)))</formula>
    </cfRule>
    <cfRule type="containsText" dxfId="28924" priority="590" operator="containsText" text="abgeleht, da nicht vorhanden">
      <formula>NOT(ISERROR(SEARCH("abgeleht, da nicht vorhanden",G142)))</formula>
    </cfRule>
    <cfRule type="containsText" dxfId="28923" priority="591" operator="containsText" text="nicht i.O.">
      <formula>NOT(ISERROR(SEARCH("nicht i.O.",G142)))</formula>
    </cfRule>
    <cfRule type="containsText" dxfId="28922" priority="592" operator="containsText" text="Differenz!">
      <formula>NOT(ISERROR(SEARCH("Differenz!",G142)))</formula>
    </cfRule>
    <cfRule type="containsText" dxfId="28921" priority="593" operator="containsText" text="nein">
      <formula>NOT(ISERROR(SEARCH("nein",G142)))</formula>
    </cfRule>
    <cfRule type="containsText" dxfId="28920" priority="594" operator="containsText" text="abgelehnt, da nicht vorhanden">
      <formula>NOT(ISERROR(SEARCH("abgelehnt, da nicht vorhanden",G142)))</formula>
    </cfRule>
    <cfRule type="containsText" dxfId="28919" priority="595" operator="containsText" text="nicht kompatibel mit WASTA">
      <formula>NOT(ISERROR(SEARCH("nicht kompatibel mit WASTA",G142)))</formula>
    </cfRule>
    <cfRule type="containsText" dxfId="28918" priority="596" operator="containsText" text="ungenügend">
      <formula>NOT(ISERROR(SEARCH("ungenügend",G142)))</formula>
    </cfRule>
    <cfRule type="containsText" dxfId="28917" priority="597" operator="containsText" text="mit Änderungen">
      <formula>NOT(ISERROR(SEARCH("mit Änderungen",G142)))</formula>
    </cfRule>
    <cfRule type="containsText" dxfId="28916" priority="598" operator="containsText" text="entspricht den Anforderungen">
      <formula>NOT(ISERROR(SEARCH("entspricht den Anforderungen",G142)))</formula>
    </cfRule>
    <cfRule type="containsText" dxfId="28915" priority="599" operator="containsText" text="nicht notwendig">
      <formula>NOT(ISERROR(SEARCH("nicht notwendig",G142)))</formula>
    </cfRule>
    <cfRule type="containsText" dxfId="28914" priority="600" operator="containsText" text="in Abklärung">
      <formula>NOT(ISERROR(SEARCH("in Abklärung",G142)))</formula>
    </cfRule>
    <cfRule type="containsText" dxfId="28913" priority="601" operator="containsText" text="kompatibel mit WASTA">
      <formula>NOT(ISERROR(SEARCH("kompatibel mit WASTA",G142)))</formula>
    </cfRule>
    <cfRule type="containsText" dxfId="28912" priority="602" operator="containsText" text="i.O.">
      <formula>NOT(ISERROR(SEARCH("i.O.",G142)))</formula>
    </cfRule>
    <cfRule type="containsText" dxfId="28911" priority="603" operator="containsText" text="gemäss Gesuch">
      <formula>NOT(ISERROR(SEARCH("gemäss Gesuch",G142)))</formula>
    </cfRule>
    <cfRule type="containsText" dxfId="28910" priority="604" operator="containsText" text="Ja">
      <formula>NOT(ISERROR(SEARCH("Ja",G142)))</formula>
    </cfRule>
    <cfRule type="containsText" dxfId="2890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890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8907" priority="569" operator="containsText" text="entspricht den Anforderungen nicht">
      <formula>NOT(ISERROR(SEARCH("entspricht den Anforderungen nicht",G123)))</formula>
    </cfRule>
    <cfRule type="containsText" dxfId="28906" priority="570" operator="containsText" text="abgeleht, da nicht vorhanden">
      <formula>NOT(ISERROR(SEARCH("abgeleht, da nicht vorhanden",G123)))</formula>
    </cfRule>
    <cfRule type="containsText" dxfId="28905" priority="571" operator="containsText" text="nicht i.O.">
      <formula>NOT(ISERROR(SEARCH("nicht i.O.",G123)))</formula>
    </cfRule>
    <cfRule type="containsText" dxfId="28904" priority="572" operator="containsText" text="Differenz!">
      <formula>NOT(ISERROR(SEARCH("Differenz!",G123)))</formula>
    </cfRule>
    <cfRule type="containsText" dxfId="28903" priority="573" operator="containsText" text="nein">
      <formula>NOT(ISERROR(SEARCH("nein",G123)))</formula>
    </cfRule>
    <cfRule type="containsText" dxfId="28902" priority="574" operator="containsText" text="abgelehnt, da nicht vorhanden">
      <formula>NOT(ISERROR(SEARCH("abgelehnt, da nicht vorhanden",G123)))</formula>
    </cfRule>
    <cfRule type="containsText" dxfId="28901" priority="575" operator="containsText" text="nicht kompatibel mit WASTA">
      <formula>NOT(ISERROR(SEARCH("nicht kompatibel mit WASTA",G123)))</formula>
    </cfRule>
    <cfRule type="containsText" dxfId="28900" priority="576" operator="containsText" text="ungenügend">
      <formula>NOT(ISERROR(SEARCH("ungenügend",G123)))</formula>
    </cfRule>
    <cfRule type="containsText" dxfId="28899" priority="577" operator="containsText" text="mit Änderungen">
      <formula>NOT(ISERROR(SEARCH("mit Änderungen",G123)))</formula>
    </cfRule>
    <cfRule type="containsText" dxfId="28898" priority="578" operator="containsText" text="entspricht den Anforderungen">
      <formula>NOT(ISERROR(SEARCH("entspricht den Anforderungen",G123)))</formula>
    </cfRule>
    <cfRule type="containsText" dxfId="28897" priority="579" operator="containsText" text="nicht notwendig">
      <formula>NOT(ISERROR(SEARCH("nicht notwendig",G123)))</formula>
    </cfRule>
    <cfRule type="containsText" dxfId="28896" priority="580" operator="containsText" text="in Abklärung">
      <formula>NOT(ISERROR(SEARCH("in Abklärung",G123)))</formula>
    </cfRule>
    <cfRule type="containsText" dxfId="28895" priority="581" operator="containsText" text="kompatibel mit WASTA">
      <formula>NOT(ISERROR(SEARCH("kompatibel mit WASTA",G123)))</formula>
    </cfRule>
    <cfRule type="containsText" dxfId="28894" priority="582" operator="containsText" text="i.O.">
      <formula>NOT(ISERROR(SEARCH("i.O.",G123)))</formula>
    </cfRule>
    <cfRule type="containsText" dxfId="28893" priority="583" operator="containsText" text="gemäss Gesuch">
      <formula>NOT(ISERROR(SEARCH("gemäss Gesuch",G123)))</formula>
    </cfRule>
    <cfRule type="containsText" dxfId="28892" priority="584" operator="containsText" text="Ja">
      <formula>NOT(ISERROR(SEARCH("Ja",G123)))</formula>
    </cfRule>
    <cfRule type="containsText" dxfId="2889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889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8889" priority="549" operator="containsText" text="entspricht den Anforderungen nicht">
      <formula>NOT(ISERROR(SEARCH("entspricht den Anforderungen nicht",G128)))</formula>
    </cfRule>
    <cfRule type="containsText" dxfId="28888" priority="550" operator="containsText" text="abgeleht, da nicht vorhanden">
      <formula>NOT(ISERROR(SEARCH("abgeleht, da nicht vorhanden",G128)))</formula>
    </cfRule>
    <cfRule type="containsText" dxfId="28887" priority="551" operator="containsText" text="nicht i.O.">
      <formula>NOT(ISERROR(SEARCH("nicht i.O.",G128)))</formula>
    </cfRule>
    <cfRule type="containsText" dxfId="28886" priority="552" operator="containsText" text="Differenz!">
      <formula>NOT(ISERROR(SEARCH("Differenz!",G128)))</formula>
    </cfRule>
    <cfRule type="containsText" dxfId="28885" priority="553" operator="containsText" text="nein">
      <formula>NOT(ISERROR(SEARCH("nein",G128)))</formula>
    </cfRule>
    <cfRule type="containsText" dxfId="28884" priority="554" operator="containsText" text="abgelehnt, da nicht vorhanden">
      <formula>NOT(ISERROR(SEARCH("abgelehnt, da nicht vorhanden",G128)))</formula>
    </cfRule>
    <cfRule type="containsText" dxfId="28883" priority="555" operator="containsText" text="nicht kompatibel mit WASTA">
      <formula>NOT(ISERROR(SEARCH("nicht kompatibel mit WASTA",G128)))</formula>
    </cfRule>
    <cfRule type="containsText" dxfId="28882" priority="556" operator="containsText" text="ungenügend">
      <formula>NOT(ISERROR(SEARCH("ungenügend",G128)))</formula>
    </cfRule>
    <cfRule type="containsText" dxfId="28881" priority="557" operator="containsText" text="mit Änderungen">
      <formula>NOT(ISERROR(SEARCH("mit Änderungen",G128)))</formula>
    </cfRule>
    <cfRule type="containsText" dxfId="28880" priority="558" operator="containsText" text="entspricht den Anforderungen">
      <formula>NOT(ISERROR(SEARCH("entspricht den Anforderungen",G128)))</formula>
    </cfRule>
    <cfRule type="containsText" dxfId="28879" priority="559" operator="containsText" text="nicht notwendig">
      <formula>NOT(ISERROR(SEARCH("nicht notwendig",G128)))</formula>
    </cfRule>
    <cfRule type="containsText" dxfId="28878" priority="560" operator="containsText" text="in Abklärung">
      <formula>NOT(ISERROR(SEARCH("in Abklärung",G128)))</formula>
    </cfRule>
    <cfRule type="containsText" dxfId="28877" priority="561" operator="containsText" text="kompatibel mit WASTA">
      <formula>NOT(ISERROR(SEARCH("kompatibel mit WASTA",G128)))</formula>
    </cfRule>
    <cfRule type="containsText" dxfId="28876" priority="562" operator="containsText" text="i.O.">
      <formula>NOT(ISERROR(SEARCH("i.O.",G128)))</formula>
    </cfRule>
    <cfRule type="containsText" dxfId="28875" priority="563" operator="containsText" text="gemäss Gesuch">
      <formula>NOT(ISERROR(SEARCH("gemäss Gesuch",G128)))</formula>
    </cfRule>
    <cfRule type="containsText" dxfId="28874" priority="564" operator="containsText" text="Ja">
      <formula>NOT(ISERROR(SEARCH("Ja",G128)))</formula>
    </cfRule>
    <cfRule type="containsText" dxfId="2887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887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8871" priority="529" operator="containsText" text="entspricht den Anforderungen nicht">
      <formula>NOT(ISERROR(SEARCH("entspricht den Anforderungen nicht",G138)))</formula>
    </cfRule>
    <cfRule type="containsText" dxfId="28870" priority="530" operator="containsText" text="abgeleht, da nicht vorhanden">
      <formula>NOT(ISERROR(SEARCH("abgeleht, da nicht vorhanden",G138)))</formula>
    </cfRule>
    <cfRule type="containsText" dxfId="28869" priority="531" operator="containsText" text="nicht i.O.">
      <formula>NOT(ISERROR(SEARCH("nicht i.O.",G138)))</formula>
    </cfRule>
    <cfRule type="containsText" dxfId="28868" priority="532" operator="containsText" text="Differenz!">
      <formula>NOT(ISERROR(SEARCH("Differenz!",G138)))</formula>
    </cfRule>
    <cfRule type="containsText" dxfId="28867" priority="533" operator="containsText" text="nein">
      <formula>NOT(ISERROR(SEARCH("nein",G138)))</formula>
    </cfRule>
    <cfRule type="containsText" dxfId="28866" priority="534" operator="containsText" text="abgelehnt, da nicht vorhanden">
      <formula>NOT(ISERROR(SEARCH("abgelehnt, da nicht vorhanden",G138)))</formula>
    </cfRule>
    <cfRule type="containsText" dxfId="28865" priority="535" operator="containsText" text="nicht kompatibel mit WASTA">
      <formula>NOT(ISERROR(SEARCH("nicht kompatibel mit WASTA",G138)))</formula>
    </cfRule>
    <cfRule type="containsText" dxfId="28864" priority="536" operator="containsText" text="ungenügend">
      <formula>NOT(ISERROR(SEARCH("ungenügend",G138)))</formula>
    </cfRule>
    <cfRule type="containsText" dxfId="28863" priority="537" operator="containsText" text="mit Änderungen">
      <formula>NOT(ISERROR(SEARCH("mit Änderungen",G138)))</formula>
    </cfRule>
    <cfRule type="containsText" dxfId="28862" priority="538" operator="containsText" text="entspricht den Anforderungen">
      <formula>NOT(ISERROR(SEARCH("entspricht den Anforderungen",G138)))</formula>
    </cfRule>
    <cfRule type="containsText" dxfId="28861" priority="539" operator="containsText" text="nicht notwendig">
      <formula>NOT(ISERROR(SEARCH("nicht notwendig",G138)))</formula>
    </cfRule>
    <cfRule type="containsText" dxfId="28860" priority="540" operator="containsText" text="in Abklärung">
      <formula>NOT(ISERROR(SEARCH("in Abklärung",G138)))</formula>
    </cfRule>
    <cfRule type="containsText" dxfId="28859" priority="541" operator="containsText" text="kompatibel mit WASTA">
      <formula>NOT(ISERROR(SEARCH("kompatibel mit WASTA",G138)))</formula>
    </cfRule>
    <cfRule type="containsText" dxfId="28858" priority="542" operator="containsText" text="i.O.">
      <formula>NOT(ISERROR(SEARCH("i.O.",G138)))</formula>
    </cfRule>
    <cfRule type="containsText" dxfId="28857" priority="543" operator="containsText" text="gemäss Gesuch">
      <formula>NOT(ISERROR(SEARCH("gemäss Gesuch",G138)))</formula>
    </cfRule>
    <cfRule type="containsText" dxfId="28856" priority="544" operator="containsText" text="Ja">
      <formula>NOT(ISERROR(SEARCH("Ja",G138)))</formula>
    </cfRule>
    <cfRule type="containsText" dxfId="2885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885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8853" priority="509" operator="containsText" text="entspricht den Anforderungen nicht">
      <formula>NOT(ISERROR(SEARCH("entspricht den Anforderungen nicht",G133)))</formula>
    </cfRule>
    <cfRule type="containsText" dxfId="28852" priority="510" operator="containsText" text="abgeleht, da nicht vorhanden">
      <formula>NOT(ISERROR(SEARCH("abgeleht, da nicht vorhanden",G133)))</formula>
    </cfRule>
    <cfRule type="containsText" dxfId="28851" priority="511" operator="containsText" text="nicht i.O.">
      <formula>NOT(ISERROR(SEARCH("nicht i.O.",G133)))</formula>
    </cfRule>
    <cfRule type="containsText" dxfId="28850" priority="512" operator="containsText" text="Differenz!">
      <formula>NOT(ISERROR(SEARCH("Differenz!",G133)))</formula>
    </cfRule>
    <cfRule type="containsText" dxfId="28849" priority="513" operator="containsText" text="nein">
      <formula>NOT(ISERROR(SEARCH("nein",G133)))</formula>
    </cfRule>
    <cfRule type="containsText" dxfId="28848" priority="514" operator="containsText" text="abgelehnt, da nicht vorhanden">
      <formula>NOT(ISERROR(SEARCH("abgelehnt, da nicht vorhanden",G133)))</formula>
    </cfRule>
    <cfRule type="containsText" dxfId="28847" priority="515" operator="containsText" text="nicht kompatibel mit WASTA">
      <formula>NOT(ISERROR(SEARCH("nicht kompatibel mit WASTA",G133)))</formula>
    </cfRule>
    <cfRule type="containsText" dxfId="28846" priority="516" operator="containsText" text="ungenügend">
      <formula>NOT(ISERROR(SEARCH("ungenügend",G133)))</formula>
    </cfRule>
    <cfRule type="containsText" dxfId="28845" priority="517" operator="containsText" text="mit Änderungen">
      <formula>NOT(ISERROR(SEARCH("mit Änderungen",G133)))</formula>
    </cfRule>
    <cfRule type="containsText" dxfId="28844" priority="518" operator="containsText" text="entspricht den Anforderungen">
      <formula>NOT(ISERROR(SEARCH("entspricht den Anforderungen",G133)))</formula>
    </cfRule>
    <cfRule type="containsText" dxfId="28843" priority="519" operator="containsText" text="nicht notwendig">
      <formula>NOT(ISERROR(SEARCH("nicht notwendig",G133)))</formula>
    </cfRule>
    <cfRule type="containsText" dxfId="28842" priority="520" operator="containsText" text="in Abklärung">
      <formula>NOT(ISERROR(SEARCH("in Abklärung",G133)))</formula>
    </cfRule>
    <cfRule type="containsText" dxfId="28841" priority="521" operator="containsText" text="kompatibel mit WASTA">
      <formula>NOT(ISERROR(SEARCH("kompatibel mit WASTA",G133)))</formula>
    </cfRule>
    <cfRule type="containsText" dxfId="28840" priority="522" operator="containsText" text="i.O.">
      <formula>NOT(ISERROR(SEARCH("i.O.",G133)))</formula>
    </cfRule>
    <cfRule type="containsText" dxfId="28839" priority="523" operator="containsText" text="gemäss Gesuch">
      <formula>NOT(ISERROR(SEARCH("gemäss Gesuch",G133)))</formula>
    </cfRule>
    <cfRule type="containsText" dxfId="28838" priority="524" operator="containsText" text="Ja">
      <formula>NOT(ISERROR(SEARCH("Ja",G133)))</formula>
    </cfRule>
    <cfRule type="containsText" dxfId="2883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883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8835" priority="489" operator="containsText" text="entspricht den Anforderungen nicht">
      <formula>NOT(ISERROR(SEARCH("entspricht den Anforderungen nicht",G143)))</formula>
    </cfRule>
    <cfRule type="containsText" dxfId="28834" priority="490" operator="containsText" text="abgeleht, da nicht vorhanden">
      <formula>NOT(ISERROR(SEARCH("abgeleht, da nicht vorhanden",G143)))</formula>
    </cfRule>
    <cfRule type="containsText" dxfId="28833" priority="491" operator="containsText" text="nicht i.O.">
      <formula>NOT(ISERROR(SEARCH("nicht i.O.",G143)))</formula>
    </cfRule>
    <cfRule type="containsText" dxfId="28832" priority="492" operator="containsText" text="Differenz!">
      <formula>NOT(ISERROR(SEARCH("Differenz!",G143)))</formula>
    </cfRule>
    <cfRule type="containsText" dxfId="28831" priority="493" operator="containsText" text="nein">
      <formula>NOT(ISERROR(SEARCH("nein",G143)))</formula>
    </cfRule>
    <cfRule type="containsText" dxfId="28830" priority="494" operator="containsText" text="abgelehnt, da nicht vorhanden">
      <formula>NOT(ISERROR(SEARCH("abgelehnt, da nicht vorhanden",G143)))</formula>
    </cfRule>
    <cfRule type="containsText" dxfId="28829" priority="495" operator="containsText" text="nicht kompatibel mit WASTA">
      <formula>NOT(ISERROR(SEARCH("nicht kompatibel mit WASTA",G143)))</formula>
    </cfRule>
    <cfRule type="containsText" dxfId="28828" priority="496" operator="containsText" text="ungenügend">
      <formula>NOT(ISERROR(SEARCH("ungenügend",G143)))</formula>
    </cfRule>
    <cfRule type="containsText" dxfId="28827" priority="497" operator="containsText" text="mit Änderungen">
      <formula>NOT(ISERROR(SEARCH("mit Änderungen",G143)))</formula>
    </cfRule>
    <cfRule type="containsText" dxfId="28826" priority="498" operator="containsText" text="entspricht den Anforderungen">
      <formula>NOT(ISERROR(SEARCH("entspricht den Anforderungen",G143)))</formula>
    </cfRule>
    <cfRule type="containsText" dxfId="28825" priority="499" operator="containsText" text="nicht notwendig">
      <formula>NOT(ISERROR(SEARCH("nicht notwendig",G143)))</formula>
    </cfRule>
    <cfRule type="containsText" dxfId="28824" priority="500" operator="containsText" text="in Abklärung">
      <formula>NOT(ISERROR(SEARCH("in Abklärung",G143)))</formula>
    </cfRule>
    <cfRule type="containsText" dxfId="28823" priority="501" operator="containsText" text="kompatibel mit WASTA">
      <formula>NOT(ISERROR(SEARCH("kompatibel mit WASTA",G143)))</formula>
    </cfRule>
    <cfRule type="containsText" dxfId="28822" priority="502" operator="containsText" text="i.O.">
      <formula>NOT(ISERROR(SEARCH("i.O.",G143)))</formula>
    </cfRule>
    <cfRule type="containsText" dxfId="28821" priority="503" operator="containsText" text="gemäss Gesuch">
      <formula>NOT(ISERROR(SEARCH("gemäss Gesuch",G143)))</formula>
    </cfRule>
    <cfRule type="containsText" dxfId="28820" priority="504" operator="containsText" text="Ja">
      <formula>NOT(ISERROR(SEARCH("Ja",G143)))</formula>
    </cfRule>
    <cfRule type="containsText" dxfId="2881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881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8817" priority="467" operator="containsText" text="entspricht den Anforderungen nicht">
      <formula>NOT(ISERROR(SEARCH("entspricht den Anforderungen nicht",G120)))</formula>
    </cfRule>
    <cfRule type="containsText" dxfId="28816" priority="468" operator="containsText" text="abgeleht, da nicht vorhanden">
      <formula>NOT(ISERROR(SEARCH("abgeleht, da nicht vorhanden",G120)))</formula>
    </cfRule>
    <cfRule type="containsText" dxfId="28815" priority="469" operator="containsText" text="nicht i.O.">
      <formula>NOT(ISERROR(SEARCH("nicht i.O.",G120)))</formula>
    </cfRule>
    <cfRule type="containsText" dxfId="28814" priority="470" operator="containsText" text="Differenz!">
      <formula>NOT(ISERROR(SEARCH("Differenz!",G120)))</formula>
    </cfRule>
    <cfRule type="containsText" dxfId="28813" priority="471" operator="containsText" text="nein">
      <formula>NOT(ISERROR(SEARCH("nein",G120)))</formula>
    </cfRule>
    <cfRule type="containsText" dxfId="28812" priority="472" operator="containsText" text="abgelehnt, da nicht vorhanden">
      <formula>NOT(ISERROR(SEARCH("abgelehnt, da nicht vorhanden",G120)))</formula>
    </cfRule>
    <cfRule type="containsText" dxfId="28811" priority="473" operator="containsText" text="nicht kompatibel mit WASTA">
      <formula>NOT(ISERROR(SEARCH("nicht kompatibel mit WASTA",G120)))</formula>
    </cfRule>
    <cfRule type="containsText" dxfId="28810" priority="474" operator="containsText" text="ungenügend">
      <formula>NOT(ISERROR(SEARCH("ungenügend",G120)))</formula>
    </cfRule>
    <cfRule type="containsText" dxfId="28809" priority="475" operator="containsText" text="mit Änderungen">
      <formula>NOT(ISERROR(SEARCH("mit Änderungen",G120)))</formula>
    </cfRule>
    <cfRule type="containsText" dxfId="28808" priority="476" operator="containsText" text="entspricht den Anforderungen">
      <formula>NOT(ISERROR(SEARCH("entspricht den Anforderungen",G120)))</formula>
    </cfRule>
    <cfRule type="containsText" dxfId="28807" priority="477" operator="containsText" text="nicht notwendig">
      <formula>NOT(ISERROR(SEARCH("nicht notwendig",G120)))</formula>
    </cfRule>
    <cfRule type="containsText" dxfId="28806" priority="478" operator="containsText" text="in Abklärung">
      <formula>NOT(ISERROR(SEARCH("in Abklärung",G120)))</formula>
    </cfRule>
    <cfRule type="containsText" dxfId="28805" priority="479" operator="containsText" text="kompatibel mit WASTA">
      <formula>NOT(ISERROR(SEARCH("kompatibel mit WASTA",G120)))</formula>
    </cfRule>
    <cfRule type="containsText" dxfId="28804" priority="480" operator="containsText" text="i.O.">
      <formula>NOT(ISERROR(SEARCH("i.O.",G120)))</formula>
    </cfRule>
    <cfRule type="containsText" dxfId="28803" priority="481" operator="containsText" text="gemäss Gesuch">
      <formula>NOT(ISERROR(SEARCH("gemäss Gesuch",G120)))</formula>
    </cfRule>
    <cfRule type="containsText" dxfId="28802" priority="482" operator="containsText" text="Ja">
      <formula>NOT(ISERROR(SEARCH("Ja",G120)))</formula>
    </cfRule>
    <cfRule type="containsText" dxfId="2880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880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8799" priority="447" operator="containsText" text="entspricht den Anforderungen nicht">
      <formula>NOT(ISERROR(SEARCH("entspricht den Anforderungen nicht",G125)))</formula>
    </cfRule>
    <cfRule type="containsText" dxfId="28798" priority="448" operator="containsText" text="abgeleht, da nicht vorhanden">
      <formula>NOT(ISERROR(SEARCH("abgeleht, da nicht vorhanden",G125)))</formula>
    </cfRule>
    <cfRule type="containsText" dxfId="28797" priority="449" operator="containsText" text="nicht i.O.">
      <formula>NOT(ISERROR(SEARCH("nicht i.O.",G125)))</formula>
    </cfRule>
    <cfRule type="containsText" dxfId="28796" priority="450" operator="containsText" text="Differenz!">
      <formula>NOT(ISERROR(SEARCH("Differenz!",G125)))</formula>
    </cfRule>
    <cfRule type="containsText" dxfId="28795" priority="451" operator="containsText" text="nein">
      <formula>NOT(ISERROR(SEARCH("nein",G125)))</formula>
    </cfRule>
    <cfRule type="containsText" dxfId="28794" priority="452" operator="containsText" text="abgelehnt, da nicht vorhanden">
      <formula>NOT(ISERROR(SEARCH("abgelehnt, da nicht vorhanden",G125)))</formula>
    </cfRule>
    <cfRule type="containsText" dxfId="28793" priority="453" operator="containsText" text="nicht kompatibel mit WASTA">
      <formula>NOT(ISERROR(SEARCH("nicht kompatibel mit WASTA",G125)))</formula>
    </cfRule>
    <cfRule type="containsText" dxfId="28792" priority="454" operator="containsText" text="ungenügend">
      <formula>NOT(ISERROR(SEARCH("ungenügend",G125)))</formula>
    </cfRule>
    <cfRule type="containsText" dxfId="28791" priority="455" operator="containsText" text="mit Änderungen">
      <formula>NOT(ISERROR(SEARCH("mit Änderungen",G125)))</formula>
    </cfRule>
    <cfRule type="containsText" dxfId="28790" priority="456" operator="containsText" text="entspricht den Anforderungen">
      <formula>NOT(ISERROR(SEARCH("entspricht den Anforderungen",G125)))</formula>
    </cfRule>
    <cfRule type="containsText" dxfId="28789" priority="457" operator="containsText" text="nicht notwendig">
      <formula>NOT(ISERROR(SEARCH("nicht notwendig",G125)))</formula>
    </cfRule>
    <cfRule type="containsText" dxfId="28788" priority="458" operator="containsText" text="in Abklärung">
      <formula>NOT(ISERROR(SEARCH("in Abklärung",G125)))</formula>
    </cfRule>
    <cfRule type="containsText" dxfId="28787" priority="459" operator="containsText" text="kompatibel mit WASTA">
      <formula>NOT(ISERROR(SEARCH("kompatibel mit WASTA",G125)))</formula>
    </cfRule>
    <cfRule type="containsText" dxfId="28786" priority="460" operator="containsText" text="i.O.">
      <formula>NOT(ISERROR(SEARCH("i.O.",G125)))</formula>
    </cfRule>
    <cfRule type="containsText" dxfId="28785" priority="461" operator="containsText" text="gemäss Gesuch">
      <formula>NOT(ISERROR(SEARCH("gemäss Gesuch",G125)))</formula>
    </cfRule>
    <cfRule type="containsText" dxfId="28784" priority="462" operator="containsText" text="Ja">
      <formula>NOT(ISERROR(SEARCH("Ja",G125)))</formula>
    </cfRule>
    <cfRule type="containsText" dxfId="2878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878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8781" priority="427" operator="containsText" text="entspricht den Anforderungen nicht">
      <formula>NOT(ISERROR(SEARCH("entspricht den Anforderungen nicht",G119)))</formula>
    </cfRule>
    <cfRule type="containsText" dxfId="28780" priority="428" operator="containsText" text="abgeleht, da nicht vorhanden">
      <formula>NOT(ISERROR(SEARCH("abgeleht, da nicht vorhanden",G119)))</formula>
    </cfRule>
    <cfRule type="containsText" dxfId="28779" priority="429" operator="containsText" text="nicht i.O.">
      <formula>NOT(ISERROR(SEARCH("nicht i.O.",G119)))</formula>
    </cfRule>
    <cfRule type="containsText" dxfId="28778" priority="430" operator="containsText" text="Differenz!">
      <formula>NOT(ISERROR(SEARCH("Differenz!",G119)))</formula>
    </cfRule>
    <cfRule type="containsText" dxfId="28777" priority="431" operator="containsText" text="nein">
      <formula>NOT(ISERROR(SEARCH("nein",G119)))</formula>
    </cfRule>
    <cfRule type="containsText" dxfId="28776" priority="432" operator="containsText" text="abgelehnt, da nicht vorhanden">
      <formula>NOT(ISERROR(SEARCH("abgelehnt, da nicht vorhanden",G119)))</formula>
    </cfRule>
    <cfRule type="containsText" dxfId="28775" priority="433" operator="containsText" text="nicht kompatibel mit WASTA">
      <formula>NOT(ISERROR(SEARCH("nicht kompatibel mit WASTA",G119)))</formula>
    </cfRule>
    <cfRule type="containsText" dxfId="28774" priority="434" operator="containsText" text="ungenügend">
      <formula>NOT(ISERROR(SEARCH("ungenügend",G119)))</formula>
    </cfRule>
    <cfRule type="containsText" dxfId="28773" priority="435" operator="containsText" text="mit Änderungen">
      <formula>NOT(ISERROR(SEARCH("mit Änderungen",G119)))</formula>
    </cfRule>
    <cfRule type="containsText" dxfId="28772" priority="436" operator="containsText" text="entspricht den Anforderungen">
      <formula>NOT(ISERROR(SEARCH("entspricht den Anforderungen",G119)))</formula>
    </cfRule>
    <cfRule type="containsText" dxfId="28771" priority="437" operator="containsText" text="nicht notwendig">
      <formula>NOT(ISERROR(SEARCH("nicht notwendig",G119)))</formula>
    </cfRule>
    <cfRule type="containsText" dxfId="28770" priority="438" operator="containsText" text="in Abklärung">
      <formula>NOT(ISERROR(SEARCH("in Abklärung",G119)))</formula>
    </cfRule>
    <cfRule type="containsText" dxfId="28769" priority="439" operator="containsText" text="kompatibel mit WASTA">
      <formula>NOT(ISERROR(SEARCH("kompatibel mit WASTA",G119)))</formula>
    </cfRule>
    <cfRule type="containsText" dxfId="28768" priority="440" operator="containsText" text="i.O.">
      <formula>NOT(ISERROR(SEARCH("i.O.",G119)))</formula>
    </cfRule>
    <cfRule type="containsText" dxfId="28767" priority="441" operator="containsText" text="gemäss Gesuch">
      <formula>NOT(ISERROR(SEARCH("gemäss Gesuch",G119)))</formula>
    </cfRule>
    <cfRule type="containsText" dxfId="28766" priority="442" operator="containsText" text="Ja">
      <formula>NOT(ISERROR(SEARCH("Ja",G119)))</formula>
    </cfRule>
    <cfRule type="containsText" dxfId="2876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876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8763" priority="407" operator="containsText" text="entspricht den Anforderungen nicht">
      <formula>NOT(ISERROR(SEARCH("entspricht den Anforderungen nicht",G124)))</formula>
    </cfRule>
    <cfRule type="containsText" dxfId="28762" priority="408" operator="containsText" text="abgeleht, da nicht vorhanden">
      <formula>NOT(ISERROR(SEARCH("abgeleht, da nicht vorhanden",G124)))</formula>
    </cfRule>
    <cfRule type="containsText" dxfId="28761" priority="409" operator="containsText" text="nicht i.O.">
      <formula>NOT(ISERROR(SEARCH("nicht i.O.",G124)))</formula>
    </cfRule>
    <cfRule type="containsText" dxfId="28760" priority="410" operator="containsText" text="Differenz!">
      <formula>NOT(ISERROR(SEARCH("Differenz!",G124)))</formula>
    </cfRule>
    <cfRule type="containsText" dxfId="28759" priority="411" operator="containsText" text="nein">
      <formula>NOT(ISERROR(SEARCH("nein",G124)))</formula>
    </cfRule>
    <cfRule type="containsText" dxfId="28758" priority="412" operator="containsText" text="abgelehnt, da nicht vorhanden">
      <formula>NOT(ISERROR(SEARCH("abgelehnt, da nicht vorhanden",G124)))</formula>
    </cfRule>
    <cfRule type="containsText" dxfId="28757" priority="413" operator="containsText" text="nicht kompatibel mit WASTA">
      <formula>NOT(ISERROR(SEARCH("nicht kompatibel mit WASTA",G124)))</formula>
    </cfRule>
    <cfRule type="containsText" dxfId="28756" priority="414" operator="containsText" text="ungenügend">
      <formula>NOT(ISERROR(SEARCH("ungenügend",G124)))</formula>
    </cfRule>
    <cfRule type="containsText" dxfId="28755" priority="415" operator="containsText" text="mit Änderungen">
      <formula>NOT(ISERROR(SEARCH("mit Änderungen",G124)))</formula>
    </cfRule>
    <cfRule type="containsText" dxfId="28754" priority="416" operator="containsText" text="entspricht den Anforderungen">
      <formula>NOT(ISERROR(SEARCH("entspricht den Anforderungen",G124)))</formula>
    </cfRule>
    <cfRule type="containsText" dxfId="28753" priority="417" operator="containsText" text="nicht notwendig">
      <formula>NOT(ISERROR(SEARCH("nicht notwendig",G124)))</formula>
    </cfRule>
    <cfRule type="containsText" dxfId="28752" priority="418" operator="containsText" text="in Abklärung">
      <formula>NOT(ISERROR(SEARCH("in Abklärung",G124)))</formula>
    </cfRule>
    <cfRule type="containsText" dxfId="28751" priority="419" operator="containsText" text="kompatibel mit WASTA">
      <formula>NOT(ISERROR(SEARCH("kompatibel mit WASTA",G124)))</formula>
    </cfRule>
    <cfRule type="containsText" dxfId="28750" priority="420" operator="containsText" text="i.O.">
      <formula>NOT(ISERROR(SEARCH("i.O.",G124)))</formula>
    </cfRule>
    <cfRule type="containsText" dxfId="28749" priority="421" operator="containsText" text="gemäss Gesuch">
      <formula>NOT(ISERROR(SEARCH("gemäss Gesuch",G124)))</formula>
    </cfRule>
    <cfRule type="containsText" dxfId="28748" priority="422" operator="containsText" text="Ja">
      <formula>NOT(ISERROR(SEARCH("Ja",G124)))</formula>
    </cfRule>
    <cfRule type="containsText" dxfId="2874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874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8745" priority="387" operator="containsText" text="entspricht den Anforderungen nicht">
      <formula>NOT(ISERROR(SEARCH("entspricht den Anforderungen nicht",G130)))</formula>
    </cfRule>
    <cfRule type="containsText" dxfId="28744" priority="388" operator="containsText" text="abgeleht, da nicht vorhanden">
      <formula>NOT(ISERROR(SEARCH("abgeleht, da nicht vorhanden",G130)))</formula>
    </cfRule>
    <cfRule type="containsText" dxfId="28743" priority="389" operator="containsText" text="nicht i.O.">
      <formula>NOT(ISERROR(SEARCH("nicht i.O.",G130)))</formula>
    </cfRule>
    <cfRule type="containsText" dxfId="28742" priority="390" operator="containsText" text="Differenz!">
      <formula>NOT(ISERROR(SEARCH("Differenz!",G130)))</formula>
    </cfRule>
    <cfRule type="containsText" dxfId="28741" priority="391" operator="containsText" text="nein">
      <formula>NOT(ISERROR(SEARCH("nein",G130)))</formula>
    </cfRule>
    <cfRule type="containsText" dxfId="28740" priority="392" operator="containsText" text="abgelehnt, da nicht vorhanden">
      <formula>NOT(ISERROR(SEARCH("abgelehnt, da nicht vorhanden",G130)))</formula>
    </cfRule>
    <cfRule type="containsText" dxfId="28739" priority="393" operator="containsText" text="nicht kompatibel mit WASTA">
      <formula>NOT(ISERROR(SEARCH("nicht kompatibel mit WASTA",G130)))</formula>
    </cfRule>
    <cfRule type="containsText" dxfId="28738" priority="394" operator="containsText" text="ungenügend">
      <formula>NOT(ISERROR(SEARCH("ungenügend",G130)))</formula>
    </cfRule>
    <cfRule type="containsText" dxfId="28737" priority="395" operator="containsText" text="mit Änderungen">
      <formula>NOT(ISERROR(SEARCH("mit Änderungen",G130)))</formula>
    </cfRule>
    <cfRule type="containsText" dxfId="28736" priority="396" operator="containsText" text="entspricht den Anforderungen">
      <formula>NOT(ISERROR(SEARCH("entspricht den Anforderungen",G130)))</formula>
    </cfRule>
    <cfRule type="containsText" dxfId="28735" priority="397" operator="containsText" text="nicht notwendig">
      <formula>NOT(ISERROR(SEARCH("nicht notwendig",G130)))</formula>
    </cfRule>
    <cfRule type="containsText" dxfId="28734" priority="398" operator="containsText" text="in Abklärung">
      <formula>NOT(ISERROR(SEARCH("in Abklärung",G130)))</formula>
    </cfRule>
    <cfRule type="containsText" dxfId="28733" priority="399" operator="containsText" text="kompatibel mit WASTA">
      <formula>NOT(ISERROR(SEARCH("kompatibel mit WASTA",G130)))</formula>
    </cfRule>
    <cfRule type="containsText" dxfId="28732" priority="400" operator="containsText" text="i.O.">
      <formula>NOT(ISERROR(SEARCH("i.O.",G130)))</formula>
    </cfRule>
    <cfRule type="containsText" dxfId="28731" priority="401" operator="containsText" text="gemäss Gesuch">
      <formula>NOT(ISERROR(SEARCH("gemäss Gesuch",G130)))</formula>
    </cfRule>
    <cfRule type="containsText" dxfId="28730" priority="402" operator="containsText" text="Ja">
      <formula>NOT(ISERROR(SEARCH("Ja",G130)))</formula>
    </cfRule>
    <cfRule type="containsText" dxfId="2872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872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8727" priority="367" operator="containsText" text="entspricht den Anforderungen nicht">
      <formula>NOT(ISERROR(SEARCH("entspricht den Anforderungen nicht",G135)))</formula>
    </cfRule>
    <cfRule type="containsText" dxfId="28726" priority="368" operator="containsText" text="abgeleht, da nicht vorhanden">
      <formula>NOT(ISERROR(SEARCH("abgeleht, da nicht vorhanden",G135)))</formula>
    </cfRule>
    <cfRule type="containsText" dxfId="28725" priority="369" operator="containsText" text="nicht i.O.">
      <formula>NOT(ISERROR(SEARCH("nicht i.O.",G135)))</formula>
    </cfRule>
    <cfRule type="containsText" dxfId="28724" priority="370" operator="containsText" text="Differenz!">
      <formula>NOT(ISERROR(SEARCH("Differenz!",G135)))</formula>
    </cfRule>
    <cfRule type="containsText" dxfId="28723" priority="371" operator="containsText" text="nein">
      <formula>NOT(ISERROR(SEARCH("nein",G135)))</formula>
    </cfRule>
    <cfRule type="containsText" dxfId="28722" priority="372" operator="containsText" text="abgelehnt, da nicht vorhanden">
      <formula>NOT(ISERROR(SEARCH("abgelehnt, da nicht vorhanden",G135)))</formula>
    </cfRule>
    <cfRule type="containsText" dxfId="28721" priority="373" operator="containsText" text="nicht kompatibel mit WASTA">
      <formula>NOT(ISERROR(SEARCH("nicht kompatibel mit WASTA",G135)))</formula>
    </cfRule>
    <cfRule type="containsText" dxfId="28720" priority="374" operator="containsText" text="ungenügend">
      <formula>NOT(ISERROR(SEARCH("ungenügend",G135)))</formula>
    </cfRule>
    <cfRule type="containsText" dxfId="28719" priority="375" operator="containsText" text="mit Änderungen">
      <formula>NOT(ISERROR(SEARCH("mit Änderungen",G135)))</formula>
    </cfRule>
    <cfRule type="containsText" dxfId="28718" priority="376" operator="containsText" text="entspricht den Anforderungen">
      <formula>NOT(ISERROR(SEARCH("entspricht den Anforderungen",G135)))</formula>
    </cfRule>
    <cfRule type="containsText" dxfId="28717" priority="377" operator="containsText" text="nicht notwendig">
      <formula>NOT(ISERROR(SEARCH("nicht notwendig",G135)))</formula>
    </cfRule>
    <cfRule type="containsText" dxfId="28716" priority="378" operator="containsText" text="in Abklärung">
      <formula>NOT(ISERROR(SEARCH("in Abklärung",G135)))</formula>
    </cfRule>
    <cfRule type="containsText" dxfId="28715" priority="379" operator="containsText" text="kompatibel mit WASTA">
      <formula>NOT(ISERROR(SEARCH("kompatibel mit WASTA",G135)))</formula>
    </cfRule>
    <cfRule type="containsText" dxfId="28714" priority="380" operator="containsText" text="i.O.">
      <formula>NOT(ISERROR(SEARCH("i.O.",G135)))</formula>
    </cfRule>
    <cfRule type="containsText" dxfId="28713" priority="381" operator="containsText" text="gemäss Gesuch">
      <formula>NOT(ISERROR(SEARCH("gemäss Gesuch",G135)))</formula>
    </cfRule>
    <cfRule type="containsText" dxfId="28712" priority="382" operator="containsText" text="Ja">
      <formula>NOT(ISERROR(SEARCH("Ja",G135)))</formula>
    </cfRule>
    <cfRule type="containsText" dxfId="2871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871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8709" priority="347" operator="containsText" text="entspricht den Anforderungen nicht">
      <formula>NOT(ISERROR(SEARCH("entspricht den Anforderungen nicht",G140)))</formula>
    </cfRule>
    <cfRule type="containsText" dxfId="28708" priority="348" operator="containsText" text="abgeleht, da nicht vorhanden">
      <formula>NOT(ISERROR(SEARCH("abgeleht, da nicht vorhanden",G140)))</formula>
    </cfRule>
    <cfRule type="containsText" dxfId="28707" priority="349" operator="containsText" text="nicht i.O.">
      <formula>NOT(ISERROR(SEARCH("nicht i.O.",G140)))</formula>
    </cfRule>
    <cfRule type="containsText" dxfId="28706" priority="350" operator="containsText" text="Differenz!">
      <formula>NOT(ISERROR(SEARCH("Differenz!",G140)))</formula>
    </cfRule>
    <cfRule type="containsText" dxfId="28705" priority="351" operator="containsText" text="nein">
      <formula>NOT(ISERROR(SEARCH("nein",G140)))</formula>
    </cfRule>
    <cfRule type="containsText" dxfId="28704" priority="352" operator="containsText" text="abgelehnt, da nicht vorhanden">
      <formula>NOT(ISERROR(SEARCH("abgelehnt, da nicht vorhanden",G140)))</formula>
    </cfRule>
    <cfRule type="containsText" dxfId="28703" priority="353" operator="containsText" text="nicht kompatibel mit WASTA">
      <formula>NOT(ISERROR(SEARCH("nicht kompatibel mit WASTA",G140)))</formula>
    </cfRule>
    <cfRule type="containsText" dxfId="28702" priority="354" operator="containsText" text="ungenügend">
      <formula>NOT(ISERROR(SEARCH("ungenügend",G140)))</formula>
    </cfRule>
    <cfRule type="containsText" dxfId="28701" priority="355" operator="containsText" text="mit Änderungen">
      <formula>NOT(ISERROR(SEARCH("mit Änderungen",G140)))</formula>
    </cfRule>
    <cfRule type="containsText" dxfId="28700" priority="356" operator="containsText" text="entspricht den Anforderungen">
      <formula>NOT(ISERROR(SEARCH("entspricht den Anforderungen",G140)))</formula>
    </cfRule>
    <cfRule type="containsText" dxfId="28699" priority="357" operator="containsText" text="nicht notwendig">
      <formula>NOT(ISERROR(SEARCH("nicht notwendig",G140)))</formula>
    </cfRule>
    <cfRule type="containsText" dxfId="28698" priority="358" operator="containsText" text="in Abklärung">
      <formula>NOT(ISERROR(SEARCH("in Abklärung",G140)))</formula>
    </cfRule>
    <cfRule type="containsText" dxfId="28697" priority="359" operator="containsText" text="kompatibel mit WASTA">
      <formula>NOT(ISERROR(SEARCH("kompatibel mit WASTA",G140)))</formula>
    </cfRule>
    <cfRule type="containsText" dxfId="28696" priority="360" operator="containsText" text="i.O.">
      <formula>NOT(ISERROR(SEARCH("i.O.",G140)))</formula>
    </cfRule>
    <cfRule type="containsText" dxfId="28695" priority="361" operator="containsText" text="gemäss Gesuch">
      <formula>NOT(ISERROR(SEARCH("gemäss Gesuch",G140)))</formula>
    </cfRule>
    <cfRule type="containsText" dxfId="28694" priority="362" operator="containsText" text="Ja">
      <formula>NOT(ISERROR(SEARCH("Ja",G140)))</formula>
    </cfRule>
    <cfRule type="containsText" dxfId="2869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869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8691" priority="327" operator="containsText" text="entspricht den Anforderungen nicht">
      <formula>NOT(ISERROR(SEARCH("entspricht den Anforderungen nicht",G145)))</formula>
    </cfRule>
    <cfRule type="containsText" dxfId="28690" priority="328" operator="containsText" text="abgeleht, da nicht vorhanden">
      <formula>NOT(ISERROR(SEARCH("abgeleht, da nicht vorhanden",G145)))</formula>
    </cfRule>
    <cfRule type="containsText" dxfId="28689" priority="329" operator="containsText" text="nicht i.O.">
      <formula>NOT(ISERROR(SEARCH("nicht i.O.",G145)))</formula>
    </cfRule>
    <cfRule type="containsText" dxfId="28688" priority="330" operator="containsText" text="Differenz!">
      <formula>NOT(ISERROR(SEARCH("Differenz!",G145)))</formula>
    </cfRule>
    <cfRule type="containsText" dxfId="28687" priority="331" operator="containsText" text="nein">
      <formula>NOT(ISERROR(SEARCH("nein",G145)))</formula>
    </cfRule>
    <cfRule type="containsText" dxfId="28686" priority="332" operator="containsText" text="abgelehnt, da nicht vorhanden">
      <formula>NOT(ISERROR(SEARCH("abgelehnt, da nicht vorhanden",G145)))</formula>
    </cfRule>
    <cfRule type="containsText" dxfId="28685" priority="333" operator="containsText" text="nicht kompatibel mit WASTA">
      <formula>NOT(ISERROR(SEARCH("nicht kompatibel mit WASTA",G145)))</formula>
    </cfRule>
    <cfRule type="containsText" dxfId="28684" priority="334" operator="containsText" text="ungenügend">
      <formula>NOT(ISERROR(SEARCH("ungenügend",G145)))</formula>
    </cfRule>
    <cfRule type="containsText" dxfId="28683" priority="335" operator="containsText" text="mit Änderungen">
      <formula>NOT(ISERROR(SEARCH("mit Änderungen",G145)))</formula>
    </cfRule>
    <cfRule type="containsText" dxfId="28682" priority="336" operator="containsText" text="entspricht den Anforderungen">
      <formula>NOT(ISERROR(SEARCH("entspricht den Anforderungen",G145)))</formula>
    </cfRule>
    <cfRule type="containsText" dxfId="28681" priority="337" operator="containsText" text="nicht notwendig">
      <formula>NOT(ISERROR(SEARCH("nicht notwendig",G145)))</formula>
    </cfRule>
    <cfRule type="containsText" dxfId="28680" priority="338" operator="containsText" text="in Abklärung">
      <formula>NOT(ISERROR(SEARCH("in Abklärung",G145)))</formula>
    </cfRule>
    <cfRule type="containsText" dxfId="28679" priority="339" operator="containsText" text="kompatibel mit WASTA">
      <formula>NOT(ISERROR(SEARCH("kompatibel mit WASTA",G145)))</formula>
    </cfRule>
    <cfRule type="containsText" dxfId="28678" priority="340" operator="containsText" text="i.O.">
      <formula>NOT(ISERROR(SEARCH("i.O.",G145)))</formula>
    </cfRule>
    <cfRule type="containsText" dxfId="28677" priority="341" operator="containsText" text="gemäss Gesuch">
      <formula>NOT(ISERROR(SEARCH("gemäss Gesuch",G145)))</formula>
    </cfRule>
    <cfRule type="containsText" dxfId="28676" priority="342" operator="containsText" text="Ja">
      <formula>NOT(ISERROR(SEARCH("Ja",G145)))</formula>
    </cfRule>
    <cfRule type="containsText" dxfId="2867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867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8673" priority="245" operator="containsText" text="Fehler!">
      <formula>NOT(ISERROR(SEARCH("Fehler!",I147)))</formula>
    </cfRule>
    <cfRule type="containsText" dxfId="28672" priority="246" operator="containsText" text="i.O.">
      <formula>NOT(ISERROR(SEARCH("i.O.",I147)))</formula>
    </cfRule>
  </conditionalFormatting>
  <conditionalFormatting sqref="G147">
    <cfRule type="containsText" dxfId="28671" priority="307" operator="containsText" text="entspricht den Anforderungen nicht">
      <formula>NOT(ISERROR(SEARCH("entspricht den Anforderungen nicht",G147)))</formula>
    </cfRule>
    <cfRule type="containsText" dxfId="28670" priority="308" operator="containsText" text="abgeleht, da nicht vorhanden">
      <formula>NOT(ISERROR(SEARCH("abgeleht, da nicht vorhanden",G147)))</formula>
    </cfRule>
    <cfRule type="containsText" dxfId="28669" priority="309" operator="containsText" text="nicht i.O.">
      <formula>NOT(ISERROR(SEARCH("nicht i.O.",G147)))</formula>
    </cfRule>
    <cfRule type="containsText" dxfId="28668" priority="310" operator="containsText" text="Differenz!">
      <formula>NOT(ISERROR(SEARCH("Differenz!",G147)))</formula>
    </cfRule>
    <cfRule type="containsText" dxfId="28667" priority="311" operator="containsText" text="nein">
      <formula>NOT(ISERROR(SEARCH("nein",G147)))</formula>
    </cfRule>
    <cfRule type="containsText" dxfId="28666" priority="312" operator="containsText" text="abgelehnt, da nicht vorhanden">
      <formula>NOT(ISERROR(SEARCH("abgelehnt, da nicht vorhanden",G147)))</formula>
    </cfRule>
    <cfRule type="containsText" dxfId="28665" priority="313" operator="containsText" text="nicht kompatibel mit WASTA">
      <formula>NOT(ISERROR(SEARCH("nicht kompatibel mit WASTA",G147)))</formula>
    </cfRule>
    <cfRule type="containsText" dxfId="28664" priority="314" operator="containsText" text="ungenügend">
      <formula>NOT(ISERROR(SEARCH("ungenügend",G147)))</formula>
    </cfRule>
    <cfRule type="containsText" dxfId="28663" priority="315" operator="containsText" text="mit Änderungen">
      <formula>NOT(ISERROR(SEARCH("mit Änderungen",G147)))</formula>
    </cfRule>
    <cfRule type="containsText" dxfId="28662" priority="316" operator="containsText" text="entspricht den Anforderungen">
      <formula>NOT(ISERROR(SEARCH("entspricht den Anforderungen",G147)))</formula>
    </cfRule>
    <cfRule type="containsText" dxfId="28661" priority="317" operator="containsText" text="nicht notwendig">
      <formula>NOT(ISERROR(SEARCH("nicht notwendig",G147)))</formula>
    </cfRule>
    <cfRule type="containsText" dxfId="28660" priority="318" operator="containsText" text="in Abklärung">
      <formula>NOT(ISERROR(SEARCH("in Abklärung",G147)))</formula>
    </cfRule>
    <cfRule type="containsText" dxfId="28659" priority="319" operator="containsText" text="kompatibel mit WASTA">
      <formula>NOT(ISERROR(SEARCH("kompatibel mit WASTA",G147)))</formula>
    </cfRule>
    <cfRule type="containsText" dxfId="28658" priority="320" operator="containsText" text="i.O.">
      <formula>NOT(ISERROR(SEARCH("i.O.",G147)))</formula>
    </cfRule>
    <cfRule type="containsText" dxfId="28657" priority="321" operator="containsText" text="gemäss Gesuch">
      <formula>NOT(ISERROR(SEARCH("gemäss Gesuch",G147)))</formula>
    </cfRule>
    <cfRule type="containsText" dxfId="28656" priority="322" operator="containsText" text="Ja">
      <formula>NOT(ISERROR(SEARCH("Ja",G147)))</formula>
    </cfRule>
    <cfRule type="containsText" dxfId="2865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865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8653" priority="287" operator="containsText" text="entspricht den Anforderungen nicht">
      <formula>NOT(ISERROR(SEARCH("entspricht den Anforderungen nicht",G154)))</formula>
    </cfRule>
    <cfRule type="containsText" dxfId="28652" priority="288" operator="containsText" text="abgeleht, da nicht vorhanden">
      <formula>NOT(ISERROR(SEARCH("abgeleht, da nicht vorhanden",G154)))</formula>
    </cfRule>
    <cfRule type="containsText" dxfId="28651" priority="289" operator="containsText" text="nicht i.O.">
      <formula>NOT(ISERROR(SEARCH("nicht i.O.",G154)))</formula>
    </cfRule>
    <cfRule type="containsText" dxfId="28650" priority="290" operator="containsText" text="Differenz!">
      <formula>NOT(ISERROR(SEARCH("Differenz!",G154)))</formula>
    </cfRule>
    <cfRule type="containsText" dxfId="28649" priority="291" operator="containsText" text="nein">
      <formula>NOT(ISERROR(SEARCH("nein",G154)))</formula>
    </cfRule>
    <cfRule type="containsText" dxfId="28648" priority="292" operator="containsText" text="abgelehnt, da nicht vorhanden">
      <formula>NOT(ISERROR(SEARCH("abgelehnt, da nicht vorhanden",G154)))</formula>
    </cfRule>
    <cfRule type="containsText" dxfId="28647" priority="293" operator="containsText" text="nicht kompatibel mit WASTA">
      <formula>NOT(ISERROR(SEARCH("nicht kompatibel mit WASTA",G154)))</formula>
    </cfRule>
    <cfRule type="containsText" dxfId="28646" priority="294" operator="containsText" text="ungenügend">
      <formula>NOT(ISERROR(SEARCH("ungenügend",G154)))</formula>
    </cfRule>
    <cfRule type="containsText" dxfId="28645" priority="295" operator="containsText" text="mit Änderungen">
      <formula>NOT(ISERROR(SEARCH("mit Änderungen",G154)))</formula>
    </cfRule>
    <cfRule type="containsText" dxfId="28644" priority="296" operator="containsText" text="entspricht den Anforderungen">
      <formula>NOT(ISERROR(SEARCH("entspricht den Anforderungen",G154)))</formula>
    </cfRule>
    <cfRule type="containsText" dxfId="28643" priority="297" operator="containsText" text="nicht notwendig">
      <formula>NOT(ISERROR(SEARCH("nicht notwendig",G154)))</formula>
    </cfRule>
    <cfRule type="containsText" dxfId="28642" priority="298" operator="containsText" text="in Abklärung">
      <formula>NOT(ISERROR(SEARCH("in Abklärung",G154)))</formula>
    </cfRule>
    <cfRule type="containsText" dxfId="28641" priority="299" operator="containsText" text="kompatibel mit WASTA">
      <formula>NOT(ISERROR(SEARCH("kompatibel mit WASTA",G154)))</formula>
    </cfRule>
    <cfRule type="containsText" dxfId="28640" priority="300" operator="containsText" text="i.O.">
      <formula>NOT(ISERROR(SEARCH("i.O.",G154)))</formula>
    </cfRule>
    <cfRule type="containsText" dxfId="28639" priority="301" operator="containsText" text="gemäss Gesuch">
      <formula>NOT(ISERROR(SEARCH("gemäss Gesuch",G154)))</formula>
    </cfRule>
    <cfRule type="containsText" dxfId="28638" priority="302" operator="containsText" text="Ja">
      <formula>NOT(ISERROR(SEARCH("Ja",G154)))</formula>
    </cfRule>
    <cfRule type="containsText" dxfId="2863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863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8635" priority="267" operator="containsText" text="entspricht den Anforderungen nicht">
      <formula>NOT(ISERROR(SEARCH("entspricht den Anforderungen nicht",G155)))</formula>
    </cfRule>
    <cfRule type="containsText" dxfId="28634" priority="268" operator="containsText" text="abgeleht, da nicht vorhanden">
      <formula>NOT(ISERROR(SEARCH("abgeleht, da nicht vorhanden",G155)))</formula>
    </cfRule>
    <cfRule type="containsText" dxfId="28633" priority="269" operator="containsText" text="nicht i.O.">
      <formula>NOT(ISERROR(SEARCH("nicht i.O.",G155)))</formula>
    </cfRule>
    <cfRule type="containsText" dxfId="28632" priority="270" operator="containsText" text="Differenz!">
      <formula>NOT(ISERROR(SEARCH("Differenz!",G155)))</formula>
    </cfRule>
    <cfRule type="containsText" dxfId="28631" priority="271" operator="containsText" text="nein">
      <formula>NOT(ISERROR(SEARCH("nein",G155)))</formula>
    </cfRule>
    <cfRule type="containsText" dxfId="28630" priority="272" operator="containsText" text="abgelehnt, da nicht vorhanden">
      <formula>NOT(ISERROR(SEARCH("abgelehnt, da nicht vorhanden",G155)))</formula>
    </cfRule>
    <cfRule type="containsText" dxfId="28629" priority="273" operator="containsText" text="nicht kompatibel mit WASTA">
      <formula>NOT(ISERROR(SEARCH("nicht kompatibel mit WASTA",G155)))</formula>
    </cfRule>
    <cfRule type="containsText" dxfId="28628" priority="274" operator="containsText" text="ungenügend">
      <formula>NOT(ISERROR(SEARCH("ungenügend",G155)))</formula>
    </cfRule>
    <cfRule type="containsText" dxfId="28627" priority="275" operator="containsText" text="mit Änderungen">
      <formula>NOT(ISERROR(SEARCH("mit Änderungen",G155)))</formula>
    </cfRule>
    <cfRule type="containsText" dxfId="28626" priority="276" operator="containsText" text="entspricht den Anforderungen">
      <formula>NOT(ISERROR(SEARCH("entspricht den Anforderungen",G155)))</formula>
    </cfRule>
    <cfRule type="containsText" dxfId="28625" priority="277" operator="containsText" text="nicht notwendig">
      <formula>NOT(ISERROR(SEARCH("nicht notwendig",G155)))</formula>
    </cfRule>
    <cfRule type="containsText" dxfId="28624" priority="278" operator="containsText" text="in Abklärung">
      <formula>NOT(ISERROR(SEARCH("in Abklärung",G155)))</formula>
    </cfRule>
    <cfRule type="containsText" dxfId="28623" priority="279" operator="containsText" text="kompatibel mit WASTA">
      <formula>NOT(ISERROR(SEARCH("kompatibel mit WASTA",G155)))</formula>
    </cfRule>
    <cfRule type="containsText" dxfId="28622" priority="280" operator="containsText" text="i.O.">
      <formula>NOT(ISERROR(SEARCH("i.O.",G155)))</formula>
    </cfRule>
    <cfRule type="containsText" dxfId="28621" priority="281" operator="containsText" text="gemäss Gesuch">
      <formula>NOT(ISERROR(SEARCH("gemäss Gesuch",G155)))</formula>
    </cfRule>
    <cfRule type="containsText" dxfId="28620" priority="282" operator="containsText" text="Ja">
      <formula>NOT(ISERROR(SEARCH("Ja",G155)))</formula>
    </cfRule>
    <cfRule type="containsText" dxfId="2861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861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8617" priority="247" operator="containsText" text="entspricht den Anforderungen nicht">
      <formula>NOT(ISERROR(SEARCH("entspricht den Anforderungen nicht",G148)))</formula>
    </cfRule>
    <cfRule type="containsText" dxfId="28616" priority="248" operator="containsText" text="abgeleht, da nicht vorhanden">
      <formula>NOT(ISERROR(SEARCH("abgeleht, da nicht vorhanden",G148)))</formula>
    </cfRule>
    <cfRule type="containsText" dxfId="28615" priority="249" operator="containsText" text="nicht i.O.">
      <formula>NOT(ISERROR(SEARCH("nicht i.O.",G148)))</formula>
    </cfRule>
    <cfRule type="containsText" dxfId="28614" priority="250" operator="containsText" text="Differenz!">
      <formula>NOT(ISERROR(SEARCH("Differenz!",G148)))</formula>
    </cfRule>
    <cfRule type="containsText" dxfId="28613" priority="251" operator="containsText" text="nein">
      <formula>NOT(ISERROR(SEARCH("nein",G148)))</formula>
    </cfRule>
    <cfRule type="containsText" dxfId="28612" priority="252" operator="containsText" text="abgelehnt, da nicht vorhanden">
      <formula>NOT(ISERROR(SEARCH("abgelehnt, da nicht vorhanden",G148)))</formula>
    </cfRule>
    <cfRule type="containsText" dxfId="28611" priority="253" operator="containsText" text="nicht kompatibel mit WASTA">
      <formula>NOT(ISERROR(SEARCH("nicht kompatibel mit WASTA",G148)))</formula>
    </cfRule>
    <cfRule type="containsText" dxfId="28610" priority="254" operator="containsText" text="ungenügend">
      <formula>NOT(ISERROR(SEARCH("ungenügend",G148)))</formula>
    </cfRule>
    <cfRule type="containsText" dxfId="28609" priority="255" operator="containsText" text="mit Änderungen">
      <formula>NOT(ISERROR(SEARCH("mit Änderungen",G148)))</formula>
    </cfRule>
    <cfRule type="containsText" dxfId="28608" priority="256" operator="containsText" text="entspricht den Anforderungen">
      <formula>NOT(ISERROR(SEARCH("entspricht den Anforderungen",G148)))</formula>
    </cfRule>
    <cfRule type="containsText" dxfId="28607" priority="257" operator="containsText" text="nicht notwendig">
      <formula>NOT(ISERROR(SEARCH("nicht notwendig",G148)))</formula>
    </cfRule>
    <cfRule type="containsText" dxfId="28606" priority="258" operator="containsText" text="in Abklärung">
      <formula>NOT(ISERROR(SEARCH("in Abklärung",G148)))</formula>
    </cfRule>
    <cfRule type="containsText" dxfId="28605" priority="259" operator="containsText" text="kompatibel mit WASTA">
      <formula>NOT(ISERROR(SEARCH("kompatibel mit WASTA",G148)))</formula>
    </cfRule>
    <cfRule type="containsText" dxfId="28604" priority="260" operator="containsText" text="i.O.">
      <formula>NOT(ISERROR(SEARCH("i.O.",G148)))</formula>
    </cfRule>
    <cfRule type="containsText" dxfId="28603" priority="261" operator="containsText" text="gemäss Gesuch">
      <formula>NOT(ISERROR(SEARCH("gemäss Gesuch",G148)))</formula>
    </cfRule>
    <cfRule type="containsText" dxfId="28602" priority="262" operator="containsText" text="Ja">
      <formula>NOT(ISERROR(SEARCH("Ja",G148)))</formula>
    </cfRule>
    <cfRule type="containsText" dxfId="2860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860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8599" priority="225" operator="containsText" text="entspricht den Anforderungen nicht">
      <formula>NOT(ISERROR(SEARCH("entspricht den Anforderungen nicht",G150)))</formula>
    </cfRule>
    <cfRule type="containsText" dxfId="28598" priority="226" operator="containsText" text="abgeleht, da nicht vorhanden">
      <formula>NOT(ISERROR(SEARCH("abgeleht, da nicht vorhanden",G150)))</formula>
    </cfRule>
    <cfRule type="containsText" dxfId="28597" priority="227" operator="containsText" text="nicht i.O.">
      <formula>NOT(ISERROR(SEARCH("nicht i.O.",G150)))</formula>
    </cfRule>
    <cfRule type="containsText" dxfId="28596" priority="228" operator="containsText" text="Differenz!">
      <formula>NOT(ISERROR(SEARCH("Differenz!",G150)))</formula>
    </cfRule>
    <cfRule type="containsText" dxfId="28595" priority="229" operator="containsText" text="nein">
      <formula>NOT(ISERROR(SEARCH("nein",G150)))</formula>
    </cfRule>
    <cfRule type="containsText" dxfId="28594" priority="230" operator="containsText" text="abgelehnt, da nicht vorhanden">
      <formula>NOT(ISERROR(SEARCH("abgelehnt, da nicht vorhanden",G150)))</formula>
    </cfRule>
    <cfRule type="containsText" dxfId="28593" priority="231" operator="containsText" text="nicht kompatibel mit WASTA">
      <formula>NOT(ISERROR(SEARCH("nicht kompatibel mit WASTA",G150)))</formula>
    </cfRule>
    <cfRule type="containsText" dxfId="28592" priority="232" operator="containsText" text="ungenügend">
      <formula>NOT(ISERROR(SEARCH("ungenügend",G150)))</formula>
    </cfRule>
    <cfRule type="containsText" dxfId="28591" priority="233" operator="containsText" text="mit Änderungen">
      <formula>NOT(ISERROR(SEARCH("mit Änderungen",G150)))</formula>
    </cfRule>
    <cfRule type="containsText" dxfId="28590" priority="234" operator="containsText" text="entspricht den Anforderungen">
      <formula>NOT(ISERROR(SEARCH("entspricht den Anforderungen",G150)))</formula>
    </cfRule>
    <cfRule type="containsText" dxfId="28589" priority="235" operator="containsText" text="nicht notwendig">
      <formula>NOT(ISERROR(SEARCH("nicht notwendig",G150)))</formula>
    </cfRule>
    <cfRule type="containsText" dxfId="28588" priority="236" operator="containsText" text="in Abklärung">
      <formula>NOT(ISERROR(SEARCH("in Abklärung",G150)))</formula>
    </cfRule>
    <cfRule type="containsText" dxfId="28587" priority="237" operator="containsText" text="kompatibel mit WASTA">
      <formula>NOT(ISERROR(SEARCH("kompatibel mit WASTA",G150)))</formula>
    </cfRule>
    <cfRule type="containsText" dxfId="28586" priority="238" operator="containsText" text="i.O.">
      <formula>NOT(ISERROR(SEARCH("i.O.",G150)))</formula>
    </cfRule>
    <cfRule type="containsText" dxfId="28585" priority="239" operator="containsText" text="gemäss Gesuch">
      <formula>NOT(ISERROR(SEARCH("gemäss Gesuch",G150)))</formula>
    </cfRule>
    <cfRule type="containsText" dxfId="28584" priority="240" operator="containsText" text="Ja">
      <formula>NOT(ISERROR(SEARCH("Ja",G150)))</formula>
    </cfRule>
    <cfRule type="containsText" dxfId="2858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858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8581" priority="205" operator="containsText" text="entspricht den Anforderungen nicht">
      <formula>NOT(ISERROR(SEARCH("entspricht den Anforderungen nicht",G157)))</formula>
    </cfRule>
    <cfRule type="containsText" dxfId="28580" priority="206" operator="containsText" text="abgeleht, da nicht vorhanden">
      <formula>NOT(ISERROR(SEARCH("abgeleht, da nicht vorhanden",G157)))</formula>
    </cfRule>
    <cfRule type="containsText" dxfId="28579" priority="207" operator="containsText" text="nicht i.O.">
      <formula>NOT(ISERROR(SEARCH("nicht i.O.",G157)))</formula>
    </cfRule>
    <cfRule type="containsText" dxfId="28578" priority="208" operator="containsText" text="Differenz!">
      <formula>NOT(ISERROR(SEARCH("Differenz!",G157)))</formula>
    </cfRule>
    <cfRule type="containsText" dxfId="28577" priority="209" operator="containsText" text="nein">
      <formula>NOT(ISERROR(SEARCH("nein",G157)))</formula>
    </cfRule>
    <cfRule type="containsText" dxfId="28576" priority="210" operator="containsText" text="abgelehnt, da nicht vorhanden">
      <formula>NOT(ISERROR(SEARCH("abgelehnt, da nicht vorhanden",G157)))</formula>
    </cfRule>
    <cfRule type="containsText" dxfId="28575" priority="211" operator="containsText" text="nicht kompatibel mit WASTA">
      <formula>NOT(ISERROR(SEARCH("nicht kompatibel mit WASTA",G157)))</formula>
    </cfRule>
    <cfRule type="containsText" dxfId="28574" priority="212" operator="containsText" text="ungenügend">
      <formula>NOT(ISERROR(SEARCH("ungenügend",G157)))</formula>
    </cfRule>
    <cfRule type="containsText" dxfId="28573" priority="213" operator="containsText" text="mit Änderungen">
      <formula>NOT(ISERROR(SEARCH("mit Änderungen",G157)))</formula>
    </cfRule>
    <cfRule type="containsText" dxfId="28572" priority="214" operator="containsText" text="entspricht den Anforderungen">
      <formula>NOT(ISERROR(SEARCH("entspricht den Anforderungen",G157)))</formula>
    </cfRule>
    <cfRule type="containsText" dxfId="28571" priority="215" operator="containsText" text="nicht notwendig">
      <formula>NOT(ISERROR(SEARCH("nicht notwendig",G157)))</formula>
    </cfRule>
    <cfRule type="containsText" dxfId="28570" priority="216" operator="containsText" text="in Abklärung">
      <formula>NOT(ISERROR(SEARCH("in Abklärung",G157)))</formula>
    </cfRule>
    <cfRule type="containsText" dxfId="28569" priority="217" operator="containsText" text="kompatibel mit WASTA">
      <formula>NOT(ISERROR(SEARCH("kompatibel mit WASTA",G157)))</formula>
    </cfRule>
    <cfRule type="containsText" dxfId="28568" priority="218" operator="containsText" text="i.O.">
      <formula>NOT(ISERROR(SEARCH("i.O.",G157)))</formula>
    </cfRule>
    <cfRule type="containsText" dxfId="28567" priority="219" operator="containsText" text="gemäss Gesuch">
      <formula>NOT(ISERROR(SEARCH("gemäss Gesuch",G157)))</formula>
    </cfRule>
    <cfRule type="containsText" dxfId="28566" priority="220" operator="containsText" text="Ja">
      <formula>NOT(ISERROR(SEARCH("Ja",G157)))</formula>
    </cfRule>
    <cfRule type="containsText" dxfId="2856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856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8563" priority="185" operator="containsText" text="entspricht den Anforderungen nicht">
      <formula>NOT(ISERROR(SEARCH("entspricht den Anforderungen nicht",G66)))</formula>
    </cfRule>
    <cfRule type="containsText" dxfId="28562" priority="186" operator="containsText" text="abgeleht, da nicht vorhanden">
      <formula>NOT(ISERROR(SEARCH("abgeleht, da nicht vorhanden",G66)))</formula>
    </cfRule>
    <cfRule type="containsText" dxfId="28561" priority="187" operator="containsText" text="nicht i.O.">
      <formula>NOT(ISERROR(SEARCH("nicht i.O.",G66)))</formula>
    </cfRule>
    <cfRule type="containsText" dxfId="28560" priority="188" operator="containsText" text="Differenz!">
      <formula>NOT(ISERROR(SEARCH("Differenz!",G66)))</formula>
    </cfRule>
    <cfRule type="containsText" dxfId="28559" priority="189" operator="containsText" text="nein">
      <formula>NOT(ISERROR(SEARCH("nein",G66)))</formula>
    </cfRule>
    <cfRule type="containsText" dxfId="28558" priority="190" operator="containsText" text="abgelehnt, da nicht vorhanden">
      <formula>NOT(ISERROR(SEARCH("abgelehnt, da nicht vorhanden",G66)))</formula>
    </cfRule>
    <cfRule type="containsText" dxfId="28557" priority="191" operator="containsText" text="nicht kompatibel mit WASTA">
      <formula>NOT(ISERROR(SEARCH("nicht kompatibel mit WASTA",G66)))</formula>
    </cfRule>
    <cfRule type="containsText" dxfId="28556" priority="192" operator="containsText" text="ungenügend">
      <formula>NOT(ISERROR(SEARCH("ungenügend",G66)))</formula>
    </cfRule>
    <cfRule type="containsText" dxfId="28555" priority="193" operator="containsText" text="mit Änderungen">
      <formula>NOT(ISERROR(SEARCH("mit Änderungen",G66)))</formula>
    </cfRule>
    <cfRule type="containsText" dxfId="28554" priority="194" operator="containsText" text="entspricht den Anforderungen">
      <formula>NOT(ISERROR(SEARCH("entspricht den Anforderungen",G66)))</formula>
    </cfRule>
    <cfRule type="containsText" dxfId="28553" priority="195" operator="containsText" text="nicht notwendig">
      <formula>NOT(ISERROR(SEARCH("nicht notwendig",G66)))</formula>
    </cfRule>
    <cfRule type="containsText" dxfId="28552" priority="196" operator="containsText" text="in Abklärung">
      <formula>NOT(ISERROR(SEARCH("in Abklärung",G66)))</formula>
    </cfRule>
    <cfRule type="containsText" dxfId="28551" priority="197" operator="containsText" text="kompatibel mit WASTA">
      <formula>NOT(ISERROR(SEARCH("kompatibel mit WASTA",G66)))</formula>
    </cfRule>
    <cfRule type="containsText" dxfId="28550" priority="198" operator="containsText" text="i.O.">
      <formula>NOT(ISERROR(SEARCH("i.O.",G66)))</formula>
    </cfRule>
    <cfRule type="containsText" dxfId="28549" priority="199" operator="containsText" text="gemäss Gesuch">
      <formula>NOT(ISERROR(SEARCH("gemäss Gesuch",G66)))</formula>
    </cfRule>
    <cfRule type="containsText" dxfId="28548" priority="200" operator="containsText" text="Ja">
      <formula>NOT(ISERROR(SEARCH("Ja",G66)))</formula>
    </cfRule>
    <cfRule type="containsText" dxfId="2854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854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8545" priority="165" operator="containsText" text="entspricht den Anforderungen nicht">
      <formula>NOT(ISERROR(SEARCH("entspricht den Anforderungen nicht",G67)))</formula>
    </cfRule>
    <cfRule type="containsText" dxfId="28544" priority="166" operator="containsText" text="abgeleht, da nicht vorhanden">
      <formula>NOT(ISERROR(SEARCH("abgeleht, da nicht vorhanden",G67)))</formula>
    </cfRule>
    <cfRule type="containsText" dxfId="28543" priority="167" operator="containsText" text="nicht i.O.">
      <formula>NOT(ISERROR(SEARCH("nicht i.O.",G67)))</formula>
    </cfRule>
    <cfRule type="containsText" dxfId="28542" priority="168" operator="containsText" text="Differenz!">
      <formula>NOT(ISERROR(SEARCH("Differenz!",G67)))</formula>
    </cfRule>
    <cfRule type="containsText" dxfId="28541" priority="169" operator="containsText" text="nein">
      <formula>NOT(ISERROR(SEARCH("nein",G67)))</formula>
    </cfRule>
    <cfRule type="containsText" dxfId="28540" priority="170" operator="containsText" text="abgelehnt, da nicht vorhanden">
      <formula>NOT(ISERROR(SEARCH("abgelehnt, da nicht vorhanden",G67)))</formula>
    </cfRule>
    <cfRule type="containsText" dxfId="28539" priority="171" operator="containsText" text="nicht kompatibel mit WASTA">
      <formula>NOT(ISERROR(SEARCH("nicht kompatibel mit WASTA",G67)))</formula>
    </cfRule>
    <cfRule type="containsText" dxfId="28538" priority="172" operator="containsText" text="ungenügend">
      <formula>NOT(ISERROR(SEARCH("ungenügend",G67)))</formula>
    </cfRule>
    <cfRule type="containsText" dxfId="28537" priority="173" operator="containsText" text="mit Änderungen">
      <formula>NOT(ISERROR(SEARCH("mit Änderungen",G67)))</formula>
    </cfRule>
    <cfRule type="containsText" dxfId="28536" priority="174" operator="containsText" text="entspricht den Anforderungen">
      <formula>NOT(ISERROR(SEARCH("entspricht den Anforderungen",G67)))</formula>
    </cfRule>
    <cfRule type="containsText" dxfId="28535" priority="175" operator="containsText" text="nicht notwendig">
      <formula>NOT(ISERROR(SEARCH("nicht notwendig",G67)))</formula>
    </cfRule>
    <cfRule type="containsText" dxfId="28534" priority="176" operator="containsText" text="in Abklärung">
      <formula>NOT(ISERROR(SEARCH("in Abklärung",G67)))</formula>
    </cfRule>
    <cfRule type="containsText" dxfId="28533" priority="177" operator="containsText" text="kompatibel mit WASTA">
      <formula>NOT(ISERROR(SEARCH("kompatibel mit WASTA",G67)))</formula>
    </cfRule>
    <cfRule type="containsText" dxfId="28532" priority="178" operator="containsText" text="i.O.">
      <formula>NOT(ISERROR(SEARCH("i.O.",G67)))</formula>
    </cfRule>
    <cfRule type="containsText" dxfId="28531" priority="179" operator="containsText" text="gemäss Gesuch">
      <formula>NOT(ISERROR(SEARCH("gemäss Gesuch",G67)))</formula>
    </cfRule>
    <cfRule type="containsText" dxfId="28530" priority="180" operator="containsText" text="Ja">
      <formula>NOT(ISERROR(SEARCH("Ja",G67)))</formula>
    </cfRule>
    <cfRule type="containsText" dxfId="2852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852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8527" priority="163" operator="containsText" text="Fehler!">
      <formula>NOT(ISERROR(SEARCH("Fehler!",I66)))</formula>
    </cfRule>
    <cfRule type="containsText" dxfId="28526" priority="164" operator="containsText" text="i.O.">
      <formula>NOT(ISERROR(SEARCH("i.O.",I66)))</formula>
    </cfRule>
  </conditionalFormatting>
  <conditionalFormatting sqref="G19">
    <cfRule type="containsText" dxfId="28525" priority="143" operator="containsText" text="entspricht den Anforderungen nicht">
      <formula>NOT(ISERROR(SEARCH("entspricht den Anforderungen nicht",G19)))</formula>
    </cfRule>
    <cfRule type="containsText" dxfId="28524" priority="144" operator="containsText" text="abgeleht, da nicht vorhanden">
      <formula>NOT(ISERROR(SEARCH("abgeleht, da nicht vorhanden",G19)))</formula>
    </cfRule>
    <cfRule type="containsText" dxfId="28523" priority="145" operator="containsText" text="nicht i.O.">
      <formula>NOT(ISERROR(SEARCH("nicht i.O.",G19)))</formula>
    </cfRule>
    <cfRule type="containsText" dxfId="28522" priority="146" operator="containsText" text="Differenz!">
      <formula>NOT(ISERROR(SEARCH("Differenz!",G19)))</formula>
    </cfRule>
    <cfRule type="containsText" dxfId="28521" priority="147" operator="containsText" text="nein">
      <formula>NOT(ISERROR(SEARCH("nein",G19)))</formula>
    </cfRule>
    <cfRule type="containsText" dxfId="28520" priority="148" operator="containsText" text="abgelehnt, da nicht vorhanden">
      <formula>NOT(ISERROR(SEARCH("abgelehnt, da nicht vorhanden",G19)))</formula>
    </cfRule>
    <cfRule type="containsText" dxfId="28519" priority="149" operator="containsText" text="nicht kompatibel mit WASTA">
      <formula>NOT(ISERROR(SEARCH("nicht kompatibel mit WASTA",G19)))</formula>
    </cfRule>
    <cfRule type="containsText" dxfId="28518" priority="150" operator="containsText" text="ungenügend">
      <formula>NOT(ISERROR(SEARCH("ungenügend",G19)))</formula>
    </cfRule>
    <cfRule type="containsText" dxfId="28517" priority="151" operator="containsText" text="mit Änderungen">
      <formula>NOT(ISERROR(SEARCH("mit Änderungen",G19)))</formula>
    </cfRule>
    <cfRule type="containsText" dxfId="28516" priority="152" operator="containsText" text="entspricht den Anforderungen">
      <formula>NOT(ISERROR(SEARCH("entspricht den Anforderungen",G19)))</formula>
    </cfRule>
    <cfRule type="containsText" dxfId="28515" priority="153" operator="containsText" text="nicht notwendig">
      <formula>NOT(ISERROR(SEARCH("nicht notwendig",G19)))</formula>
    </cfRule>
    <cfRule type="containsText" dxfId="28514" priority="154" operator="containsText" text="in Abklärung">
      <formula>NOT(ISERROR(SEARCH("in Abklärung",G19)))</formula>
    </cfRule>
    <cfRule type="containsText" dxfId="28513" priority="155" operator="containsText" text="kompatibel mit WASTA">
      <formula>NOT(ISERROR(SEARCH("kompatibel mit WASTA",G19)))</formula>
    </cfRule>
    <cfRule type="containsText" dxfId="28512" priority="156" operator="containsText" text="i.O.">
      <formula>NOT(ISERROR(SEARCH("i.O.",G19)))</formula>
    </cfRule>
    <cfRule type="containsText" dxfId="28511" priority="157" operator="containsText" text="gemäss Gesuch">
      <formula>NOT(ISERROR(SEARCH("gemäss Gesuch",G19)))</formula>
    </cfRule>
    <cfRule type="containsText" dxfId="28510" priority="158" operator="containsText" text="Ja">
      <formula>NOT(ISERROR(SEARCH("Ja",G19)))</formula>
    </cfRule>
    <cfRule type="containsText" dxfId="2850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850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8507" priority="123" operator="containsText" text="entspricht den Anforderungen nicht">
      <formula>NOT(ISERROR(SEARCH("entspricht den Anforderungen nicht",G20)))</formula>
    </cfRule>
    <cfRule type="containsText" dxfId="28506" priority="124" operator="containsText" text="abgeleht, da nicht vorhanden">
      <formula>NOT(ISERROR(SEARCH("abgeleht, da nicht vorhanden",G20)))</formula>
    </cfRule>
    <cfRule type="containsText" dxfId="28505" priority="125" operator="containsText" text="nicht i.O.">
      <formula>NOT(ISERROR(SEARCH("nicht i.O.",G20)))</formula>
    </cfRule>
    <cfRule type="containsText" dxfId="28504" priority="126" operator="containsText" text="Differenz!">
      <formula>NOT(ISERROR(SEARCH("Differenz!",G20)))</formula>
    </cfRule>
    <cfRule type="containsText" dxfId="28503" priority="127" operator="containsText" text="nein">
      <formula>NOT(ISERROR(SEARCH("nein",G20)))</formula>
    </cfRule>
    <cfRule type="containsText" dxfId="28502" priority="128" operator="containsText" text="abgelehnt, da nicht vorhanden">
      <formula>NOT(ISERROR(SEARCH("abgelehnt, da nicht vorhanden",G20)))</formula>
    </cfRule>
    <cfRule type="containsText" dxfId="28501" priority="129" operator="containsText" text="nicht kompatibel mit WASTA">
      <formula>NOT(ISERROR(SEARCH("nicht kompatibel mit WASTA",G20)))</formula>
    </cfRule>
    <cfRule type="containsText" dxfId="28500" priority="130" operator="containsText" text="ungenügend">
      <formula>NOT(ISERROR(SEARCH("ungenügend",G20)))</formula>
    </cfRule>
    <cfRule type="containsText" dxfId="28499" priority="131" operator="containsText" text="mit Änderungen">
      <formula>NOT(ISERROR(SEARCH("mit Änderungen",G20)))</formula>
    </cfRule>
    <cfRule type="containsText" dxfId="28498" priority="132" operator="containsText" text="entspricht den Anforderungen">
      <formula>NOT(ISERROR(SEARCH("entspricht den Anforderungen",G20)))</formula>
    </cfRule>
    <cfRule type="containsText" dxfId="28497" priority="133" operator="containsText" text="nicht notwendig">
      <formula>NOT(ISERROR(SEARCH("nicht notwendig",G20)))</formula>
    </cfRule>
    <cfRule type="containsText" dxfId="28496" priority="134" operator="containsText" text="in Abklärung">
      <formula>NOT(ISERROR(SEARCH("in Abklärung",G20)))</formula>
    </cfRule>
    <cfRule type="containsText" dxfId="28495" priority="135" operator="containsText" text="kompatibel mit WASTA">
      <formula>NOT(ISERROR(SEARCH("kompatibel mit WASTA",G20)))</formula>
    </cfRule>
    <cfRule type="containsText" dxfId="28494" priority="136" operator="containsText" text="i.O.">
      <formula>NOT(ISERROR(SEARCH("i.O.",G20)))</formula>
    </cfRule>
    <cfRule type="containsText" dxfId="28493" priority="137" operator="containsText" text="gemäss Gesuch">
      <formula>NOT(ISERROR(SEARCH("gemäss Gesuch",G20)))</formula>
    </cfRule>
    <cfRule type="containsText" dxfId="28492" priority="138" operator="containsText" text="Ja">
      <formula>NOT(ISERROR(SEARCH("Ja",G20)))</formula>
    </cfRule>
    <cfRule type="containsText" dxfId="2849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849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8489" priority="103" operator="containsText" text="entspricht den Anforderungen nicht">
      <formula>NOT(ISERROR(SEARCH("entspricht den Anforderungen nicht",G21)))</formula>
    </cfRule>
    <cfRule type="containsText" dxfId="28488" priority="104" operator="containsText" text="abgeleht, da nicht vorhanden">
      <formula>NOT(ISERROR(SEARCH("abgeleht, da nicht vorhanden",G21)))</formula>
    </cfRule>
    <cfRule type="containsText" dxfId="28487" priority="105" operator="containsText" text="nicht i.O.">
      <formula>NOT(ISERROR(SEARCH("nicht i.O.",G21)))</formula>
    </cfRule>
    <cfRule type="containsText" dxfId="28486" priority="106" operator="containsText" text="Differenz!">
      <formula>NOT(ISERROR(SEARCH("Differenz!",G21)))</formula>
    </cfRule>
    <cfRule type="containsText" dxfId="28485" priority="107" operator="containsText" text="nein">
      <formula>NOT(ISERROR(SEARCH("nein",G21)))</formula>
    </cfRule>
    <cfRule type="containsText" dxfId="28484" priority="108" operator="containsText" text="abgelehnt, da nicht vorhanden">
      <formula>NOT(ISERROR(SEARCH("abgelehnt, da nicht vorhanden",G21)))</formula>
    </cfRule>
    <cfRule type="containsText" dxfId="28483" priority="109" operator="containsText" text="nicht kompatibel mit WASTA">
      <formula>NOT(ISERROR(SEARCH("nicht kompatibel mit WASTA",G21)))</formula>
    </cfRule>
    <cfRule type="containsText" dxfId="28482" priority="110" operator="containsText" text="ungenügend">
      <formula>NOT(ISERROR(SEARCH("ungenügend",G21)))</formula>
    </cfRule>
    <cfRule type="containsText" dxfId="28481" priority="111" operator="containsText" text="mit Änderungen">
      <formula>NOT(ISERROR(SEARCH("mit Änderungen",G21)))</formula>
    </cfRule>
    <cfRule type="containsText" dxfId="28480" priority="112" operator="containsText" text="entspricht den Anforderungen">
      <formula>NOT(ISERROR(SEARCH("entspricht den Anforderungen",G21)))</formula>
    </cfRule>
    <cfRule type="containsText" dxfId="28479" priority="113" operator="containsText" text="nicht notwendig">
      <formula>NOT(ISERROR(SEARCH("nicht notwendig",G21)))</formula>
    </cfRule>
    <cfRule type="containsText" dxfId="28478" priority="114" operator="containsText" text="in Abklärung">
      <formula>NOT(ISERROR(SEARCH("in Abklärung",G21)))</formula>
    </cfRule>
    <cfRule type="containsText" dxfId="28477" priority="115" operator="containsText" text="kompatibel mit WASTA">
      <formula>NOT(ISERROR(SEARCH("kompatibel mit WASTA",G21)))</formula>
    </cfRule>
    <cfRule type="containsText" dxfId="28476" priority="116" operator="containsText" text="i.O.">
      <formula>NOT(ISERROR(SEARCH("i.O.",G21)))</formula>
    </cfRule>
    <cfRule type="containsText" dxfId="28475" priority="117" operator="containsText" text="gemäss Gesuch">
      <formula>NOT(ISERROR(SEARCH("gemäss Gesuch",G21)))</formula>
    </cfRule>
    <cfRule type="containsText" dxfId="28474" priority="118" operator="containsText" text="Ja">
      <formula>NOT(ISERROR(SEARCH("Ja",G21)))</formula>
    </cfRule>
    <cfRule type="containsText" dxfId="2847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847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8471" priority="83" operator="containsText" text="entspricht den Anforderungen nicht">
      <formula>NOT(ISERROR(SEARCH("entspricht den Anforderungen nicht",G22)))</formula>
    </cfRule>
    <cfRule type="containsText" dxfId="28470" priority="84" operator="containsText" text="abgeleht, da nicht vorhanden">
      <formula>NOT(ISERROR(SEARCH("abgeleht, da nicht vorhanden",G22)))</formula>
    </cfRule>
    <cfRule type="containsText" dxfId="28469" priority="85" operator="containsText" text="nicht i.O.">
      <formula>NOT(ISERROR(SEARCH("nicht i.O.",G22)))</formula>
    </cfRule>
    <cfRule type="containsText" dxfId="28468" priority="86" operator="containsText" text="Differenz!">
      <formula>NOT(ISERROR(SEARCH("Differenz!",G22)))</formula>
    </cfRule>
    <cfRule type="containsText" dxfId="28467" priority="87" operator="containsText" text="nein">
      <formula>NOT(ISERROR(SEARCH("nein",G22)))</formula>
    </cfRule>
    <cfRule type="containsText" dxfId="28466" priority="88" operator="containsText" text="abgelehnt, da nicht vorhanden">
      <formula>NOT(ISERROR(SEARCH("abgelehnt, da nicht vorhanden",G22)))</formula>
    </cfRule>
    <cfRule type="containsText" dxfId="28465" priority="89" operator="containsText" text="nicht kompatibel mit WASTA">
      <formula>NOT(ISERROR(SEARCH("nicht kompatibel mit WASTA",G22)))</formula>
    </cfRule>
    <cfRule type="containsText" dxfId="28464" priority="90" operator="containsText" text="ungenügend">
      <formula>NOT(ISERROR(SEARCH("ungenügend",G22)))</formula>
    </cfRule>
    <cfRule type="containsText" dxfId="28463" priority="91" operator="containsText" text="mit Änderungen">
      <formula>NOT(ISERROR(SEARCH("mit Änderungen",G22)))</formula>
    </cfRule>
    <cfRule type="containsText" dxfId="28462" priority="92" operator="containsText" text="entspricht den Anforderungen">
      <formula>NOT(ISERROR(SEARCH("entspricht den Anforderungen",G22)))</formula>
    </cfRule>
    <cfRule type="containsText" dxfId="28461" priority="93" operator="containsText" text="nicht notwendig">
      <formula>NOT(ISERROR(SEARCH("nicht notwendig",G22)))</formula>
    </cfRule>
    <cfRule type="containsText" dxfId="28460" priority="94" operator="containsText" text="in Abklärung">
      <formula>NOT(ISERROR(SEARCH("in Abklärung",G22)))</formula>
    </cfRule>
    <cfRule type="containsText" dxfId="28459" priority="95" operator="containsText" text="kompatibel mit WASTA">
      <formula>NOT(ISERROR(SEARCH("kompatibel mit WASTA",G22)))</formula>
    </cfRule>
    <cfRule type="containsText" dxfId="28458" priority="96" operator="containsText" text="i.O.">
      <formula>NOT(ISERROR(SEARCH("i.O.",G22)))</formula>
    </cfRule>
    <cfRule type="containsText" dxfId="28457" priority="97" operator="containsText" text="gemäss Gesuch">
      <formula>NOT(ISERROR(SEARCH("gemäss Gesuch",G22)))</formula>
    </cfRule>
    <cfRule type="containsText" dxfId="28456" priority="98" operator="containsText" text="Ja">
      <formula>NOT(ISERROR(SEARCH("Ja",G22)))</formula>
    </cfRule>
    <cfRule type="containsText" dxfId="2845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845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8453" priority="63" operator="containsText" text="entspricht den Anforderungen nicht">
      <formula>NOT(ISERROR(SEARCH("entspricht den Anforderungen nicht",G23)))</formula>
    </cfRule>
    <cfRule type="containsText" dxfId="28452" priority="64" operator="containsText" text="abgeleht, da nicht vorhanden">
      <formula>NOT(ISERROR(SEARCH("abgeleht, da nicht vorhanden",G23)))</formula>
    </cfRule>
    <cfRule type="containsText" dxfId="28451" priority="65" operator="containsText" text="nicht i.O.">
      <formula>NOT(ISERROR(SEARCH("nicht i.O.",G23)))</formula>
    </cfRule>
    <cfRule type="containsText" dxfId="28450" priority="66" operator="containsText" text="Differenz!">
      <formula>NOT(ISERROR(SEARCH("Differenz!",G23)))</formula>
    </cfRule>
    <cfRule type="containsText" dxfId="28449" priority="67" operator="containsText" text="nein">
      <formula>NOT(ISERROR(SEARCH("nein",G23)))</formula>
    </cfRule>
    <cfRule type="containsText" dxfId="28448" priority="68" operator="containsText" text="abgelehnt, da nicht vorhanden">
      <formula>NOT(ISERROR(SEARCH("abgelehnt, da nicht vorhanden",G23)))</formula>
    </cfRule>
    <cfRule type="containsText" dxfId="28447" priority="69" operator="containsText" text="nicht kompatibel mit WASTA">
      <formula>NOT(ISERROR(SEARCH("nicht kompatibel mit WASTA",G23)))</formula>
    </cfRule>
    <cfRule type="containsText" dxfId="28446" priority="70" operator="containsText" text="ungenügend">
      <formula>NOT(ISERROR(SEARCH("ungenügend",G23)))</formula>
    </cfRule>
    <cfRule type="containsText" dxfId="28445" priority="71" operator="containsText" text="mit Änderungen">
      <formula>NOT(ISERROR(SEARCH("mit Änderungen",G23)))</formula>
    </cfRule>
    <cfRule type="containsText" dxfId="28444" priority="72" operator="containsText" text="entspricht den Anforderungen">
      <formula>NOT(ISERROR(SEARCH("entspricht den Anforderungen",G23)))</formula>
    </cfRule>
    <cfRule type="containsText" dxfId="28443" priority="73" operator="containsText" text="nicht notwendig">
      <formula>NOT(ISERROR(SEARCH("nicht notwendig",G23)))</formula>
    </cfRule>
    <cfRule type="containsText" dxfId="28442" priority="74" operator="containsText" text="in Abklärung">
      <formula>NOT(ISERROR(SEARCH("in Abklärung",G23)))</formula>
    </cfRule>
    <cfRule type="containsText" dxfId="28441" priority="75" operator="containsText" text="kompatibel mit WASTA">
      <formula>NOT(ISERROR(SEARCH("kompatibel mit WASTA",G23)))</formula>
    </cfRule>
    <cfRule type="containsText" dxfId="28440" priority="76" operator="containsText" text="i.O.">
      <formula>NOT(ISERROR(SEARCH("i.O.",G23)))</formula>
    </cfRule>
    <cfRule type="containsText" dxfId="28439" priority="77" operator="containsText" text="gemäss Gesuch">
      <formula>NOT(ISERROR(SEARCH("gemäss Gesuch",G23)))</formula>
    </cfRule>
    <cfRule type="containsText" dxfId="28438" priority="78" operator="containsText" text="Ja">
      <formula>NOT(ISERROR(SEARCH("Ja",G23)))</formula>
    </cfRule>
    <cfRule type="containsText" dxfId="2843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843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8435" priority="43" operator="containsText" text="entspricht den Anforderungen nicht">
      <formula>NOT(ISERROR(SEARCH("entspricht den Anforderungen nicht",G24)))</formula>
    </cfRule>
    <cfRule type="containsText" dxfId="28434" priority="44" operator="containsText" text="abgeleht, da nicht vorhanden">
      <formula>NOT(ISERROR(SEARCH("abgeleht, da nicht vorhanden",G24)))</formula>
    </cfRule>
    <cfRule type="containsText" dxfId="28433" priority="45" operator="containsText" text="nicht i.O.">
      <formula>NOT(ISERROR(SEARCH("nicht i.O.",G24)))</formula>
    </cfRule>
    <cfRule type="containsText" dxfId="28432" priority="46" operator="containsText" text="Differenz!">
      <formula>NOT(ISERROR(SEARCH("Differenz!",G24)))</formula>
    </cfRule>
    <cfRule type="containsText" dxfId="28431" priority="47" operator="containsText" text="nein">
      <formula>NOT(ISERROR(SEARCH("nein",G24)))</formula>
    </cfRule>
    <cfRule type="containsText" dxfId="28430" priority="48" operator="containsText" text="abgelehnt, da nicht vorhanden">
      <formula>NOT(ISERROR(SEARCH("abgelehnt, da nicht vorhanden",G24)))</formula>
    </cfRule>
    <cfRule type="containsText" dxfId="28429" priority="49" operator="containsText" text="nicht kompatibel mit WASTA">
      <formula>NOT(ISERROR(SEARCH("nicht kompatibel mit WASTA",G24)))</formula>
    </cfRule>
    <cfRule type="containsText" dxfId="28428" priority="50" operator="containsText" text="ungenügend">
      <formula>NOT(ISERROR(SEARCH("ungenügend",G24)))</formula>
    </cfRule>
    <cfRule type="containsText" dxfId="28427" priority="51" operator="containsText" text="mit Änderungen">
      <formula>NOT(ISERROR(SEARCH("mit Änderungen",G24)))</formula>
    </cfRule>
    <cfRule type="containsText" dxfId="28426" priority="52" operator="containsText" text="entspricht den Anforderungen">
      <formula>NOT(ISERROR(SEARCH("entspricht den Anforderungen",G24)))</formula>
    </cfRule>
    <cfRule type="containsText" dxfId="28425" priority="53" operator="containsText" text="nicht notwendig">
      <formula>NOT(ISERROR(SEARCH("nicht notwendig",G24)))</formula>
    </cfRule>
    <cfRule type="containsText" dxfId="28424" priority="54" operator="containsText" text="in Abklärung">
      <formula>NOT(ISERROR(SEARCH("in Abklärung",G24)))</formula>
    </cfRule>
    <cfRule type="containsText" dxfId="28423" priority="55" operator="containsText" text="kompatibel mit WASTA">
      <formula>NOT(ISERROR(SEARCH("kompatibel mit WASTA",G24)))</formula>
    </cfRule>
    <cfRule type="containsText" dxfId="28422" priority="56" operator="containsText" text="i.O.">
      <formula>NOT(ISERROR(SEARCH("i.O.",G24)))</formula>
    </cfRule>
    <cfRule type="containsText" dxfId="28421" priority="57" operator="containsText" text="gemäss Gesuch">
      <formula>NOT(ISERROR(SEARCH("gemäss Gesuch",G24)))</formula>
    </cfRule>
    <cfRule type="containsText" dxfId="28420" priority="58" operator="containsText" text="Ja">
      <formula>NOT(ISERROR(SEARCH("Ja",G24)))</formula>
    </cfRule>
    <cfRule type="containsText" dxfId="2841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841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8417" priority="23" operator="containsText" text="entspricht den Anforderungen nicht">
      <formula>NOT(ISERROR(SEARCH("entspricht den Anforderungen nicht",G25)))</formula>
    </cfRule>
    <cfRule type="containsText" dxfId="28416" priority="24" operator="containsText" text="abgeleht, da nicht vorhanden">
      <formula>NOT(ISERROR(SEARCH("abgeleht, da nicht vorhanden",G25)))</formula>
    </cfRule>
    <cfRule type="containsText" dxfId="28415" priority="25" operator="containsText" text="nicht i.O.">
      <formula>NOT(ISERROR(SEARCH("nicht i.O.",G25)))</formula>
    </cfRule>
    <cfRule type="containsText" dxfId="28414" priority="26" operator="containsText" text="Differenz!">
      <formula>NOT(ISERROR(SEARCH("Differenz!",G25)))</formula>
    </cfRule>
    <cfRule type="containsText" dxfId="28413" priority="27" operator="containsText" text="nein">
      <formula>NOT(ISERROR(SEARCH("nein",G25)))</formula>
    </cfRule>
    <cfRule type="containsText" dxfId="28412" priority="28" operator="containsText" text="abgelehnt, da nicht vorhanden">
      <formula>NOT(ISERROR(SEARCH("abgelehnt, da nicht vorhanden",G25)))</formula>
    </cfRule>
    <cfRule type="containsText" dxfId="28411" priority="29" operator="containsText" text="nicht kompatibel mit WASTA">
      <formula>NOT(ISERROR(SEARCH("nicht kompatibel mit WASTA",G25)))</formula>
    </cfRule>
    <cfRule type="containsText" dxfId="28410" priority="30" operator="containsText" text="ungenügend">
      <formula>NOT(ISERROR(SEARCH("ungenügend",G25)))</formula>
    </cfRule>
    <cfRule type="containsText" dxfId="28409" priority="31" operator="containsText" text="mit Änderungen">
      <formula>NOT(ISERROR(SEARCH("mit Änderungen",G25)))</formula>
    </cfRule>
    <cfRule type="containsText" dxfId="28408" priority="32" operator="containsText" text="entspricht den Anforderungen">
      <formula>NOT(ISERROR(SEARCH("entspricht den Anforderungen",G25)))</formula>
    </cfRule>
    <cfRule type="containsText" dxfId="28407" priority="33" operator="containsText" text="nicht notwendig">
      <formula>NOT(ISERROR(SEARCH("nicht notwendig",G25)))</formula>
    </cfRule>
    <cfRule type="containsText" dxfId="28406" priority="34" operator="containsText" text="in Abklärung">
      <formula>NOT(ISERROR(SEARCH("in Abklärung",G25)))</formula>
    </cfRule>
    <cfRule type="containsText" dxfId="28405" priority="35" operator="containsText" text="kompatibel mit WASTA">
      <formula>NOT(ISERROR(SEARCH("kompatibel mit WASTA",G25)))</formula>
    </cfRule>
    <cfRule type="containsText" dxfId="28404" priority="36" operator="containsText" text="i.O.">
      <formula>NOT(ISERROR(SEARCH("i.O.",G25)))</formula>
    </cfRule>
    <cfRule type="containsText" dxfId="28403" priority="37" operator="containsText" text="gemäss Gesuch">
      <formula>NOT(ISERROR(SEARCH("gemäss Gesuch",G25)))</formula>
    </cfRule>
    <cfRule type="containsText" dxfId="28402" priority="38" operator="containsText" text="Ja">
      <formula>NOT(ISERROR(SEARCH("Ja",G25)))</formula>
    </cfRule>
    <cfRule type="containsText" dxfId="2840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840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8399" priority="3" operator="containsText" text="entspricht den Anforderungen nicht">
      <formula>NOT(ISERROR(SEARCH("entspricht den Anforderungen nicht",G26)))</formula>
    </cfRule>
    <cfRule type="containsText" dxfId="28398" priority="4" operator="containsText" text="abgeleht, da nicht vorhanden">
      <formula>NOT(ISERROR(SEARCH("abgeleht, da nicht vorhanden",G26)))</formula>
    </cfRule>
    <cfRule type="containsText" dxfId="28397" priority="5" operator="containsText" text="nicht i.O.">
      <formula>NOT(ISERROR(SEARCH("nicht i.O.",G26)))</formula>
    </cfRule>
    <cfRule type="containsText" dxfId="28396" priority="6" operator="containsText" text="Differenz!">
      <formula>NOT(ISERROR(SEARCH("Differenz!",G26)))</formula>
    </cfRule>
    <cfRule type="containsText" dxfId="28395" priority="7" operator="containsText" text="nein">
      <formula>NOT(ISERROR(SEARCH("nein",G26)))</formula>
    </cfRule>
    <cfRule type="containsText" dxfId="28394" priority="8" operator="containsText" text="abgelehnt, da nicht vorhanden">
      <formula>NOT(ISERROR(SEARCH("abgelehnt, da nicht vorhanden",G26)))</formula>
    </cfRule>
    <cfRule type="containsText" dxfId="28393" priority="9" operator="containsText" text="nicht kompatibel mit WASTA">
      <formula>NOT(ISERROR(SEARCH("nicht kompatibel mit WASTA",G26)))</formula>
    </cfRule>
    <cfRule type="containsText" dxfId="28392" priority="10" operator="containsText" text="ungenügend">
      <formula>NOT(ISERROR(SEARCH("ungenügend",G26)))</formula>
    </cfRule>
    <cfRule type="containsText" dxfId="28391" priority="11" operator="containsText" text="mit Änderungen">
      <formula>NOT(ISERROR(SEARCH("mit Änderungen",G26)))</formula>
    </cfRule>
    <cfRule type="containsText" dxfId="28390" priority="12" operator="containsText" text="entspricht den Anforderungen">
      <formula>NOT(ISERROR(SEARCH("entspricht den Anforderungen",G26)))</formula>
    </cfRule>
    <cfRule type="containsText" dxfId="28389" priority="13" operator="containsText" text="nicht notwendig">
      <formula>NOT(ISERROR(SEARCH("nicht notwendig",G26)))</formula>
    </cfRule>
    <cfRule type="containsText" dxfId="28388" priority="14" operator="containsText" text="in Abklärung">
      <formula>NOT(ISERROR(SEARCH("in Abklärung",G26)))</formula>
    </cfRule>
    <cfRule type="containsText" dxfId="28387" priority="15" operator="containsText" text="kompatibel mit WASTA">
      <formula>NOT(ISERROR(SEARCH("kompatibel mit WASTA",G26)))</formula>
    </cfRule>
    <cfRule type="containsText" dxfId="28386" priority="16" operator="containsText" text="i.O.">
      <formula>NOT(ISERROR(SEARCH("i.O.",G26)))</formula>
    </cfRule>
    <cfRule type="containsText" dxfId="28385" priority="17" operator="containsText" text="gemäss Gesuch">
      <formula>NOT(ISERROR(SEARCH("gemäss Gesuch",G26)))</formula>
    </cfRule>
    <cfRule type="containsText" dxfId="28384" priority="18" operator="containsText" text="Ja">
      <formula>NOT(ISERROR(SEARCH("Ja",G26)))</formula>
    </cfRule>
    <cfRule type="containsText" dxfId="2838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838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8381" priority="1" operator="containsText" text="Fehler!">
      <formula>NOT(ISERROR(SEARCH("Fehler!",I19)))</formula>
    </cfRule>
    <cfRule type="containsText" dxfId="2838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A51D0E3-AE57-42AA-A409-7A45CF775E7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1945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1945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D7A7A-63A1-4C8B-A962-644F4AC5F957}">
          <x14:formula1>
            <xm:f>'KW-Liste'!$B$1:$B$129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1F9ED-C723-4EFD-8B8A-05CB4D426C42}">
  <sheetPr codeName="Tabelle18">
    <tabColor theme="7" tint="0.59999389629810485"/>
    <pageSetUpPr fitToPage="1"/>
  </sheetPr>
  <dimension ref="A1:L158"/>
  <sheetViews>
    <sheetView zoomScale="80" zoomScaleNormal="80" workbookViewId="0">
      <selection activeCell="C39" sqref="C39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5.IE4.7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4</v>
      </c>
      <c r="E3" s="41" t="str">
        <f ca="1">IF(C8="",IF(C5='KW-Liste'!B1,CONCATENATE(C3,D3),VLOOKUP(C5,'KW-Liste'!$B$1:$C$129,2,FALSE)),C8)</f>
        <v>IE4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IE4/17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A-5.IE4.4)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IE4/43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IE4/44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IE4/47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IE4/48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IE4/49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IE4/50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IE4/51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IE4/52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A-5.IE4.4)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IE4/56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IE4/57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IE4/58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IE4/59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IE4/60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IE4/61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A-5.IE4.4)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IE4/66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IE4/67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IE4/68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IE4/69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IE4/70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IE4/71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IE4/72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IE4/74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8379" priority="1413" operator="containsText" text="entspricht den Anforderungen nicht">
      <formula>NOT(ISERROR(SEARCH("entspricht den Anforderungen nicht",G31)))</formula>
    </cfRule>
    <cfRule type="containsText" dxfId="28378" priority="1414" operator="containsText" text="abgeleht, da nicht vorhanden">
      <formula>NOT(ISERROR(SEARCH("abgeleht, da nicht vorhanden",G31)))</formula>
    </cfRule>
    <cfRule type="containsText" dxfId="28377" priority="1415" operator="containsText" text="nicht i.O.">
      <formula>NOT(ISERROR(SEARCH("nicht i.O.",G31)))</formula>
    </cfRule>
    <cfRule type="containsText" dxfId="28376" priority="1416" operator="containsText" text="Differenz!">
      <formula>NOT(ISERROR(SEARCH("Differenz!",G31)))</formula>
    </cfRule>
    <cfRule type="containsText" dxfId="28375" priority="1417" operator="containsText" text="nein">
      <formula>NOT(ISERROR(SEARCH("nein",G31)))</formula>
    </cfRule>
    <cfRule type="containsText" dxfId="28374" priority="1418" operator="containsText" text="abgelehnt, da nicht vorhanden">
      <formula>NOT(ISERROR(SEARCH("abgelehnt, da nicht vorhanden",G31)))</formula>
    </cfRule>
    <cfRule type="containsText" dxfId="28373" priority="1419" operator="containsText" text="nicht kompatibel mit WASTA">
      <formula>NOT(ISERROR(SEARCH("nicht kompatibel mit WASTA",G31)))</formula>
    </cfRule>
    <cfRule type="containsText" dxfId="28372" priority="1420" operator="containsText" text="ungenügend">
      <formula>NOT(ISERROR(SEARCH("ungenügend",G31)))</formula>
    </cfRule>
    <cfRule type="containsText" dxfId="28371" priority="1421" operator="containsText" text="mit Änderungen">
      <formula>NOT(ISERROR(SEARCH("mit Änderungen",G31)))</formula>
    </cfRule>
    <cfRule type="containsText" dxfId="28370" priority="1422" operator="containsText" text="entspricht den Anforderungen">
      <formula>NOT(ISERROR(SEARCH("entspricht den Anforderungen",G31)))</formula>
    </cfRule>
    <cfRule type="containsText" dxfId="28369" priority="1423" operator="containsText" text="nicht notwendig">
      <formula>NOT(ISERROR(SEARCH("nicht notwendig",G31)))</formula>
    </cfRule>
    <cfRule type="containsText" dxfId="28368" priority="1424" operator="containsText" text="in Abklärung">
      <formula>NOT(ISERROR(SEARCH("in Abklärung",G31)))</formula>
    </cfRule>
    <cfRule type="containsText" dxfId="28367" priority="1425" operator="containsText" text="kompatibel mit WASTA">
      <formula>NOT(ISERROR(SEARCH("kompatibel mit WASTA",G31)))</formula>
    </cfRule>
    <cfRule type="containsText" dxfId="28366" priority="1426" operator="containsText" text="i.O.">
      <formula>NOT(ISERROR(SEARCH("i.O.",G31)))</formula>
    </cfRule>
    <cfRule type="containsText" dxfId="28365" priority="1427" operator="containsText" text="gemäss Gesuch">
      <formula>NOT(ISERROR(SEARCH("gemäss Gesuch",G31)))</formula>
    </cfRule>
    <cfRule type="containsText" dxfId="28364" priority="1428" operator="containsText" text="Ja">
      <formula>NOT(ISERROR(SEARCH("Ja",G31)))</formula>
    </cfRule>
    <cfRule type="containsText" dxfId="2836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836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8361" priority="1393" operator="containsText" text="entspricht den Anforderungen nicht">
      <formula>NOT(ISERROR(SEARCH("entspricht den Anforderungen nicht",G36)))</formula>
    </cfRule>
    <cfRule type="containsText" dxfId="28360" priority="1394" operator="containsText" text="abgeleht, da nicht vorhanden">
      <formula>NOT(ISERROR(SEARCH("abgeleht, da nicht vorhanden",G36)))</formula>
    </cfRule>
    <cfRule type="containsText" dxfId="28359" priority="1395" operator="containsText" text="nicht i.O.">
      <formula>NOT(ISERROR(SEARCH("nicht i.O.",G36)))</formula>
    </cfRule>
    <cfRule type="containsText" dxfId="28358" priority="1396" operator="containsText" text="Differenz!">
      <formula>NOT(ISERROR(SEARCH("Differenz!",G36)))</formula>
    </cfRule>
    <cfRule type="containsText" dxfId="28357" priority="1397" operator="containsText" text="nein">
      <formula>NOT(ISERROR(SEARCH("nein",G36)))</formula>
    </cfRule>
    <cfRule type="containsText" dxfId="28356" priority="1398" operator="containsText" text="abgelehnt, da nicht vorhanden">
      <formula>NOT(ISERROR(SEARCH("abgelehnt, da nicht vorhanden",G36)))</formula>
    </cfRule>
    <cfRule type="containsText" dxfId="28355" priority="1399" operator="containsText" text="nicht kompatibel mit WASTA">
      <formula>NOT(ISERROR(SEARCH("nicht kompatibel mit WASTA",G36)))</formula>
    </cfRule>
    <cfRule type="containsText" dxfId="28354" priority="1400" operator="containsText" text="ungenügend">
      <formula>NOT(ISERROR(SEARCH("ungenügend",G36)))</formula>
    </cfRule>
    <cfRule type="containsText" dxfId="28353" priority="1401" operator="containsText" text="mit Änderungen">
      <formula>NOT(ISERROR(SEARCH("mit Änderungen",G36)))</formula>
    </cfRule>
    <cfRule type="containsText" dxfId="28352" priority="1402" operator="containsText" text="entspricht den Anforderungen">
      <formula>NOT(ISERROR(SEARCH("entspricht den Anforderungen",G36)))</formula>
    </cfRule>
    <cfRule type="containsText" dxfId="28351" priority="1403" operator="containsText" text="nicht notwendig">
      <formula>NOT(ISERROR(SEARCH("nicht notwendig",G36)))</formula>
    </cfRule>
    <cfRule type="containsText" dxfId="28350" priority="1404" operator="containsText" text="in Abklärung">
      <formula>NOT(ISERROR(SEARCH("in Abklärung",G36)))</formula>
    </cfRule>
    <cfRule type="containsText" dxfId="28349" priority="1405" operator="containsText" text="kompatibel mit WASTA">
      <formula>NOT(ISERROR(SEARCH("kompatibel mit WASTA",G36)))</formula>
    </cfRule>
    <cfRule type="containsText" dxfId="28348" priority="1406" operator="containsText" text="i.O.">
      <formula>NOT(ISERROR(SEARCH("i.O.",G36)))</formula>
    </cfRule>
    <cfRule type="containsText" dxfId="28347" priority="1407" operator="containsText" text="gemäss Gesuch">
      <formula>NOT(ISERROR(SEARCH("gemäss Gesuch",G36)))</formula>
    </cfRule>
    <cfRule type="containsText" dxfId="28346" priority="1408" operator="containsText" text="Ja">
      <formula>NOT(ISERROR(SEARCH("Ja",G36)))</formula>
    </cfRule>
    <cfRule type="containsText" dxfId="2834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834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8343" priority="1373" operator="containsText" text="entspricht den Anforderungen nicht">
      <formula>NOT(ISERROR(SEARCH("entspricht den Anforderungen nicht",G41)))</formula>
    </cfRule>
    <cfRule type="containsText" dxfId="28342" priority="1374" operator="containsText" text="abgeleht, da nicht vorhanden">
      <formula>NOT(ISERROR(SEARCH("abgeleht, da nicht vorhanden",G41)))</formula>
    </cfRule>
    <cfRule type="containsText" dxfId="28341" priority="1375" operator="containsText" text="nicht i.O.">
      <formula>NOT(ISERROR(SEARCH("nicht i.O.",G41)))</formula>
    </cfRule>
    <cfRule type="containsText" dxfId="28340" priority="1376" operator="containsText" text="Differenz!">
      <formula>NOT(ISERROR(SEARCH("Differenz!",G41)))</formula>
    </cfRule>
    <cfRule type="containsText" dxfId="28339" priority="1377" operator="containsText" text="nein">
      <formula>NOT(ISERROR(SEARCH("nein",G41)))</formula>
    </cfRule>
    <cfRule type="containsText" dxfId="28338" priority="1378" operator="containsText" text="abgelehnt, da nicht vorhanden">
      <formula>NOT(ISERROR(SEARCH("abgelehnt, da nicht vorhanden",G41)))</formula>
    </cfRule>
    <cfRule type="containsText" dxfId="28337" priority="1379" operator="containsText" text="nicht kompatibel mit WASTA">
      <formula>NOT(ISERROR(SEARCH("nicht kompatibel mit WASTA",G41)))</formula>
    </cfRule>
    <cfRule type="containsText" dxfId="28336" priority="1380" operator="containsText" text="ungenügend">
      <formula>NOT(ISERROR(SEARCH("ungenügend",G41)))</formula>
    </cfRule>
    <cfRule type="containsText" dxfId="28335" priority="1381" operator="containsText" text="mit Änderungen">
      <formula>NOT(ISERROR(SEARCH("mit Änderungen",G41)))</formula>
    </cfRule>
    <cfRule type="containsText" dxfId="28334" priority="1382" operator="containsText" text="entspricht den Anforderungen">
      <formula>NOT(ISERROR(SEARCH("entspricht den Anforderungen",G41)))</formula>
    </cfRule>
    <cfRule type="containsText" dxfId="28333" priority="1383" operator="containsText" text="nicht notwendig">
      <formula>NOT(ISERROR(SEARCH("nicht notwendig",G41)))</formula>
    </cfRule>
    <cfRule type="containsText" dxfId="28332" priority="1384" operator="containsText" text="in Abklärung">
      <formula>NOT(ISERROR(SEARCH("in Abklärung",G41)))</formula>
    </cfRule>
    <cfRule type="containsText" dxfId="28331" priority="1385" operator="containsText" text="kompatibel mit WASTA">
      <formula>NOT(ISERROR(SEARCH("kompatibel mit WASTA",G41)))</formula>
    </cfRule>
    <cfRule type="containsText" dxfId="28330" priority="1386" operator="containsText" text="i.O.">
      <formula>NOT(ISERROR(SEARCH("i.O.",G41)))</formula>
    </cfRule>
    <cfRule type="containsText" dxfId="28329" priority="1387" operator="containsText" text="gemäss Gesuch">
      <formula>NOT(ISERROR(SEARCH("gemäss Gesuch",G41)))</formula>
    </cfRule>
    <cfRule type="containsText" dxfId="28328" priority="1388" operator="containsText" text="Ja">
      <formula>NOT(ISERROR(SEARCH("Ja",G41)))</formula>
    </cfRule>
    <cfRule type="containsText" dxfId="2832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832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8325" priority="1353" operator="containsText" text="entspricht den Anforderungen nicht">
      <formula>NOT(ISERROR(SEARCH("entspricht den Anforderungen nicht",G46)))</formula>
    </cfRule>
    <cfRule type="containsText" dxfId="28324" priority="1354" operator="containsText" text="abgeleht, da nicht vorhanden">
      <formula>NOT(ISERROR(SEARCH("abgeleht, da nicht vorhanden",G46)))</formula>
    </cfRule>
    <cfRule type="containsText" dxfId="28323" priority="1355" operator="containsText" text="nicht i.O.">
      <formula>NOT(ISERROR(SEARCH("nicht i.O.",G46)))</formula>
    </cfRule>
    <cfRule type="containsText" dxfId="28322" priority="1356" operator="containsText" text="Differenz!">
      <formula>NOT(ISERROR(SEARCH("Differenz!",G46)))</formula>
    </cfRule>
    <cfRule type="containsText" dxfId="28321" priority="1357" operator="containsText" text="nein">
      <formula>NOT(ISERROR(SEARCH("nein",G46)))</formula>
    </cfRule>
    <cfRule type="containsText" dxfId="28320" priority="1358" operator="containsText" text="abgelehnt, da nicht vorhanden">
      <formula>NOT(ISERROR(SEARCH("abgelehnt, da nicht vorhanden",G46)))</formula>
    </cfRule>
    <cfRule type="containsText" dxfId="28319" priority="1359" operator="containsText" text="nicht kompatibel mit WASTA">
      <formula>NOT(ISERROR(SEARCH("nicht kompatibel mit WASTA",G46)))</formula>
    </cfRule>
    <cfRule type="containsText" dxfId="28318" priority="1360" operator="containsText" text="ungenügend">
      <formula>NOT(ISERROR(SEARCH("ungenügend",G46)))</formula>
    </cfRule>
    <cfRule type="containsText" dxfId="28317" priority="1361" operator="containsText" text="mit Änderungen">
      <formula>NOT(ISERROR(SEARCH("mit Änderungen",G46)))</formula>
    </cfRule>
    <cfRule type="containsText" dxfId="28316" priority="1362" operator="containsText" text="entspricht den Anforderungen">
      <formula>NOT(ISERROR(SEARCH("entspricht den Anforderungen",G46)))</formula>
    </cfRule>
    <cfRule type="containsText" dxfId="28315" priority="1363" operator="containsText" text="nicht notwendig">
      <formula>NOT(ISERROR(SEARCH("nicht notwendig",G46)))</formula>
    </cfRule>
    <cfRule type="containsText" dxfId="28314" priority="1364" operator="containsText" text="in Abklärung">
      <formula>NOT(ISERROR(SEARCH("in Abklärung",G46)))</formula>
    </cfRule>
    <cfRule type="containsText" dxfId="28313" priority="1365" operator="containsText" text="kompatibel mit WASTA">
      <formula>NOT(ISERROR(SEARCH("kompatibel mit WASTA",G46)))</formula>
    </cfRule>
    <cfRule type="containsText" dxfId="28312" priority="1366" operator="containsText" text="i.O.">
      <formula>NOT(ISERROR(SEARCH("i.O.",G46)))</formula>
    </cfRule>
    <cfRule type="containsText" dxfId="28311" priority="1367" operator="containsText" text="gemäss Gesuch">
      <formula>NOT(ISERROR(SEARCH("gemäss Gesuch",G46)))</formula>
    </cfRule>
    <cfRule type="containsText" dxfId="28310" priority="1368" operator="containsText" text="Ja">
      <formula>NOT(ISERROR(SEARCH("Ja",G46)))</formula>
    </cfRule>
    <cfRule type="containsText" dxfId="2830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830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8307" priority="1333" operator="containsText" text="entspricht den Anforderungen nicht">
      <formula>NOT(ISERROR(SEARCH("entspricht den Anforderungen nicht",G51)))</formula>
    </cfRule>
    <cfRule type="containsText" dxfId="28306" priority="1334" operator="containsText" text="abgeleht, da nicht vorhanden">
      <formula>NOT(ISERROR(SEARCH("abgeleht, da nicht vorhanden",G51)))</formula>
    </cfRule>
    <cfRule type="containsText" dxfId="28305" priority="1335" operator="containsText" text="nicht i.O.">
      <formula>NOT(ISERROR(SEARCH("nicht i.O.",G51)))</formula>
    </cfRule>
    <cfRule type="containsText" dxfId="28304" priority="1336" operator="containsText" text="Differenz!">
      <formula>NOT(ISERROR(SEARCH("Differenz!",G51)))</formula>
    </cfRule>
    <cfRule type="containsText" dxfId="28303" priority="1337" operator="containsText" text="nein">
      <formula>NOT(ISERROR(SEARCH("nein",G51)))</formula>
    </cfRule>
    <cfRule type="containsText" dxfId="28302" priority="1338" operator="containsText" text="abgelehnt, da nicht vorhanden">
      <formula>NOT(ISERROR(SEARCH("abgelehnt, da nicht vorhanden",G51)))</formula>
    </cfRule>
    <cfRule type="containsText" dxfId="28301" priority="1339" operator="containsText" text="nicht kompatibel mit WASTA">
      <formula>NOT(ISERROR(SEARCH("nicht kompatibel mit WASTA",G51)))</formula>
    </cfRule>
    <cfRule type="containsText" dxfId="28300" priority="1340" operator="containsText" text="ungenügend">
      <formula>NOT(ISERROR(SEARCH("ungenügend",G51)))</formula>
    </cfRule>
    <cfRule type="containsText" dxfId="28299" priority="1341" operator="containsText" text="mit Änderungen">
      <formula>NOT(ISERROR(SEARCH("mit Änderungen",G51)))</formula>
    </cfRule>
    <cfRule type="containsText" dxfId="28298" priority="1342" operator="containsText" text="entspricht den Anforderungen">
      <formula>NOT(ISERROR(SEARCH("entspricht den Anforderungen",G51)))</formula>
    </cfRule>
    <cfRule type="containsText" dxfId="28297" priority="1343" operator="containsText" text="nicht notwendig">
      <formula>NOT(ISERROR(SEARCH("nicht notwendig",G51)))</formula>
    </cfRule>
    <cfRule type="containsText" dxfId="28296" priority="1344" operator="containsText" text="in Abklärung">
      <formula>NOT(ISERROR(SEARCH("in Abklärung",G51)))</formula>
    </cfRule>
    <cfRule type="containsText" dxfId="28295" priority="1345" operator="containsText" text="kompatibel mit WASTA">
      <formula>NOT(ISERROR(SEARCH("kompatibel mit WASTA",G51)))</formula>
    </cfRule>
    <cfRule type="containsText" dxfId="28294" priority="1346" operator="containsText" text="i.O.">
      <formula>NOT(ISERROR(SEARCH("i.O.",G51)))</formula>
    </cfRule>
    <cfRule type="containsText" dxfId="28293" priority="1347" operator="containsText" text="gemäss Gesuch">
      <formula>NOT(ISERROR(SEARCH("gemäss Gesuch",G51)))</formula>
    </cfRule>
    <cfRule type="containsText" dxfId="28292" priority="1348" operator="containsText" text="Ja">
      <formula>NOT(ISERROR(SEARCH("Ja",G51)))</formula>
    </cfRule>
    <cfRule type="containsText" dxfId="2829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829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8289" priority="1313" operator="containsText" text="entspricht den Anforderungen nicht">
      <formula>NOT(ISERROR(SEARCH("entspricht den Anforderungen nicht",G56)))</formula>
    </cfRule>
    <cfRule type="containsText" dxfId="28288" priority="1314" operator="containsText" text="abgeleht, da nicht vorhanden">
      <formula>NOT(ISERROR(SEARCH("abgeleht, da nicht vorhanden",G56)))</formula>
    </cfRule>
    <cfRule type="containsText" dxfId="28287" priority="1315" operator="containsText" text="nicht i.O.">
      <formula>NOT(ISERROR(SEARCH("nicht i.O.",G56)))</formula>
    </cfRule>
    <cfRule type="containsText" dxfId="28286" priority="1316" operator="containsText" text="Differenz!">
      <formula>NOT(ISERROR(SEARCH("Differenz!",G56)))</formula>
    </cfRule>
    <cfRule type="containsText" dxfId="28285" priority="1317" operator="containsText" text="nein">
      <formula>NOT(ISERROR(SEARCH("nein",G56)))</formula>
    </cfRule>
    <cfRule type="containsText" dxfId="28284" priority="1318" operator="containsText" text="abgelehnt, da nicht vorhanden">
      <formula>NOT(ISERROR(SEARCH("abgelehnt, da nicht vorhanden",G56)))</formula>
    </cfRule>
    <cfRule type="containsText" dxfId="28283" priority="1319" operator="containsText" text="nicht kompatibel mit WASTA">
      <formula>NOT(ISERROR(SEARCH("nicht kompatibel mit WASTA",G56)))</formula>
    </cfRule>
    <cfRule type="containsText" dxfId="28282" priority="1320" operator="containsText" text="ungenügend">
      <formula>NOT(ISERROR(SEARCH("ungenügend",G56)))</formula>
    </cfRule>
    <cfRule type="containsText" dxfId="28281" priority="1321" operator="containsText" text="mit Änderungen">
      <formula>NOT(ISERROR(SEARCH("mit Änderungen",G56)))</formula>
    </cfRule>
    <cfRule type="containsText" dxfId="28280" priority="1322" operator="containsText" text="entspricht den Anforderungen">
      <formula>NOT(ISERROR(SEARCH("entspricht den Anforderungen",G56)))</formula>
    </cfRule>
    <cfRule type="containsText" dxfId="28279" priority="1323" operator="containsText" text="nicht notwendig">
      <formula>NOT(ISERROR(SEARCH("nicht notwendig",G56)))</formula>
    </cfRule>
    <cfRule type="containsText" dxfId="28278" priority="1324" operator="containsText" text="in Abklärung">
      <formula>NOT(ISERROR(SEARCH("in Abklärung",G56)))</formula>
    </cfRule>
    <cfRule type="containsText" dxfId="28277" priority="1325" operator="containsText" text="kompatibel mit WASTA">
      <formula>NOT(ISERROR(SEARCH("kompatibel mit WASTA",G56)))</formula>
    </cfRule>
    <cfRule type="containsText" dxfId="28276" priority="1326" operator="containsText" text="i.O.">
      <formula>NOT(ISERROR(SEARCH("i.O.",G56)))</formula>
    </cfRule>
    <cfRule type="containsText" dxfId="28275" priority="1327" operator="containsText" text="gemäss Gesuch">
      <formula>NOT(ISERROR(SEARCH("gemäss Gesuch",G56)))</formula>
    </cfRule>
    <cfRule type="containsText" dxfId="28274" priority="1328" operator="containsText" text="Ja">
      <formula>NOT(ISERROR(SEARCH("Ja",G56)))</formula>
    </cfRule>
    <cfRule type="containsText" dxfId="2827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827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8271" priority="1293" operator="containsText" text="entspricht den Anforderungen nicht">
      <formula>NOT(ISERROR(SEARCH("entspricht den Anforderungen nicht",G61)))</formula>
    </cfRule>
    <cfRule type="containsText" dxfId="28270" priority="1294" operator="containsText" text="abgeleht, da nicht vorhanden">
      <formula>NOT(ISERROR(SEARCH("abgeleht, da nicht vorhanden",G61)))</formula>
    </cfRule>
    <cfRule type="containsText" dxfId="28269" priority="1295" operator="containsText" text="nicht i.O.">
      <formula>NOT(ISERROR(SEARCH("nicht i.O.",G61)))</formula>
    </cfRule>
    <cfRule type="containsText" dxfId="28268" priority="1296" operator="containsText" text="Differenz!">
      <formula>NOT(ISERROR(SEARCH("Differenz!",G61)))</formula>
    </cfRule>
    <cfRule type="containsText" dxfId="28267" priority="1297" operator="containsText" text="nein">
      <formula>NOT(ISERROR(SEARCH("nein",G61)))</formula>
    </cfRule>
    <cfRule type="containsText" dxfId="28266" priority="1298" operator="containsText" text="abgelehnt, da nicht vorhanden">
      <formula>NOT(ISERROR(SEARCH("abgelehnt, da nicht vorhanden",G61)))</formula>
    </cfRule>
    <cfRule type="containsText" dxfId="28265" priority="1299" operator="containsText" text="nicht kompatibel mit WASTA">
      <formula>NOT(ISERROR(SEARCH("nicht kompatibel mit WASTA",G61)))</formula>
    </cfRule>
    <cfRule type="containsText" dxfId="28264" priority="1300" operator="containsText" text="ungenügend">
      <formula>NOT(ISERROR(SEARCH("ungenügend",G61)))</formula>
    </cfRule>
    <cfRule type="containsText" dxfId="28263" priority="1301" operator="containsText" text="mit Änderungen">
      <formula>NOT(ISERROR(SEARCH("mit Änderungen",G61)))</formula>
    </cfRule>
    <cfRule type="containsText" dxfId="28262" priority="1302" operator="containsText" text="entspricht den Anforderungen">
      <formula>NOT(ISERROR(SEARCH("entspricht den Anforderungen",G61)))</formula>
    </cfRule>
    <cfRule type="containsText" dxfId="28261" priority="1303" operator="containsText" text="nicht notwendig">
      <formula>NOT(ISERROR(SEARCH("nicht notwendig",G61)))</formula>
    </cfRule>
    <cfRule type="containsText" dxfId="28260" priority="1304" operator="containsText" text="in Abklärung">
      <formula>NOT(ISERROR(SEARCH("in Abklärung",G61)))</formula>
    </cfRule>
    <cfRule type="containsText" dxfId="28259" priority="1305" operator="containsText" text="kompatibel mit WASTA">
      <formula>NOT(ISERROR(SEARCH("kompatibel mit WASTA",G61)))</formula>
    </cfRule>
    <cfRule type="containsText" dxfId="28258" priority="1306" operator="containsText" text="i.O.">
      <formula>NOT(ISERROR(SEARCH("i.O.",G61)))</formula>
    </cfRule>
    <cfRule type="containsText" dxfId="28257" priority="1307" operator="containsText" text="gemäss Gesuch">
      <formula>NOT(ISERROR(SEARCH("gemäss Gesuch",G61)))</formula>
    </cfRule>
    <cfRule type="containsText" dxfId="28256" priority="1308" operator="containsText" text="Ja">
      <formula>NOT(ISERROR(SEARCH("Ja",G61)))</formula>
    </cfRule>
    <cfRule type="containsText" dxfId="2825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825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8253" priority="1273" operator="containsText" text="entspricht den Anforderungen nicht">
      <formula>NOT(ISERROR(SEARCH("entspricht den Anforderungen nicht",G37)))</formula>
    </cfRule>
    <cfRule type="containsText" dxfId="28252" priority="1274" operator="containsText" text="abgeleht, da nicht vorhanden">
      <formula>NOT(ISERROR(SEARCH("abgeleht, da nicht vorhanden",G37)))</formula>
    </cfRule>
    <cfRule type="containsText" dxfId="28251" priority="1275" operator="containsText" text="nicht i.O.">
      <formula>NOT(ISERROR(SEARCH("nicht i.O.",G37)))</formula>
    </cfRule>
    <cfRule type="containsText" dxfId="28250" priority="1276" operator="containsText" text="Differenz!">
      <formula>NOT(ISERROR(SEARCH("Differenz!",G37)))</formula>
    </cfRule>
    <cfRule type="containsText" dxfId="28249" priority="1277" operator="containsText" text="nein">
      <formula>NOT(ISERROR(SEARCH("nein",G37)))</formula>
    </cfRule>
    <cfRule type="containsText" dxfId="28248" priority="1278" operator="containsText" text="abgelehnt, da nicht vorhanden">
      <formula>NOT(ISERROR(SEARCH("abgelehnt, da nicht vorhanden",G37)))</formula>
    </cfRule>
    <cfRule type="containsText" dxfId="28247" priority="1279" operator="containsText" text="nicht kompatibel mit WASTA">
      <formula>NOT(ISERROR(SEARCH("nicht kompatibel mit WASTA",G37)))</formula>
    </cfRule>
    <cfRule type="containsText" dxfId="28246" priority="1280" operator="containsText" text="ungenügend">
      <formula>NOT(ISERROR(SEARCH("ungenügend",G37)))</formula>
    </cfRule>
    <cfRule type="containsText" dxfId="28245" priority="1281" operator="containsText" text="mit Änderungen">
      <formula>NOT(ISERROR(SEARCH("mit Änderungen",G37)))</formula>
    </cfRule>
    <cfRule type="containsText" dxfId="28244" priority="1282" operator="containsText" text="entspricht den Anforderungen">
      <formula>NOT(ISERROR(SEARCH("entspricht den Anforderungen",G37)))</formula>
    </cfRule>
    <cfRule type="containsText" dxfId="28243" priority="1283" operator="containsText" text="nicht notwendig">
      <formula>NOT(ISERROR(SEARCH("nicht notwendig",G37)))</formula>
    </cfRule>
    <cfRule type="containsText" dxfId="28242" priority="1284" operator="containsText" text="in Abklärung">
      <formula>NOT(ISERROR(SEARCH("in Abklärung",G37)))</formula>
    </cfRule>
    <cfRule type="containsText" dxfId="28241" priority="1285" operator="containsText" text="kompatibel mit WASTA">
      <formula>NOT(ISERROR(SEARCH("kompatibel mit WASTA",G37)))</formula>
    </cfRule>
    <cfRule type="containsText" dxfId="28240" priority="1286" operator="containsText" text="i.O.">
      <formula>NOT(ISERROR(SEARCH("i.O.",G37)))</formula>
    </cfRule>
    <cfRule type="containsText" dxfId="28239" priority="1287" operator="containsText" text="gemäss Gesuch">
      <formula>NOT(ISERROR(SEARCH("gemäss Gesuch",G37)))</formula>
    </cfRule>
    <cfRule type="containsText" dxfId="28238" priority="1288" operator="containsText" text="Ja">
      <formula>NOT(ISERROR(SEARCH("Ja",G37)))</formula>
    </cfRule>
    <cfRule type="containsText" dxfId="2823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823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8235" priority="1253" operator="containsText" text="entspricht den Anforderungen nicht">
      <formula>NOT(ISERROR(SEARCH("entspricht den Anforderungen nicht",G42)))</formula>
    </cfRule>
    <cfRule type="containsText" dxfId="28234" priority="1254" operator="containsText" text="abgeleht, da nicht vorhanden">
      <formula>NOT(ISERROR(SEARCH("abgeleht, da nicht vorhanden",G42)))</formula>
    </cfRule>
    <cfRule type="containsText" dxfId="28233" priority="1255" operator="containsText" text="nicht i.O.">
      <formula>NOT(ISERROR(SEARCH("nicht i.O.",G42)))</formula>
    </cfRule>
    <cfRule type="containsText" dxfId="28232" priority="1256" operator="containsText" text="Differenz!">
      <formula>NOT(ISERROR(SEARCH("Differenz!",G42)))</formula>
    </cfRule>
    <cfRule type="containsText" dxfId="28231" priority="1257" operator="containsText" text="nein">
      <formula>NOT(ISERROR(SEARCH("nein",G42)))</formula>
    </cfRule>
    <cfRule type="containsText" dxfId="28230" priority="1258" operator="containsText" text="abgelehnt, da nicht vorhanden">
      <formula>NOT(ISERROR(SEARCH("abgelehnt, da nicht vorhanden",G42)))</formula>
    </cfRule>
    <cfRule type="containsText" dxfId="28229" priority="1259" operator="containsText" text="nicht kompatibel mit WASTA">
      <formula>NOT(ISERROR(SEARCH("nicht kompatibel mit WASTA",G42)))</formula>
    </cfRule>
    <cfRule type="containsText" dxfId="28228" priority="1260" operator="containsText" text="ungenügend">
      <formula>NOT(ISERROR(SEARCH("ungenügend",G42)))</formula>
    </cfRule>
    <cfRule type="containsText" dxfId="28227" priority="1261" operator="containsText" text="mit Änderungen">
      <formula>NOT(ISERROR(SEARCH("mit Änderungen",G42)))</formula>
    </cfRule>
    <cfRule type="containsText" dxfId="28226" priority="1262" operator="containsText" text="entspricht den Anforderungen">
      <formula>NOT(ISERROR(SEARCH("entspricht den Anforderungen",G42)))</formula>
    </cfRule>
    <cfRule type="containsText" dxfId="28225" priority="1263" operator="containsText" text="nicht notwendig">
      <formula>NOT(ISERROR(SEARCH("nicht notwendig",G42)))</formula>
    </cfRule>
    <cfRule type="containsText" dxfId="28224" priority="1264" operator="containsText" text="in Abklärung">
      <formula>NOT(ISERROR(SEARCH("in Abklärung",G42)))</formula>
    </cfRule>
    <cfRule type="containsText" dxfId="28223" priority="1265" operator="containsText" text="kompatibel mit WASTA">
      <formula>NOT(ISERROR(SEARCH("kompatibel mit WASTA",G42)))</formula>
    </cfRule>
    <cfRule type="containsText" dxfId="28222" priority="1266" operator="containsText" text="i.O.">
      <formula>NOT(ISERROR(SEARCH("i.O.",G42)))</formula>
    </cfRule>
    <cfRule type="containsText" dxfId="28221" priority="1267" operator="containsText" text="gemäss Gesuch">
      <formula>NOT(ISERROR(SEARCH("gemäss Gesuch",G42)))</formula>
    </cfRule>
    <cfRule type="containsText" dxfId="28220" priority="1268" operator="containsText" text="Ja">
      <formula>NOT(ISERROR(SEARCH("Ja",G42)))</formula>
    </cfRule>
    <cfRule type="containsText" dxfId="2821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821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8217" priority="1233" operator="containsText" text="entspricht den Anforderungen nicht">
      <formula>NOT(ISERROR(SEARCH("entspricht den Anforderungen nicht",G52)))</formula>
    </cfRule>
    <cfRule type="containsText" dxfId="28216" priority="1234" operator="containsText" text="abgeleht, da nicht vorhanden">
      <formula>NOT(ISERROR(SEARCH("abgeleht, da nicht vorhanden",G52)))</formula>
    </cfRule>
    <cfRule type="containsText" dxfId="28215" priority="1235" operator="containsText" text="nicht i.O.">
      <formula>NOT(ISERROR(SEARCH("nicht i.O.",G52)))</formula>
    </cfRule>
    <cfRule type="containsText" dxfId="28214" priority="1236" operator="containsText" text="Differenz!">
      <formula>NOT(ISERROR(SEARCH("Differenz!",G52)))</formula>
    </cfRule>
    <cfRule type="containsText" dxfId="28213" priority="1237" operator="containsText" text="nein">
      <formula>NOT(ISERROR(SEARCH("nein",G52)))</formula>
    </cfRule>
    <cfRule type="containsText" dxfId="28212" priority="1238" operator="containsText" text="abgelehnt, da nicht vorhanden">
      <formula>NOT(ISERROR(SEARCH("abgelehnt, da nicht vorhanden",G52)))</formula>
    </cfRule>
    <cfRule type="containsText" dxfId="28211" priority="1239" operator="containsText" text="nicht kompatibel mit WASTA">
      <formula>NOT(ISERROR(SEARCH("nicht kompatibel mit WASTA",G52)))</formula>
    </cfRule>
    <cfRule type="containsText" dxfId="28210" priority="1240" operator="containsText" text="ungenügend">
      <formula>NOT(ISERROR(SEARCH("ungenügend",G52)))</formula>
    </cfRule>
    <cfRule type="containsText" dxfId="28209" priority="1241" operator="containsText" text="mit Änderungen">
      <formula>NOT(ISERROR(SEARCH("mit Änderungen",G52)))</formula>
    </cfRule>
    <cfRule type="containsText" dxfId="28208" priority="1242" operator="containsText" text="entspricht den Anforderungen">
      <formula>NOT(ISERROR(SEARCH("entspricht den Anforderungen",G52)))</formula>
    </cfRule>
    <cfRule type="containsText" dxfId="28207" priority="1243" operator="containsText" text="nicht notwendig">
      <formula>NOT(ISERROR(SEARCH("nicht notwendig",G52)))</formula>
    </cfRule>
    <cfRule type="containsText" dxfId="28206" priority="1244" operator="containsText" text="in Abklärung">
      <formula>NOT(ISERROR(SEARCH("in Abklärung",G52)))</formula>
    </cfRule>
    <cfRule type="containsText" dxfId="28205" priority="1245" operator="containsText" text="kompatibel mit WASTA">
      <formula>NOT(ISERROR(SEARCH("kompatibel mit WASTA",G52)))</formula>
    </cfRule>
    <cfRule type="containsText" dxfId="28204" priority="1246" operator="containsText" text="i.O.">
      <formula>NOT(ISERROR(SEARCH("i.O.",G52)))</formula>
    </cfRule>
    <cfRule type="containsText" dxfId="28203" priority="1247" operator="containsText" text="gemäss Gesuch">
      <formula>NOT(ISERROR(SEARCH("gemäss Gesuch",G52)))</formula>
    </cfRule>
    <cfRule type="containsText" dxfId="28202" priority="1248" operator="containsText" text="Ja">
      <formula>NOT(ISERROR(SEARCH("Ja",G52)))</formula>
    </cfRule>
    <cfRule type="containsText" dxfId="2820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820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8199" priority="1213" operator="containsText" text="entspricht den Anforderungen nicht">
      <formula>NOT(ISERROR(SEARCH("entspricht den Anforderungen nicht",G47)))</formula>
    </cfRule>
    <cfRule type="containsText" dxfId="28198" priority="1214" operator="containsText" text="abgeleht, da nicht vorhanden">
      <formula>NOT(ISERROR(SEARCH("abgeleht, da nicht vorhanden",G47)))</formula>
    </cfRule>
    <cfRule type="containsText" dxfId="28197" priority="1215" operator="containsText" text="nicht i.O.">
      <formula>NOT(ISERROR(SEARCH("nicht i.O.",G47)))</formula>
    </cfRule>
    <cfRule type="containsText" dxfId="28196" priority="1216" operator="containsText" text="Differenz!">
      <formula>NOT(ISERROR(SEARCH("Differenz!",G47)))</formula>
    </cfRule>
    <cfRule type="containsText" dxfId="28195" priority="1217" operator="containsText" text="nein">
      <formula>NOT(ISERROR(SEARCH("nein",G47)))</formula>
    </cfRule>
    <cfRule type="containsText" dxfId="28194" priority="1218" operator="containsText" text="abgelehnt, da nicht vorhanden">
      <formula>NOT(ISERROR(SEARCH("abgelehnt, da nicht vorhanden",G47)))</formula>
    </cfRule>
    <cfRule type="containsText" dxfId="28193" priority="1219" operator="containsText" text="nicht kompatibel mit WASTA">
      <formula>NOT(ISERROR(SEARCH("nicht kompatibel mit WASTA",G47)))</formula>
    </cfRule>
    <cfRule type="containsText" dxfId="28192" priority="1220" operator="containsText" text="ungenügend">
      <formula>NOT(ISERROR(SEARCH("ungenügend",G47)))</formula>
    </cfRule>
    <cfRule type="containsText" dxfId="28191" priority="1221" operator="containsText" text="mit Änderungen">
      <formula>NOT(ISERROR(SEARCH("mit Änderungen",G47)))</formula>
    </cfRule>
    <cfRule type="containsText" dxfId="28190" priority="1222" operator="containsText" text="entspricht den Anforderungen">
      <formula>NOT(ISERROR(SEARCH("entspricht den Anforderungen",G47)))</formula>
    </cfRule>
    <cfRule type="containsText" dxfId="28189" priority="1223" operator="containsText" text="nicht notwendig">
      <formula>NOT(ISERROR(SEARCH("nicht notwendig",G47)))</formula>
    </cfRule>
    <cfRule type="containsText" dxfId="28188" priority="1224" operator="containsText" text="in Abklärung">
      <formula>NOT(ISERROR(SEARCH("in Abklärung",G47)))</formula>
    </cfRule>
    <cfRule type="containsText" dxfId="28187" priority="1225" operator="containsText" text="kompatibel mit WASTA">
      <formula>NOT(ISERROR(SEARCH("kompatibel mit WASTA",G47)))</formula>
    </cfRule>
    <cfRule type="containsText" dxfId="28186" priority="1226" operator="containsText" text="i.O.">
      <formula>NOT(ISERROR(SEARCH("i.O.",G47)))</formula>
    </cfRule>
    <cfRule type="containsText" dxfId="28185" priority="1227" operator="containsText" text="gemäss Gesuch">
      <formula>NOT(ISERROR(SEARCH("gemäss Gesuch",G47)))</formula>
    </cfRule>
    <cfRule type="containsText" dxfId="28184" priority="1228" operator="containsText" text="Ja">
      <formula>NOT(ISERROR(SEARCH("Ja",G47)))</formula>
    </cfRule>
    <cfRule type="containsText" dxfId="2818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818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8181" priority="1193" operator="containsText" text="entspricht den Anforderungen nicht">
      <formula>NOT(ISERROR(SEARCH("entspricht den Anforderungen nicht",G57)))</formula>
    </cfRule>
    <cfRule type="containsText" dxfId="28180" priority="1194" operator="containsText" text="abgeleht, da nicht vorhanden">
      <formula>NOT(ISERROR(SEARCH("abgeleht, da nicht vorhanden",G57)))</formula>
    </cfRule>
    <cfRule type="containsText" dxfId="28179" priority="1195" operator="containsText" text="nicht i.O.">
      <formula>NOT(ISERROR(SEARCH("nicht i.O.",G57)))</formula>
    </cfRule>
    <cfRule type="containsText" dxfId="28178" priority="1196" operator="containsText" text="Differenz!">
      <formula>NOT(ISERROR(SEARCH("Differenz!",G57)))</formula>
    </cfRule>
    <cfRule type="containsText" dxfId="28177" priority="1197" operator="containsText" text="nein">
      <formula>NOT(ISERROR(SEARCH("nein",G57)))</formula>
    </cfRule>
    <cfRule type="containsText" dxfId="28176" priority="1198" operator="containsText" text="abgelehnt, da nicht vorhanden">
      <formula>NOT(ISERROR(SEARCH("abgelehnt, da nicht vorhanden",G57)))</formula>
    </cfRule>
    <cfRule type="containsText" dxfId="28175" priority="1199" operator="containsText" text="nicht kompatibel mit WASTA">
      <formula>NOT(ISERROR(SEARCH("nicht kompatibel mit WASTA",G57)))</formula>
    </cfRule>
    <cfRule type="containsText" dxfId="28174" priority="1200" operator="containsText" text="ungenügend">
      <formula>NOT(ISERROR(SEARCH("ungenügend",G57)))</formula>
    </cfRule>
    <cfRule type="containsText" dxfId="28173" priority="1201" operator="containsText" text="mit Änderungen">
      <formula>NOT(ISERROR(SEARCH("mit Änderungen",G57)))</formula>
    </cfRule>
    <cfRule type="containsText" dxfId="28172" priority="1202" operator="containsText" text="entspricht den Anforderungen">
      <formula>NOT(ISERROR(SEARCH("entspricht den Anforderungen",G57)))</formula>
    </cfRule>
    <cfRule type="containsText" dxfId="28171" priority="1203" operator="containsText" text="nicht notwendig">
      <formula>NOT(ISERROR(SEARCH("nicht notwendig",G57)))</formula>
    </cfRule>
    <cfRule type="containsText" dxfId="28170" priority="1204" operator="containsText" text="in Abklärung">
      <formula>NOT(ISERROR(SEARCH("in Abklärung",G57)))</formula>
    </cfRule>
    <cfRule type="containsText" dxfId="28169" priority="1205" operator="containsText" text="kompatibel mit WASTA">
      <formula>NOT(ISERROR(SEARCH("kompatibel mit WASTA",G57)))</formula>
    </cfRule>
    <cfRule type="containsText" dxfId="28168" priority="1206" operator="containsText" text="i.O.">
      <formula>NOT(ISERROR(SEARCH("i.O.",G57)))</formula>
    </cfRule>
    <cfRule type="containsText" dxfId="28167" priority="1207" operator="containsText" text="gemäss Gesuch">
      <formula>NOT(ISERROR(SEARCH("gemäss Gesuch",G57)))</formula>
    </cfRule>
    <cfRule type="containsText" dxfId="28166" priority="1208" operator="containsText" text="Ja">
      <formula>NOT(ISERROR(SEARCH("Ja",G57)))</formula>
    </cfRule>
    <cfRule type="containsText" dxfId="2816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816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8163" priority="1173" operator="containsText" text="entspricht den Anforderungen nicht">
      <formula>NOT(ISERROR(SEARCH("entspricht den Anforderungen nicht",G62)))</formula>
    </cfRule>
    <cfRule type="containsText" dxfId="28162" priority="1174" operator="containsText" text="abgeleht, da nicht vorhanden">
      <formula>NOT(ISERROR(SEARCH("abgeleht, da nicht vorhanden",G62)))</formula>
    </cfRule>
    <cfRule type="containsText" dxfId="28161" priority="1175" operator="containsText" text="nicht i.O.">
      <formula>NOT(ISERROR(SEARCH("nicht i.O.",G62)))</formula>
    </cfRule>
    <cfRule type="containsText" dxfId="28160" priority="1176" operator="containsText" text="Differenz!">
      <formula>NOT(ISERROR(SEARCH("Differenz!",G62)))</formula>
    </cfRule>
    <cfRule type="containsText" dxfId="28159" priority="1177" operator="containsText" text="nein">
      <formula>NOT(ISERROR(SEARCH("nein",G62)))</formula>
    </cfRule>
    <cfRule type="containsText" dxfId="28158" priority="1178" operator="containsText" text="abgelehnt, da nicht vorhanden">
      <formula>NOT(ISERROR(SEARCH("abgelehnt, da nicht vorhanden",G62)))</formula>
    </cfRule>
    <cfRule type="containsText" dxfId="28157" priority="1179" operator="containsText" text="nicht kompatibel mit WASTA">
      <formula>NOT(ISERROR(SEARCH("nicht kompatibel mit WASTA",G62)))</formula>
    </cfRule>
    <cfRule type="containsText" dxfId="28156" priority="1180" operator="containsText" text="ungenügend">
      <formula>NOT(ISERROR(SEARCH("ungenügend",G62)))</formula>
    </cfRule>
    <cfRule type="containsText" dxfId="28155" priority="1181" operator="containsText" text="mit Änderungen">
      <formula>NOT(ISERROR(SEARCH("mit Änderungen",G62)))</formula>
    </cfRule>
    <cfRule type="containsText" dxfId="28154" priority="1182" operator="containsText" text="entspricht den Anforderungen">
      <formula>NOT(ISERROR(SEARCH("entspricht den Anforderungen",G62)))</formula>
    </cfRule>
    <cfRule type="containsText" dxfId="28153" priority="1183" operator="containsText" text="nicht notwendig">
      <formula>NOT(ISERROR(SEARCH("nicht notwendig",G62)))</formula>
    </cfRule>
    <cfRule type="containsText" dxfId="28152" priority="1184" operator="containsText" text="in Abklärung">
      <formula>NOT(ISERROR(SEARCH("in Abklärung",G62)))</formula>
    </cfRule>
    <cfRule type="containsText" dxfId="28151" priority="1185" operator="containsText" text="kompatibel mit WASTA">
      <formula>NOT(ISERROR(SEARCH("kompatibel mit WASTA",G62)))</formula>
    </cfRule>
    <cfRule type="containsText" dxfId="28150" priority="1186" operator="containsText" text="i.O.">
      <formula>NOT(ISERROR(SEARCH("i.O.",G62)))</formula>
    </cfRule>
    <cfRule type="containsText" dxfId="28149" priority="1187" operator="containsText" text="gemäss Gesuch">
      <formula>NOT(ISERROR(SEARCH("gemäss Gesuch",G62)))</formula>
    </cfRule>
    <cfRule type="containsText" dxfId="28148" priority="1188" operator="containsText" text="Ja">
      <formula>NOT(ISERROR(SEARCH("Ja",G62)))</formula>
    </cfRule>
    <cfRule type="containsText" dxfId="2814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814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8145" priority="1171" operator="containsText" text="Fehler!">
      <formula>NOT(ISERROR(SEARCH("Fehler!",I31)))</formula>
    </cfRule>
    <cfRule type="containsText" dxfId="28144" priority="1172" operator="containsText" text="i.O.">
      <formula>NOT(ISERROR(SEARCH("i.O.",I31)))</formula>
    </cfRule>
  </conditionalFormatting>
  <conditionalFormatting sqref="I76 I84 I92 I97 I102 I107">
    <cfRule type="containsText" dxfId="28143" priority="949" operator="containsText" text="Fehler!">
      <formula>NOT(ISERROR(SEARCH("Fehler!",I76)))</formula>
    </cfRule>
    <cfRule type="containsText" dxfId="28142" priority="950" operator="containsText" text="i.O.">
      <formula>NOT(ISERROR(SEARCH("i.O.",I76)))</formula>
    </cfRule>
  </conditionalFormatting>
  <conditionalFormatting sqref="G76:G78 G83">
    <cfRule type="containsText" dxfId="28141" priority="1151" operator="containsText" text="entspricht den Anforderungen nicht">
      <formula>NOT(ISERROR(SEARCH("entspricht den Anforderungen nicht",G76)))</formula>
    </cfRule>
    <cfRule type="containsText" dxfId="28140" priority="1152" operator="containsText" text="abgeleht, da nicht vorhanden">
      <formula>NOT(ISERROR(SEARCH("abgeleht, da nicht vorhanden",G76)))</formula>
    </cfRule>
    <cfRule type="containsText" dxfId="28139" priority="1153" operator="containsText" text="nicht i.O.">
      <formula>NOT(ISERROR(SEARCH("nicht i.O.",G76)))</formula>
    </cfRule>
    <cfRule type="containsText" dxfId="28138" priority="1154" operator="containsText" text="Differenz!">
      <formula>NOT(ISERROR(SEARCH("Differenz!",G76)))</formula>
    </cfRule>
    <cfRule type="containsText" dxfId="28137" priority="1155" operator="containsText" text="nein">
      <formula>NOT(ISERROR(SEARCH("nein",G76)))</formula>
    </cfRule>
    <cfRule type="containsText" dxfId="28136" priority="1156" operator="containsText" text="abgelehnt, da nicht vorhanden">
      <formula>NOT(ISERROR(SEARCH("abgelehnt, da nicht vorhanden",G76)))</formula>
    </cfRule>
    <cfRule type="containsText" dxfId="28135" priority="1157" operator="containsText" text="nicht kompatibel mit WASTA">
      <formula>NOT(ISERROR(SEARCH("nicht kompatibel mit WASTA",G76)))</formula>
    </cfRule>
    <cfRule type="containsText" dxfId="28134" priority="1158" operator="containsText" text="ungenügend">
      <formula>NOT(ISERROR(SEARCH("ungenügend",G76)))</formula>
    </cfRule>
    <cfRule type="containsText" dxfId="28133" priority="1159" operator="containsText" text="mit Änderungen">
      <formula>NOT(ISERROR(SEARCH("mit Änderungen",G76)))</formula>
    </cfRule>
    <cfRule type="containsText" dxfId="28132" priority="1160" operator="containsText" text="entspricht den Anforderungen">
      <formula>NOT(ISERROR(SEARCH("entspricht den Anforderungen",G76)))</formula>
    </cfRule>
    <cfRule type="containsText" dxfId="28131" priority="1161" operator="containsText" text="nicht notwendig">
      <formula>NOT(ISERROR(SEARCH("nicht notwendig",G76)))</formula>
    </cfRule>
    <cfRule type="containsText" dxfId="28130" priority="1162" operator="containsText" text="in Abklärung">
      <formula>NOT(ISERROR(SEARCH("in Abklärung",G76)))</formula>
    </cfRule>
    <cfRule type="containsText" dxfId="28129" priority="1163" operator="containsText" text="kompatibel mit WASTA">
      <formula>NOT(ISERROR(SEARCH("kompatibel mit WASTA",G76)))</formula>
    </cfRule>
    <cfRule type="containsText" dxfId="28128" priority="1164" operator="containsText" text="i.O.">
      <formula>NOT(ISERROR(SEARCH("i.O.",G76)))</formula>
    </cfRule>
    <cfRule type="containsText" dxfId="28127" priority="1165" operator="containsText" text="gemäss Gesuch">
      <formula>NOT(ISERROR(SEARCH("gemäss Gesuch",G76)))</formula>
    </cfRule>
    <cfRule type="containsText" dxfId="28126" priority="1166" operator="containsText" text="Ja">
      <formula>NOT(ISERROR(SEARCH("Ja",G76)))</formula>
    </cfRule>
    <cfRule type="containsText" dxfId="2812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812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8123" priority="1131" operator="containsText" text="entspricht den Anforderungen nicht">
      <formula>NOT(ISERROR(SEARCH("entspricht den Anforderungen nicht",G84)))</formula>
    </cfRule>
    <cfRule type="containsText" dxfId="28122" priority="1132" operator="containsText" text="abgeleht, da nicht vorhanden">
      <formula>NOT(ISERROR(SEARCH("abgeleht, da nicht vorhanden",G84)))</formula>
    </cfRule>
    <cfRule type="containsText" dxfId="28121" priority="1133" operator="containsText" text="nicht i.O.">
      <formula>NOT(ISERROR(SEARCH("nicht i.O.",G84)))</formula>
    </cfRule>
    <cfRule type="containsText" dxfId="28120" priority="1134" operator="containsText" text="Differenz!">
      <formula>NOT(ISERROR(SEARCH("Differenz!",G84)))</formula>
    </cfRule>
    <cfRule type="containsText" dxfId="28119" priority="1135" operator="containsText" text="nein">
      <formula>NOT(ISERROR(SEARCH("nein",G84)))</formula>
    </cfRule>
    <cfRule type="containsText" dxfId="28118" priority="1136" operator="containsText" text="abgelehnt, da nicht vorhanden">
      <formula>NOT(ISERROR(SEARCH("abgelehnt, da nicht vorhanden",G84)))</formula>
    </cfRule>
    <cfRule type="containsText" dxfId="28117" priority="1137" operator="containsText" text="nicht kompatibel mit WASTA">
      <formula>NOT(ISERROR(SEARCH("nicht kompatibel mit WASTA",G84)))</formula>
    </cfRule>
    <cfRule type="containsText" dxfId="28116" priority="1138" operator="containsText" text="ungenügend">
      <formula>NOT(ISERROR(SEARCH("ungenügend",G84)))</formula>
    </cfRule>
    <cfRule type="containsText" dxfId="28115" priority="1139" operator="containsText" text="mit Änderungen">
      <formula>NOT(ISERROR(SEARCH("mit Änderungen",G84)))</formula>
    </cfRule>
    <cfRule type="containsText" dxfId="28114" priority="1140" operator="containsText" text="entspricht den Anforderungen">
      <formula>NOT(ISERROR(SEARCH("entspricht den Anforderungen",G84)))</formula>
    </cfRule>
    <cfRule type="containsText" dxfId="28113" priority="1141" operator="containsText" text="nicht notwendig">
      <formula>NOT(ISERROR(SEARCH("nicht notwendig",G84)))</formula>
    </cfRule>
    <cfRule type="containsText" dxfId="28112" priority="1142" operator="containsText" text="in Abklärung">
      <formula>NOT(ISERROR(SEARCH("in Abklärung",G84)))</formula>
    </cfRule>
    <cfRule type="containsText" dxfId="28111" priority="1143" operator="containsText" text="kompatibel mit WASTA">
      <formula>NOT(ISERROR(SEARCH("kompatibel mit WASTA",G84)))</formula>
    </cfRule>
    <cfRule type="containsText" dxfId="28110" priority="1144" operator="containsText" text="i.O.">
      <formula>NOT(ISERROR(SEARCH("i.O.",G84)))</formula>
    </cfRule>
    <cfRule type="containsText" dxfId="28109" priority="1145" operator="containsText" text="gemäss Gesuch">
      <formula>NOT(ISERROR(SEARCH("gemäss Gesuch",G84)))</formula>
    </cfRule>
    <cfRule type="containsText" dxfId="28108" priority="1146" operator="containsText" text="Ja">
      <formula>NOT(ISERROR(SEARCH("Ja",G84)))</formula>
    </cfRule>
    <cfRule type="containsText" dxfId="2810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810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8105" priority="1111" operator="containsText" text="entspricht den Anforderungen nicht">
      <formula>NOT(ISERROR(SEARCH("entspricht den Anforderungen nicht",G92)))</formula>
    </cfRule>
    <cfRule type="containsText" dxfId="28104" priority="1112" operator="containsText" text="abgeleht, da nicht vorhanden">
      <formula>NOT(ISERROR(SEARCH("abgeleht, da nicht vorhanden",G92)))</formula>
    </cfRule>
    <cfRule type="containsText" dxfId="28103" priority="1113" operator="containsText" text="nicht i.O.">
      <formula>NOT(ISERROR(SEARCH("nicht i.O.",G92)))</formula>
    </cfRule>
    <cfRule type="containsText" dxfId="28102" priority="1114" operator="containsText" text="Differenz!">
      <formula>NOT(ISERROR(SEARCH("Differenz!",G92)))</formula>
    </cfRule>
    <cfRule type="containsText" dxfId="28101" priority="1115" operator="containsText" text="nein">
      <formula>NOT(ISERROR(SEARCH("nein",G92)))</formula>
    </cfRule>
    <cfRule type="containsText" dxfId="28100" priority="1116" operator="containsText" text="abgelehnt, da nicht vorhanden">
      <formula>NOT(ISERROR(SEARCH("abgelehnt, da nicht vorhanden",G92)))</formula>
    </cfRule>
    <cfRule type="containsText" dxfId="28099" priority="1117" operator="containsText" text="nicht kompatibel mit WASTA">
      <formula>NOT(ISERROR(SEARCH("nicht kompatibel mit WASTA",G92)))</formula>
    </cfRule>
    <cfRule type="containsText" dxfId="28098" priority="1118" operator="containsText" text="ungenügend">
      <formula>NOT(ISERROR(SEARCH("ungenügend",G92)))</formula>
    </cfRule>
    <cfRule type="containsText" dxfId="28097" priority="1119" operator="containsText" text="mit Änderungen">
      <formula>NOT(ISERROR(SEARCH("mit Änderungen",G92)))</formula>
    </cfRule>
    <cfRule type="containsText" dxfId="28096" priority="1120" operator="containsText" text="entspricht den Anforderungen">
      <formula>NOT(ISERROR(SEARCH("entspricht den Anforderungen",G92)))</formula>
    </cfRule>
    <cfRule type="containsText" dxfId="28095" priority="1121" operator="containsText" text="nicht notwendig">
      <formula>NOT(ISERROR(SEARCH("nicht notwendig",G92)))</formula>
    </cfRule>
    <cfRule type="containsText" dxfId="28094" priority="1122" operator="containsText" text="in Abklärung">
      <formula>NOT(ISERROR(SEARCH("in Abklärung",G92)))</formula>
    </cfRule>
    <cfRule type="containsText" dxfId="28093" priority="1123" operator="containsText" text="kompatibel mit WASTA">
      <formula>NOT(ISERROR(SEARCH("kompatibel mit WASTA",G92)))</formula>
    </cfRule>
    <cfRule type="containsText" dxfId="28092" priority="1124" operator="containsText" text="i.O.">
      <formula>NOT(ISERROR(SEARCH("i.O.",G92)))</formula>
    </cfRule>
    <cfRule type="containsText" dxfId="28091" priority="1125" operator="containsText" text="gemäss Gesuch">
      <formula>NOT(ISERROR(SEARCH("gemäss Gesuch",G92)))</formula>
    </cfRule>
    <cfRule type="containsText" dxfId="28090" priority="1126" operator="containsText" text="Ja">
      <formula>NOT(ISERROR(SEARCH("Ja",G92)))</formula>
    </cfRule>
    <cfRule type="containsText" dxfId="2808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808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8087" priority="1091" operator="containsText" text="entspricht den Anforderungen nicht">
      <formula>NOT(ISERROR(SEARCH("entspricht den Anforderungen nicht",G97)))</formula>
    </cfRule>
    <cfRule type="containsText" dxfId="28086" priority="1092" operator="containsText" text="abgeleht, da nicht vorhanden">
      <formula>NOT(ISERROR(SEARCH("abgeleht, da nicht vorhanden",G97)))</formula>
    </cfRule>
    <cfRule type="containsText" dxfId="28085" priority="1093" operator="containsText" text="nicht i.O.">
      <formula>NOT(ISERROR(SEARCH("nicht i.O.",G97)))</formula>
    </cfRule>
    <cfRule type="containsText" dxfId="28084" priority="1094" operator="containsText" text="Differenz!">
      <formula>NOT(ISERROR(SEARCH("Differenz!",G97)))</formula>
    </cfRule>
    <cfRule type="containsText" dxfId="28083" priority="1095" operator="containsText" text="nein">
      <formula>NOT(ISERROR(SEARCH("nein",G97)))</formula>
    </cfRule>
    <cfRule type="containsText" dxfId="28082" priority="1096" operator="containsText" text="abgelehnt, da nicht vorhanden">
      <formula>NOT(ISERROR(SEARCH("abgelehnt, da nicht vorhanden",G97)))</formula>
    </cfRule>
    <cfRule type="containsText" dxfId="28081" priority="1097" operator="containsText" text="nicht kompatibel mit WASTA">
      <formula>NOT(ISERROR(SEARCH("nicht kompatibel mit WASTA",G97)))</formula>
    </cfRule>
    <cfRule type="containsText" dxfId="28080" priority="1098" operator="containsText" text="ungenügend">
      <formula>NOT(ISERROR(SEARCH("ungenügend",G97)))</formula>
    </cfRule>
    <cfRule type="containsText" dxfId="28079" priority="1099" operator="containsText" text="mit Änderungen">
      <formula>NOT(ISERROR(SEARCH("mit Änderungen",G97)))</formula>
    </cfRule>
    <cfRule type="containsText" dxfId="28078" priority="1100" operator="containsText" text="entspricht den Anforderungen">
      <formula>NOT(ISERROR(SEARCH("entspricht den Anforderungen",G97)))</formula>
    </cfRule>
    <cfRule type="containsText" dxfId="28077" priority="1101" operator="containsText" text="nicht notwendig">
      <formula>NOT(ISERROR(SEARCH("nicht notwendig",G97)))</formula>
    </cfRule>
    <cfRule type="containsText" dxfId="28076" priority="1102" operator="containsText" text="in Abklärung">
      <formula>NOT(ISERROR(SEARCH("in Abklärung",G97)))</formula>
    </cfRule>
    <cfRule type="containsText" dxfId="28075" priority="1103" operator="containsText" text="kompatibel mit WASTA">
      <formula>NOT(ISERROR(SEARCH("kompatibel mit WASTA",G97)))</formula>
    </cfRule>
    <cfRule type="containsText" dxfId="28074" priority="1104" operator="containsText" text="i.O.">
      <formula>NOT(ISERROR(SEARCH("i.O.",G97)))</formula>
    </cfRule>
    <cfRule type="containsText" dxfId="28073" priority="1105" operator="containsText" text="gemäss Gesuch">
      <formula>NOT(ISERROR(SEARCH("gemäss Gesuch",G97)))</formula>
    </cfRule>
    <cfRule type="containsText" dxfId="28072" priority="1106" operator="containsText" text="Ja">
      <formula>NOT(ISERROR(SEARCH("Ja",G97)))</formula>
    </cfRule>
    <cfRule type="containsText" dxfId="2807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807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8069" priority="1071" operator="containsText" text="entspricht den Anforderungen nicht">
      <formula>NOT(ISERROR(SEARCH("entspricht den Anforderungen nicht",G102)))</formula>
    </cfRule>
    <cfRule type="containsText" dxfId="28068" priority="1072" operator="containsText" text="abgeleht, da nicht vorhanden">
      <formula>NOT(ISERROR(SEARCH("abgeleht, da nicht vorhanden",G102)))</formula>
    </cfRule>
    <cfRule type="containsText" dxfId="28067" priority="1073" operator="containsText" text="nicht i.O.">
      <formula>NOT(ISERROR(SEARCH("nicht i.O.",G102)))</formula>
    </cfRule>
    <cfRule type="containsText" dxfId="28066" priority="1074" operator="containsText" text="Differenz!">
      <formula>NOT(ISERROR(SEARCH("Differenz!",G102)))</formula>
    </cfRule>
    <cfRule type="containsText" dxfId="28065" priority="1075" operator="containsText" text="nein">
      <formula>NOT(ISERROR(SEARCH("nein",G102)))</formula>
    </cfRule>
    <cfRule type="containsText" dxfId="28064" priority="1076" operator="containsText" text="abgelehnt, da nicht vorhanden">
      <formula>NOT(ISERROR(SEARCH("abgelehnt, da nicht vorhanden",G102)))</formula>
    </cfRule>
    <cfRule type="containsText" dxfId="28063" priority="1077" operator="containsText" text="nicht kompatibel mit WASTA">
      <formula>NOT(ISERROR(SEARCH("nicht kompatibel mit WASTA",G102)))</formula>
    </cfRule>
    <cfRule type="containsText" dxfId="28062" priority="1078" operator="containsText" text="ungenügend">
      <formula>NOT(ISERROR(SEARCH("ungenügend",G102)))</formula>
    </cfRule>
    <cfRule type="containsText" dxfId="28061" priority="1079" operator="containsText" text="mit Änderungen">
      <formula>NOT(ISERROR(SEARCH("mit Änderungen",G102)))</formula>
    </cfRule>
    <cfRule type="containsText" dxfId="28060" priority="1080" operator="containsText" text="entspricht den Anforderungen">
      <formula>NOT(ISERROR(SEARCH("entspricht den Anforderungen",G102)))</formula>
    </cfRule>
    <cfRule type="containsText" dxfId="28059" priority="1081" operator="containsText" text="nicht notwendig">
      <formula>NOT(ISERROR(SEARCH("nicht notwendig",G102)))</formula>
    </cfRule>
    <cfRule type="containsText" dxfId="28058" priority="1082" operator="containsText" text="in Abklärung">
      <formula>NOT(ISERROR(SEARCH("in Abklärung",G102)))</formula>
    </cfRule>
    <cfRule type="containsText" dxfId="28057" priority="1083" operator="containsText" text="kompatibel mit WASTA">
      <formula>NOT(ISERROR(SEARCH("kompatibel mit WASTA",G102)))</formula>
    </cfRule>
    <cfRule type="containsText" dxfId="28056" priority="1084" operator="containsText" text="i.O.">
      <formula>NOT(ISERROR(SEARCH("i.O.",G102)))</formula>
    </cfRule>
    <cfRule type="containsText" dxfId="28055" priority="1085" operator="containsText" text="gemäss Gesuch">
      <formula>NOT(ISERROR(SEARCH("gemäss Gesuch",G102)))</formula>
    </cfRule>
    <cfRule type="containsText" dxfId="28054" priority="1086" operator="containsText" text="Ja">
      <formula>NOT(ISERROR(SEARCH("Ja",G102)))</formula>
    </cfRule>
    <cfRule type="containsText" dxfId="2805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805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8051" priority="1051" operator="containsText" text="entspricht den Anforderungen nicht">
      <formula>NOT(ISERROR(SEARCH("entspricht den Anforderungen nicht",G107)))</formula>
    </cfRule>
    <cfRule type="containsText" dxfId="28050" priority="1052" operator="containsText" text="abgeleht, da nicht vorhanden">
      <formula>NOT(ISERROR(SEARCH("abgeleht, da nicht vorhanden",G107)))</formula>
    </cfRule>
    <cfRule type="containsText" dxfId="28049" priority="1053" operator="containsText" text="nicht i.O.">
      <formula>NOT(ISERROR(SEARCH("nicht i.O.",G107)))</formula>
    </cfRule>
    <cfRule type="containsText" dxfId="28048" priority="1054" operator="containsText" text="Differenz!">
      <formula>NOT(ISERROR(SEARCH("Differenz!",G107)))</formula>
    </cfRule>
    <cfRule type="containsText" dxfId="28047" priority="1055" operator="containsText" text="nein">
      <formula>NOT(ISERROR(SEARCH("nein",G107)))</formula>
    </cfRule>
    <cfRule type="containsText" dxfId="28046" priority="1056" operator="containsText" text="abgelehnt, da nicht vorhanden">
      <formula>NOT(ISERROR(SEARCH("abgelehnt, da nicht vorhanden",G107)))</formula>
    </cfRule>
    <cfRule type="containsText" dxfId="28045" priority="1057" operator="containsText" text="nicht kompatibel mit WASTA">
      <formula>NOT(ISERROR(SEARCH("nicht kompatibel mit WASTA",G107)))</formula>
    </cfRule>
    <cfRule type="containsText" dxfId="28044" priority="1058" operator="containsText" text="ungenügend">
      <formula>NOT(ISERROR(SEARCH("ungenügend",G107)))</formula>
    </cfRule>
    <cfRule type="containsText" dxfId="28043" priority="1059" operator="containsText" text="mit Änderungen">
      <formula>NOT(ISERROR(SEARCH("mit Änderungen",G107)))</formula>
    </cfRule>
    <cfRule type="containsText" dxfId="28042" priority="1060" operator="containsText" text="entspricht den Anforderungen">
      <formula>NOT(ISERROR(SEARCH("entspricht den Anforderungen",G107)))</formula>
    </cfRule>
    <cfRule type="containsText" dxfId="28041" priority="1061" operator="containsText" text="nicht notwendig">
      <formula>NOT(ISERROR(SEARCH("nicht notwendig",G107)))</formula>
    </cfRule>
    <cfRule type="containsText" dxfId="28040" priority="1062" operator="containsText" text="in Abklärung">
      <formula>NOT(ISERROR(SEARCH("in Abklärung",G107)))</formula>
    </cfRule>
    <cfRule type="containsText" dxfId="28039" priority="1063" operator="containsText" text="kompatibel mit WASTA">
      <formula>NOT(ISERROR(SEARCH("kompatibel mit WASTA",G107)))</formula>
    </cfRule>
    <cfRule type="containsText" dxfId="28038" priority="1064" operator="containsText" text="i.O.">
      <formula>NOT(ISERROR(SEARCH("i.O.",G107)))</formula>
    </cfRule>
    <cfRule type="containsText" dxfId="28037" priority="1065" operator="containsText" text="gemäss Gesuch">
      <formula>NOT(ISERROR(SEARCH("gemäss Gesuch",G107)))</formula>
    </cfRule>
    <cfRule type="containsText" dxfId="28036" priority="1066" operator="containsText" text="Ja">
      <formula>NOT(ISERROR(SEARCH("Ja",G107)))</formula>
    </cfRule>
    <cfRule type="containsText" dxfId="2803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803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8033" priority="1031" operator="containsText" text="entspricht den Anforderungen nicht">
      <formula>NOT(ISERROR(SEARCH("entspricht den Anforderungen nicht",G85)))</formula>
    </cfRule>
    <cfRule type="containsText" dxfId="28032" priority="1032" operator="containsText" text="abgeleht, da nicht vorhanden">
      <formula>NOT(ISERROR(SEARCH("abgeleht, da nicht vorhanden",G85)))</formula>
    </cfRule>
    <cfRule type="containsText" dxfId="28031" priority="1033" operator="containsText" text="nicht i.O.">
      <formula>NOT(ISERROR(SEARCH("nicht i.O.",G85)))</formula>
    </cfRule>
    <cfRule type="containsText" dxfId="28030" priority="1034" operator="containsText" text="Differenz!">
      <formula>NOT(ISERROR(SEARCH("Differenz!",G85)))</formula>
    </cfRule>
    <cfRule type="containsText" dxfId="28029" priority="1035" operator="containsText" text="nein">
      <formula>NOT(ISERROR(SEARCH("nein",G85)))</formula>
    </cfRule>
    <cfRule type="containsText" dxfId="28028" priority="1036" operator="containsText" text="abgelehnt, da nicht vorhanden">
      <formula>NOT(ISERROR(SEARCH("abgelehnt, da nicht vorhanden",G85)))</formula>
    </cfRule>
    <cfRule type="containsText" dxfId="28027" priority="1037" operator="containsText" text="nicht kompatibel mit WASTA">
      <formula>NOT(ISERROR(SEARCH("nicht kompatibel mit WASTA",G85)))</formula>
    </cfRule>
    <cfRule type="containsText" dxfId="28026" priority="1038" operator="containsText" text="ungenügend">
      <formula>NOT(ISERROR(SEARCH("ungenügend",G85)))</formula>
    </cfRule>
    <cfRule type="containsText" dxfId="28025" priority="1039" operator="containsText" text="mit Änderungen">
      <formula>NOT(ISERROR(SEARCH("mit Änderungen",G85)))</formula>
    </cfRule>
    <cfRule type="containsText" dxfId="28024" priority="1040" operator="containsText" text="entspricht den Anforderungen">
      <formula>NOT(ISERROR(SEARCH("entspricht den Anforderungen",G85)))</formula>
    </cfRule>
    <cfRule type="containsText" dxfId="28023" priority="1041" operator="containsText" text="nicht notwendig">
      <formula>NOT(ISERROR(SEARCH("nicht notwendig",G85)))</formula>
    </cfRule>
    <cfRule type="containsText" dxfId="28022" priority="1042" operator="containsText" text="in Abklärung">
      <formula>NOT(ISERROR(SEARCH("in Abklärung",G85)))</formula>
    </cfRule>
    <cfRule type="containsText" dxfId="28021" priority="1043" operator="containsText" text="kompatibel mit WASTA">
      <formula>NOT(ISERROR(SEARCH("kompatibel mit WASTA",G85)))</formula>
    </cfRule>
    <cfRule type="containsText" dxfId="28020" priority="1044" operator="containsText" text="i.O.">
      <formula>NOT(ISERROR(SEARCH("i.O.",G85)))</formula>
    </cfRule>
    <cfRule type="containsText" dxfId="28019" priority="1045" operator="containsText" text="gemäss Gesuch">
      <formula>NOT(ISERROR(SEARCH("gemäss Gesuch",G85)))</formula>
    </cfRule>
    <cfRule type="containsText" dxfId="28018" priority="1046" operator="containsText" text="Ja">
      <formula>NOT(ISERROR(SEARCH("Ja",G85)))</formula>
    </cfRule>
    <cfRule type="containsText" dxfId="2801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801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8015" priority="1011" operator="containsText" text="entspricht den Anforderungen nicht">
      <formula>NOT(ISERROR(SEARCH("entspricht den Anforderungen nicht",G93)))</formula>
    </cfRule>
    <cfRule type="containsText" dxfId="28014" priority="1012" operator="containsText" text="abgeleht, da nicht vorhanden">
      <formula>NOT(ISERROR(SEARCH("abgeleht, da nicht vorhanden",G93)))</formula>
    </cfRule>
    <cfRule type="containsText" dxfId="28013" priority="1013" operator="containsText" text="nicht i.O.">
      <formula>NOT(ISERROR(SEARCH("nicht i.O.",G93)))</formula>
    </cfRule>
    <cfRule type="containsText" dxfId="28012" priority="1014" operator="containsText" text="Differenz!">
      <formula>NOT(ISERROR(SEARCH("Differenz!",G93)))</formula>
    </cfRule>
    <cfRule type="containsText" dxfId="28011" priority="1015" operator="containsText" text="nein">
      <formula>NOT(ISERROR(SEARCH("nein",G93)))</formula>
    </cfRule>
    <cfRule type="containsText" dxfId="28010" priority="1016" operator="containsText" text="abgelehnt, da nicht vorhanden">
      <formula>NOT(ISERROR(SEARCH("abgelehnt, da nicht vorhanden",G93)))</formula>
    </cfRule>
    <cfRule type="containsText" dxfId="28009" priority="1017" operator="containsText" text="nicht kompatibel mit WASTA">
      <formula>NOT(ISERROR(SEARCH("nicht kompatibel mit WASTA",G93)))</formula>
    </cfRule>
    <cfRule type="containsText" dxfId="28008" priority="1018" operator="containsText" text="ungenügend">
      <formula>NOT(ISERROR(SEARCH("ungenügend",G93)))</formula>
    </cfRule>
    <cfRule type="containsText" dxfId="28007" priority="1019" operator="containsText" text="mit Änderungen">
      <formula>NOT(ISERROR(SEARCH("mit Änderungen",G93)))</formula>
    </cfRule>
    <cfRule type="containsText" dxfId="28006" priority="1020" operator="containsText" text="entspricht den Anforderungen">
      <formula>NOT(ISERROR(SEARCH("entspricht den Anforderungen",G93)))</formula>
    </cfRule>
    <cfRule type="containsText" dxfId="28005" priority="1021" operator="containsText" text="nicht notwendig">
      <formula>NOT(ISERROR(SEARCH("nicht notwendig",G93)))</formula>
    </cfRule>
    <cfRule type="containsText" dxfId="28004" priority="1022" operator="containsText" text="in Abklärung">
      <formula>NOT(ISERROR(SEARCH("in Abklärung",G93)))</formula>
    </cfRule>
    <cfRule type="containsText" dxfId="28003" priority="1023" operator="containsText" text="kompatibel mit WASTA">
      <formula>NOT(ISERROR(SEARCH("kompatibel mit WASTA",G93)))</formula>
    </cfRule>
    <cfRule type="containsText" dxfId="28002" priority="1024" operator="containsText" text="i.O.">
      <formula>NOT(ISERROR(SEARCH("i.O.",G93)))</formula>
    </cfRule>
    <cfRule type="containsText" dxfId="28001" priority="1025" operator="containsText" text="gemäss Gesuch">
      <formula>NOT(ISERROR(SEARCH("gemäss Gesuch",G93)))</formula>
    </cfRule>
    <cfRule type="containsText" dxfId="28000" priority="1026" operator="containsText" text="Ja">
      <formula>NOT(ISERROR(SEARCH("Ja",G93)))</formula>
    </cfRule>
    <cfRule type="containsText" dxfId="2799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799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7997" priority="991" operator="containsText" text="entspricht den Anforderungen nicht">
      <formula>NOT(ISERROR(SEARCH("entspricht den Anforderungen nicht",G103)))</formula>
    </cfRule>
    <cfRule type="containsText" dxfId="27996" priority="992" operator="containsText" text="abgeleht, da nicht vorhanden">
      <formula>NOT(ISERROR(SEARCH("abgeleht, da nicht vorhanden",G103)))</formula>
    </cfRule>
    <cfRule type="containsText" dxfId="27995" priority="993" operator="containsText" text="nicht i.O.">
      <formula>NOT(ISERROR(SEARCH("nicht i.O.",G103)))</formula>
    </cfRule>
    <cfRule type="containsText" dxfId="27994" priority="994" operator="containsText" text="Differenz!">
      <formula>NOT(ISERROR(SEARCH("Differenz!",G103)))</formula>
    </cfRule>
    <cfRule type="containsText" dxfId="27993" priority="995" operator="containsText" text="nein">
      <formula>NOT(ISERROR(SEARCH("nein",G103)))</formula>
    </cfRule>
    <cfRule type="containsText" dxfId="27992" priority="996" operator="containsText" text="abgelehnt, da nicht vorhanden">
      <formula>NOT(ISERROR(SEARCH("abgelehnt, da nicht vorhanden",G103)))</formula>
    </cfRule>
    <cfRule type="containsText" dxfId="27991" priority="997" operator="containsText" text="nicht kompatibel mit WASTA">
      <formula>NOT(ISERROR(SEARCH("nicht kompatibel mit WASTA",G103)))</formula>
    </cfRule>
    <cfRule type="containsText" dxfId="27990" priority="998" operator="containsText" text="ungenügend">
      <formula>NOT(ISERROR(SEARCH("ungenügend",G103)))</formula>
    </cfRule>
    <cfRule type="containsText" dxfId="27989" priority="999" operator="containsText" text="mit Änderungen">
      <formula>NOT(ISERROR(SEARCH("mit Änderungen",G103)))</formula>
    </cfRule>
    <cfRule type="containsText" dxfId="27988" priority="1000" operator="containsText" text="entspricht den Anforderungen">
      <formula>NOT(ISERROR(SEARCH("entspricht den Anforderungen",G103)))</formula>
    </cfRule>
    <cfRule type="containsText" dxfId="27987" priority="1001" operator="containsText" text="nicht notwendig">
      <formula>NOT(ISERROR(SEARCH("nicht notwendig",G103)))</formula>
    </cfRule>
    <cfRule type="containsText" dxfId="27986" priority="1002" operator="containsText" text="in Abklärung">
      <formula>NOT(ISERROR(SEARCH("in Abklärung",G103)))</formula>
    </cfRule>
    <cfRule type="containsText" dxfId="27985" priority="1003" operator="containsText" text="kompatibel mit WASTA">
      <formula>NOT(ISERROR(SEARCH("kompatibel mit WASTA",G103)))</formula>
    </cfRule>
    <cfRule type="containsText" dxfId="27984" priority="1004" operator="containsText" text="i.O.">
      <formula>NOT(ISERROR(SEARCH("i.O.",G103)))</formula>
    </cfRule>
    <cfRule type="containsText" dxfId="27983" priority="1005" operator="containsText" text="gemäss Gesuch">
      <formula>NOT(ISERROR(SEARCH("gemäss Gesuch",G103)))</formula>
    </cfRule>
    <cfRule type="containsText" dxfId="27982" priority="1006" operator="containsText" text="Ja">
      <formula>NOT(ISERROR(SEARCH("Ja",G103)))</formula>
    </cfRule>
    <cfRule type="containsText" dxfId="2798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798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7979" priority="971" operator="containsText" text="entspricht den Anforderungen nicht">
      <formula>NOT(ISERROR(SEARCH("entspricht den Anforderungen nicht",G98)))</formula>
    </cfRule>
    <cfRule type="containsText" dxfId="27978" priority="972" operator="containsText" text="abgeleht, da nicht vorhanden">
      <formula>NOT(ISERROR(SEARCH("abgeleht, da nicht vorhanden",G98)))</formula>
    </cfRule>
    <cfRule type="containsText" dxfId="27977" priority="973" operator="containsText" text="nicht i.O.">
      <formula>NOT(ISERROR(SEARCH("nicht i.O.",G98)))</formula>
    </cfRule>
    <cfRule type="containsText" dxfId="27976" priority="974" operator="containsText" text="Differenz!">
      <formula>NOT(ISERROR(SEARCH("Differenz!",G98)))</formula>
    </cfRule>
    <cfRule type="containsText" dxfId="27975" priority="975" operator="containsText" text="nein">
      <formula>NOT(ISERROR(SEARCH("nein",G98)))</formula>
    </cfRule>
    <cfRule type="containsText" dxfId="27974" priority="976" operator="containsText" text="abgelehnt, da nicht vorhanden">
      <formula>NOT(ISERROR(SEARCH("abgelehnt, da nicht vorhanden",G98)))</formula>
    </cfRule>
    <cfRule type="containsText" dxfId="27973" priority="977" operator="containsText" text="nicht kompatibel mit WASTA">
      <formula>NOT(ISERROR(SEARCH("nicht kompatibel mit WASTA",G98)))</formula>
    </cfRule>
    <cfRule type="containsText" dxfId="27972" priority="978" operator="containsText" text="ungenügend">
      <formula>NOT(ISERROR(SEARCH("ungenügend",G98)))</formula>
    </cfRule>
    <cfRule type="containsText" dxfId="27971" priority="979" operator="containsText" text="mit Änderungen">
      <formula>NOT(ISERROR(SEARCH("mit Änderungen",G98)))</formula>
    </cfRule>
    <cfRule type="containsText" dxfId="27970" priority="980" operator="containsText" text="entspricht den Anforderungen">
      <formula>NOT(ISERROR(SEARCH("entspricht den Anforderungen",G98)))</formula>
    </cfRule>
    <cfRule type="containsText" dxfId="27969" priority="981" operator="containsText" text="nicht notwendig">
      <formula>NOT(ISERROR(SEARCH("nicht notwendig",G98)))</formula>
    </cfRule>
    <cfRule type="containsText" dxfId="27968" priority="982" operator="containsText" text="in Abklärung">
      <formula>NOT(ISERROR(SEARCH("in Abklärung",G98)))</formula>
    </cfRule>
    <cfRule type="containsText" dxfId="27967" priority="983" operator="containsText" text="kompatibel mit WASTA">
      <formula>NOT(ISERROR(SEARCH("kompatibel mit WASTA",G98)))</formula>
    </cfRule>
    <cfRule type="containsText" dxfId="27966" priority="984" operator="containsText" text="i.O.">
      <formula>NOT(ISERROR(SEARCH("i.O.",G98)))</formula>
    </cfRule>
    <cfRule type="containsText" dxfId="27965" priority="985" operator="containsText" text="gemäss Gesuch">
      <formula>NOT(ISERROR(SEARCH("gemäss Gesuch",G98)))</formula>
    </cfRule>
    <cfRule type="containsText" dxfId="27964" priority="986" operator="containsText" text="Ja">
      <formula>NOT(ISERROR(SEARCH("Ja",G98)))</formula>
    </cfRule>
    <cfRule type="containsText" dxfId="2796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796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7961" priority="951" operator="containsText" text="entspricht den Anforderungen nicht">
      <formula>NOT(ISERROR(SEARCH("entspricht den Anforderungen nicht",G108)))</formula>
    </cfRule>
    <cfRule type="containsText" dxfId="27960" priority="952" operator="containsText" text="abgeleht, da nicht vorhanden">
      <formula>NOT(ISERROR(SEARCH("abgeleht, da nicht vorhanden",G108)))</formula>
    </cfRule>
    <cfRule type="containsText" dxfId="27959" priority="953" operator="containsText" text="nicht i.O.">
      <formula>NOT(ISERROR(SEARCH("nicht i.O.",G108)))</formula>
    </cfRule>
    <cfRule type="containsText" dxfId="27958" priority="954" operator="containsText" text="Differenz!">
      <formula>NOT(ISERROR(SEARCH("Differenz!",G108)))</formula>
    </cfRule>
    <cfRule type="containsText" dxfId="27957" priority="955" operator="containsText" text="nein">
      <formula>NOT(ISERROR(SEARCH("nein",G108)))</formula>
    </cfRule>
    <cfRule type="containsText" dxfId="27956" priority="956" operator="containsText" text="abgelehnt, da nicht vorhanden">
      <formula>NOT(ISERROR(SEARCH("abgelehnt, da nicht vorhanden",G108)))</formula>
    </cfRule>
    <cfRule type="containsText" dxfId="27955" priority="957" operator="containsText" text="nicht kompatibel mit WASTA">
      <formula>NOT(ISERROR(SEARCH("nicht kompatibel mit WASTA",G108)))</formula>
    </cfRule>
    <cfRule type="containsText" dxfId="27954" priority="958" operator="containsText" text="ungenügend">
      <formula>NOT(ISERROR(SEARCH("ungenügend",G108)))</formula>
    </cfRule>
    <cfRule type="containsText" dxfId="27953" priority="959" operator="containsText" text="mit Änderungen">
      <formula>NOT(ISERROR(SEARCH("mit Änderungen",G108)))</formula>
    </cfRule>
    <cfRule type="containsText" dxfId="27952" priority="960" operator="containsText" text="entspricht den Anforderungen">
      <formula>NOT(ISERROR(SEARCH("entspricht den Anforderungen",G108)))</formula>
    </cfRule>
    <cfRule type="containsText" dxfId="27951" priority="961" operator="containsText" text="nicht notwendig">
      <formula>NOT(ISERROR(SEARCH("nicht notwendig",G108)))</formula>
    </cfRule>
    <cfRule type="containsText" dxfId="27950" priority="962" operator="containsText" text="in Abklärung">
      <formula>NOT(ISERROR(SEARCH("in Abklärung",G108)))</formula>
    </cfRule>
    <cfRule type="containsText" dxfId="27949" priority="963" operator="containsText" text="kompatibel mit WASTA">
      <formula>NOT(ISERROR(SEARCH("kompatibel mit WASTA",G108)))</formula>
    </cfRule>
    <cfRule type="containsText" dxfId="27948" priority="964" operator="containsText" text="i.O.">
      <formula>NOT(ISERROR(SEARCH("i.O.",G108)))</formula>
    </cfRule>
    <cfRule type="containsText" dxfId="27947" priority="965" operator="containsText" text="gemäss Gesuch">
      <formula>NOT(ISERROR(SEARCH("gemäss Gesuch",G108)))</formula>
    </cfRule>
    <cfRule type="containsText" dxfId="27946" priority="966" operator="containsText" text="Ja">
      <formula>NOT(ISERROR(SEARCH("Ja",G108)))</formula>
    </cfRule>
    <cfRule type="containsText" dxfId="2794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794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7943" priority="929" operator="containsText" text="entspricht den Anforderungen nicht">
      <formula>NOT(ISERROR(SEARCH("entspricht den Anforderungen nicht",G79)))</formula>
    </cfRule>
    <cfRule type="containsText" dxfId="27942" priority="930" operator="containsText" text="abgeleht, da nicht vorhanden">
      <formula>NOT(ISERROR(SEARCH("abgeleht, da nicht vorhanden",G79)))</formula>
    </cfRule>
    <cfRule type="containsText" dxfId="27941" priority="931" operator="containsText" text="nicht i.O.">
      <formula>NOT(ISERROR(SEARCH("nicht i.O.",G79)))</formula>
    </cfRule>
    <cfRule type="containsText" dxfId="27940" priority="932" operator="containsText" text="Differenz!">
      <formula>NOT(ISERROR(SEARCH("Differenz!",G79)))</formula>
    </cfRule>
    <cfRule type="containsText" dxfId="27939" priority="933" operator="containsText" text="nein">
      <formula>NOT(ISERROR(SEARCH("nein",G79)))</formula>
    </cfRule>
    <cfRule type="containsText" dxfId="27938" priority="934" operator="containsText" text="abgelehnt, da nicht vorhanden">
      <formula>NOT(ISERROR(SEARCH("abgelehnt, da nicht vorhanden",G79)))</formula>
    </cfRule>
    <cfRule type="containsText" dxfId="27937" priority="935" operator="containsText" text="nicht kompatibel mit WASTA">
      <formula>NOT(ISERROR(SEARCH("nicht kompatibel mit WASTA",G79)))</formula>
    </cfRule>
    <cfRule type="containsText" dxfId="27936" priority="936" operator="containsText" text="ungenügend">
      <formula>NOT(ISERROR(SEARCH("ungenügend",G79)))</formula>
    </cfRule>
    <cfRule type="containsText" dxfId="27935" priority="937" operator="containsText" text="mit Änderungen">
      <formula>NOT(ISERROR(SEARCH("mit Änderungen",G79)))</formula>
    </cfRule>
    <cfRule type="containsText" dxfId="27934" priority="938" operator="containsText" text="entspricht den Anforderungen">
      <formula>NOT(ISERROR(SEARCH("entspricht den Anforderungen",G79)))</formula>
    </cfRule>
    <cfRule type="containsText" dxfId="27933" priority="939" operator="containsText" text="nicht notwendig">
      <formula>NOT(ISERROR(SEARCH("nicht notwendig",G79)))</formula>
    </cfRule>
    <cfRule type="containsText" dxfId="27932" priority="940" operator="containsText" text="in Abklärung">
      <formula>NOT(ISERROR(SEARCH("in Abklärung",G79)))</formula>
    </cfRule>
    <cfRule type="containsText" dxfId="27931" priority="941" operator="containsText" text="kompatibel mit WASTA">
      <formula>NOT(ISERROR(SEARCH("kompatibel mit WASTA",G79)))</formula>
    </cfRule>
    <cfRule type="containsText" dxfId="27930" priority="942" operator="containsText" text="i.O.">
      <formula>NOT(ISERROR(SEARCH("i.O.",G79)))</formula>
    </cfRule>
    <cfRule type="containsText" dxfId="27929" priority="943" operator="containsText" text="gemäss Gesuch">
      <formula>NOT(ISERROR(SEARCH("gemäss Gesuch",G79)))</formula>
    </cfRule>
    <cfRule type="containsText" dxfId="27928" priority="944" operator="containsText" text="Ja">
      <formula>NOT(ISERROR(SEARCH("Ja",G79)))</formula>
    </cfRule>
    <cfRule type="containsText" dxfId="2792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792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7925" priority="909" operator="containsText" text="entspricht den Anforderungen nicht">
      <formula>NOT(ISERROR(SEARCH("entspricht den Anforderungen nicht",G80)))</formula>
    </cfRule>
    <cfRule type="containsText" dxfId="27924" priority="910" operator="containsText" text="abgeleht, da nicht vorhanden">
      <formula>NOT(ISERROR(SEARCH("abgeleht, da nicht vorhanden",G80)))</formula>
    </cfRule>
    <cfRule type="containsText" dxfId="27923" priority="911" operator="containsText" text="nicht i.O.">
      <formula>NOT(ISERROR(SEARCH("nicht i.O.",G80)))</formula>
    </cfRule>
    <cfRule type="containsText" dxfId="27922" priority="912" operator="containsText" text="Differenz!">
      <formula>NOT(ISERROR(SEARCH("Differenz!",G80)))</formula>
    </cfRule>
    <cfRule type="containsText" dxfId="27921" priority="913" operator="containsText" text="nein">
      <formula>NOT(ISERROR(SEARCH("nein",G80)))</formula>
    </cfRule>
    <cfRule type="containsText" dxfId="27920" priority="914" operator="containsText" text="abgelehnt, da nicht vorhanden">
      <formula>NOT(ISERROR(SEARCH("abgelehnt, da nicht vorhanden",G80)))</formula>
    </cfRule>
    <cfRule type="containsText" dxfId="27919" priority="915" operator="containsText" text="nicht kompatibel mit WASTA">
      <formula>NOT(ISERROR(SEARCH("nicht kompatibel mit WASTA",G80)))</formula>
    </cfRule>
    <cfRule type="containsText" dxfId="27918" priority="916" operator="containsText" text="ungenügend">
      <formula>NOT(ISERROR(SEARCH("ungenügend",G80)))</formula>
    </cfRule>
    <cfRule type="containsText" dxfId="27917" priority="917" operator="containsText" text="mit Änderungen">
      <formula>NOT(ISERROR(SEARCH("mit Änderungen",G80)))</formula>
    </cfRule>
    <cfRule type="containsText" dxfId="27916" priority="918" operator="containsText" text="entspricht den Anforderungen">
      <formula>NOT(ISERROR(SEARCH("entspricht den Anforderungen",G80)))</formula>
    </cfRule>
    <cfRule type="containsText" dxfId="27915" priority="919" operator="containsText" text="nicht notwendig">
      <formula>NOT(ISERROR(SEARCH("nicht notwendig",G80)))</formula>
    </cfRule>
    <cfRule type="containsText" dxfId="27914" priority="920" operator="containsText" text="in Abklärung">
      <formula>NOT(ISERROR(SEARCH("in Abklärung",G80)))</formula>
    </cfRule>
    <cfRule type="containsText" dxfId="27913" priority="921" operator="containsText" text="kompatibel mit WASTA">
      <formula>NOT(ISERROR(SEARCH("kompatibel mit WASTA",G80)))</formula>
    </cfRule>
    <cfRule type="containsText" dxfId="27912" priority="922" operator="containsText" text="i.O.">
      <formula>NOT(ISERROR(SEARCH("i.O.",G80)))</formula>
    </cfRule>
    <cfRule type="containsText" dxfId="27911" priority="923" operator="containsText" text="gemäss Gesuch">
      <formula>NOT(ISERROR(SEARCH("gemäss Gesuch",G80)))</formula>
    </cfRule>
    <cfRule type="containsText" dxfId="27910" priority="924" operator="containsText" text="Ja">
      <formula>NOT(ISERROR(SEARCH("Ja",G80)))</formula>
    </cfRule>
    <cfRule type="containsText" dxfId="2790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790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7907" priority="889" operator="containsText" text="entspricht den Anforderungen nicht">
      <formula>NOT(ISERROR(SEARCH("entspricht den Anforderungen nicht",G82)))</formula>
    </cfRule>
    <cfRule type="containsText" dxfId="27906" priority="890" operator="containsText" text="abgeleht, da nicht vorhanden">
      <formula>NOT(ISERROR(SEARCH("abgeleht, da nicht vorhanden",G82)))</formula>
    </cfRule>
    <cfRule type="containsText" dxfId="27905" priority="891" operator="containsText" text="nicht i.O.">
      <formula>NOT(ISERROR(SEARCH("nicht i.O.",G82)))</formula>
    </cfRule>
    <cfRule type="containsText" dxfId="27904" priority="892" operator="containsText" text="Differenz!">
      <formula>NOT(ISERROR(SEARCH("Differenz!",G82)))</formula>
    </cfRule>
    <cfRule type="containsText" dxfId="27903" priority="893" operator="containsText" text="nein">
      <formula>NOT(ISERROR(SEARCH("nein",G82)))</formula>
    </cfRule>
    <cfRule type="containsText" dxfId="27902" priority="894" operator="containsText" text="abgelehnt, da nicht vorhanden">
      <formula>NOT(ISERROR(SEARCH("abgelehnt, da nicht vorhanden",G82)))</formula>
    </cfRule>
    <cfRule type="containsText" dxfId="27901" priority="895" operator="containsText" text="nicht kompatibel mit WASTA">
      <formula>NOT(ISERROR(SEARCH("nicht kompatibel mit WASTA",G82)))</formula>
    </cfRule>
    <cfRule type="containsText" dxfId="27900" priority="896" operator="containsText" text="ungenügend">
      <formula>NOT(ISERROR(SEARCH("ungenügend",G82)))</formula>
    </cfRule>
    <cfRule type="containsText" dxfId="27899" priority="897" operator="containsText" text="mit Änderungen">
      <formula>NOT(ISERROR(SEARCH("mit Änderungen",G82)))</formula>
    </cfRule>
    <cfRule type="containsText" dxfId="27898" priority="898" operator="containsText" text="entspricht den Anforderungen">
      <formula>NOT(ISERROR(SEARCH("entspricht den Anforderungen",G82)))</formula>
    </cfRule>
    <cfRule type="containsText" dxfId="27897" priority="899" operator="containsText" text="nicht notwendig">
      <formula>NOT(ISERROR(SEARCH("nicht notwendig",G82)))</formula>
    </cfRule>
    <cfRule type="containsText" dxfId="27896" priority="900" operator="containsText" text="in Abklärung">
      <formula>NOT(ISERROR(SEARCH("in Abklärung",G82)))</formula>
    </cfRule>
    <cfRule type="containsText" dxfId="27895" priority="901" operator="containsText" text="kompatibel mit WASTA">
      <formula>NOT(ISERROR(SEARCH("kompatibel mit WASTA",G82)))</formula>
    </cfRule>
    <cfRule type="containsText" dxfId="27894" priority="902" operator="containsText" text="i.O.">
      <formula>NOT(ISERROR(SEARCH("i.O.",G82)))</formula>
    </cfRule>
    <cfRule type="containsText" dxfId="27893" priority="903" operator="containsText" text="gemäss Gesuch">
      <formula>NOT(ISERROR(SEARCH("gemäss Gesuch",G82)))</formula>
    </cfRule>
    <cfRule type="containsText" dxfId="27892" priority="904" operator="containsText" text="Ja">
      <formula>NOT(ISERROR(SEARCH("Ja",G82)))</formula>
    </cfRule>
    <cfRule type="containsText" dxfId="2789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789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7889" priority="869" operator="containsText" text="entspricht den Anforderungen nicht">
      <formula>NOT(ISERROR(SEARCH("entspricht den Anforderungen nicht",G87)))</formula>
    </cfRule>
    <cfRule type="containsText" dxfId="27888" priority="870" operator="containsText" text="abgeleht, da nicht vorhanden">
      <formula>NOT(ISERROR(SEARCH("abgeleht, da nicht vorhanden",G87)))</formula>
    </cfRule>
    <cfRule type="containsText" dxfId="27887" priority="871" operator="containsText" text="nicht i.O.">
      <formula>NOT(ISERROR(SEARCH("nicht i.O.",G87)))</formula>
    </cfRule>
    <cfRule type="containsText" dxfId="27886" priority="872" operator="containsText" text="Differenz!">
      <formula>NOT(ISERROR(SEARCH("Differenz!",G87)))</formula>
    </cfRule>
    <cfRule type="containsText" dxfId="27885" priority="873" operator="containsText" text="nein">
      <formula>NOT(ISERROR(SEARCH("nein",G87)))</formula>
    </cfRule>
    <cfRule type="containsText" dxfId="27884" priority="874" operator="containsText" text="abgelehnt, da nicht vorhanden">
      <formula>NOT(ISERROR(SEARCH("abgelehnt, da nicht vorhanden",G87)))</formula>
    </cfRule>
    <cfRule type="containsText" dxfId="27883" priority="875" operator="containsText" text="nicht kompatibel mit WASTA">
      <formula>NOT(ISERROR(SEARCH("nicht kompatibel mit WASTA",G87)))</formula>
    </cfRule>
    <cfRule type="containsText" dxfId="27882" priority="876" operator="containsText" text="ungenügend">
      <formula>NOT(ISERROR(SEARCH("ungenügend",G87)))</formula>
    </cfRule>
    <cfRule type="containsText" dxfId="27881" priority="877" operator="containsText" text="mit Änderungen">
      <formula>NOT(ISERROR(SEARCH("mit Änderungen",G87)))</formula>
    </cfRule>
    <cfRule type="containsText" dxfId="27880" priority="878" operator="containsText" text="entspricht den Anforderungen">
      <formula>NOT(ISERROR(SEARCH("entspricht den Anforderungen",G87)))</formula>
    </cfRule>
    <cfRule type="containsText" dxfId="27879" priority="879" operator="containsText" text="nicht notwendig">
      <formula>NOT(ISERROR(SEARCH("nicht notwendig",G87)))</formula>
    </cfRule>
    <cfRule type="containsText" dxfId="27878" priority="880" operator="containsText" text="in Abklärung">
      <formula>NOT(ISERROR(SEARCH("in Abklärung",G87)))</formula>
    </cfRule>
    <cfRule type="containsText" dxfId="27877" priority="881" operator="containsText" text="kompatibel mit WASTA">
      <formula>NOT(ISERROR(SEARCH("kompatibel mit WASTA",G87)))</formula>
    </cfRule>
    <cfRule type="containsText" dxfId="27876" priority="882" operator="containsText" text="i.O.">
      <formula>NOT(ISERROR(SEARCH("i.O.",G87)))</formula>
    </cfRule>
    <cfRule type="containsText" dxfId="27875" priority="883" operator="containsText" text="gemäss Gesuch">
      <formula>NOT(ISERROR(SEARCH("gemäss Gesuch",G87)))</formula>
    </cfRule>
    <cfRule type="containsText" dxfId="27874" priority="884" operator="containsText" text="Ja">
      <formula>NOT(ISERROR(SEARCH("Ja",G87)))</formula>
    </cfRule>
    <cfRule type="containsText" dxfId="2787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787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7871" priority="849" operator="containsText" text="entspricht den Anforderungen nicht">
      <formula>NOT(ISERROR(SEARCH("entspricht den Anforderungen nicht",G88)))</formula>
    </cfRule>
    <cfRule type="containsText" dxfId="27870" priority="850" operator="containsText" text="abgeleht, da nicht vorhanden">
      <formula>NOT(ISERROR(SEARCH("abgeleht, da nicht vorhanden",G88)))</formula>
    </cfRule>
    <cfRule type="containsText" dxfId="27869" priority="851" operator="containsText" text="nicht i.O.">
      <formula>NOT(ISERROR(SEARCH("nicht i.O.",G88)))</formula>
    </cfRule>
    <cfRule type="containsText" dxfId="27868" priority="852" operator="containsText" text="Differenz!">
      <formula>NOT(ISERROR(SEARCH("Differenz!",G88)))</formula>
    </cfRule>
    <cfRule type="containsText" dxfId="27867" priority="853" operator="containsText" text="nein">
      <formula>NOT(ISERROR(SEARCH("nein",G88)))</formula>
    </cfRule>
    <cfRule type="containsText" dxfId="27866" priority="854" operator="containsText" text="abgelehnt, da nicht vorhanden">
      <formula>NOT(ISERROR(SEARCH("abgelehnt, da nicht vorhanden",G88)))</formula>
    </cfRule>
    <cfRule type="containsText" dxfId="27865" priority="855" operator="containsText" text="nicht kompatibel mit WASTA">
      <formula>NOT(ISERROR(SEARCH("nicht kompatibel mit WASTA",G88)))</formula>
    </cfRule>
    <cfRule type="containsText" dxfId="27864" priority="856" operator="containsText" text="ungenügend">
      <formula>NOT(ISERROR(SEARCH("ungenügend",G88)))</formula>
    </cfRule>
    <cfRule type="containsText" dxfId="27863" priority="857" operator="containsText" text="mit Änderungen">
      <formula>NOT(ISERROR(SEARCH("mit Änderungen",G88)))</formula>
    </cfRule>
    <cfRule type="containsText" dxfId="27862" priority="858" operator="containsText" text="entspricht den Anforderungen">
      <formula>NOT(ISERROR(SEARCH("entspricht den Anforderungen",G88)))</formula>
    </cfRule>
    <cfRule type="containsText" dxfId="27861" priority="859" operator="containsText" text="nicht notwendig">
      <formula>NOT(ISERROR(SEARCH("nicht notwendig",G88)))</formula>
    </cfRule>
    <cfRule type="containsText" dxfId="27860" priority="860" operator="containsText" text="in Abklärung">
      <formula>NOT(ISERROR(SEARCH("in Abklärung",G88)))</formula>
    </cfRule>
    <cfRule type="containsText" dxfId="27859" priority="861" operator="containsText" text="kompatibel mit WASTA">
      <formula>NOT(ISERROR(SEARCH("kompatibel mit WASTA",G88)))</formula>
    </cfRule>
    <cfRule type="containsText" dxfId="27858" priority="862" operator="containsText" text="i.O.">
      <formula>NOT(ISERROR(SEARCH("i.O.",G88)))</formula>
    </cfRule>
    <cfRule type="containsText" dxfId="27857" priority="863" operator="containsText" text="gemäss Gesuch">
      <formula>NOT(ISERROR(SEARCH("gemäss Gesuch",G88)))</formula>
    </cfRule>
    <cfRule type="containsText" dxfId="27856" priority="864" operator="containsText" text="Ja">
      <formula>NOT(ISERROR(SEARCH("Ja",G88)))</formula>
    </cfRule>
    <cfRule type="containsText" dxfId="2785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785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7853" priority="829" operator="containsText" text="entspricht den Anforderungen nicht">
      <formula>NOT(ISERROR(SEARCH("entspricht den Anforderungen nicht",G90)))</formula>
    </cfRule>
    <cfRule type="containsText" dxfId="27852" priority="830" operator="containsText" text="abgeleht, da nicht vorhanden">
      <formula>NOT(ISERROR(SEARCH("abgeleht, da nicht vorhanden",G90)))</formula>
    </cfRule>
    <cfRule type="containsText" dxfId="27851" priority="831" operator="containsText" text="nicht i.O.">
      <formula>NOT(ISERROR(SEARCH("nicht i.O.",G90)))</formula>
    </cfRule>
    <cfRule type="containsText" dxfId="27850" priority="832" operator="containsText" text="Differenz!">
      <formula>NOT(ISERROR(SEARCH("Differenz!",G90)))</formula>
    </cfRule>
    <cfRule type="containsText" dxfId="27849" priority="833" operator="containsText" text="nein">
      <formula>NOT(ISERROR(SEARCH("nein",G90)))</formula>
    </cfRule>
    <cfRule type="containsText" dxfId="27848" priority="834" operator="containsText" text="abgelehnt, da nicht vorhanden">
      <formula>NOT(ISERROR(SEARCH("abgelehnt, da nicht vorhanden",G90)))</formula>
    </cfRule>
    <cfRule type="containsText" dxfId="27847" priority="835" operator="containsText" text="nicht kompatibel mit WASTA">
      <formula>NOT(ISERROR(SEARCH("nicht kompatibel mit WASTA",G90)))</formula>
    </cfRule>
    <cfRule type="containsText" dxfId="27846" priority="836" operator="containsText" text="ungenügend">
      <formula>NOT(ISERROR(SEARCH("ungenügend",G90)))</formula>
    </cfRule>
    <cfRule type="containsText" dxfId="27845" priority="837" operator="containsText" text="mit Änderungen">
      <formula>NOT(ISERROR(SEARCH("mit Änderungen",G90)))</formula>
    </cfRule>
    <cfRule type="containsText" dxfId="27844" priority="838" operator="containsText" text="entspricht den Anforderungen">
      <formula>NOT(ISERROR(SEARCH("entspricht den Anforderungen",G90)))</formula>
    </cfRule>
    <cfRule type="containsText" dxfId="27843" priority="839" operator="containsText" text="nicht notwendig">
      <formula>NOT(ISERROR(SEARCH("nicht notwendig",G90)))</formula>
    </cfRule>
    <cfRule type="containsText" dxfId="27842" priority="840" operator="containsText" text="in Abklärung">
      <formula>NOT(ISERROR(SEARCH("in Abklärung",G90)))</formula>
    </cfRule>
    <cfRule type="containsText" dxfId="27841" priority="841" operator="containsText" text="kompatibel mit WASTA">
      <formula>NOT(ISERROR(SEARCH("kompatibel mit WASTA",G90)))</formula>
    </cfRule>
    <cfRule type="containsText" dxfId="27840" priority="842" operator="containsText" text="i.O.">
      <formula>NOT(ISERROR(SEARCH("i.O.",G90)))</formula>
    </cfRule>
    <cfRule type="containsText" dxfId="27839" priority="843" operator="containsText" text="gemäss Gesuch">
      <formula>NOT(ISERROR(SEARCH("gemäss Gesuch",G90)))</formula>
    </cfRule>
    <cfRule type="containsText" dxfId="27838" priority="844" operator="containsText" text="Ja">
      <formula>NOT(ISERROR(SEARCH("Ja",G90)))</formula>
    </cfRule>
    <cfRule type="containsText" dxfId="2783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783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7835" priority="809" operator="containsText" text="entspricht den Anforderungen nicht">
      <formula>NOT(ISERROR(SEARCH("entspricht den Anforderungen nicht",G81)))</formula>
    </cfRule>
    <cfRule type="containsText" dxfId="27834" priority="810" operator="containsText" text="abgeleht, da nicht vorhanden">
      <formula>NOT(ISERROR(SEARCH("abgeleht, da nicht vorhanden",G81)))</formula>
    </cfRule>
    <cfRule type="containsText" dxfId="27833" priority="811" operator="containsText" text="nicht i.O.">
      <formula>NOT(ISERROR(SEARCH("nicht i.O.",G81)))</formula>
    </cfRule>
    <cfRule type="containsText" dxfId="27832" priority="812" operator="containsText" text="Differenz!">
      <formula>NOT(ISERROR(SEARCH("Differenz!",G81)))</formula>
    </cfRule>
    <cfRule type="containsText" dxfId="27831" priority="813" operator="containsText" text="nein">
      <formula>NOT(ISERROR(SEARCH("nein",G81)))</formula>
    </cfRule>
    <cfRule type="containsText" dxfId="27830" priority="814" operator="containsText" text="abgelehnt, da nicht vorhanden">
      <formula>NOT(ISERROR(SEARCH("abgelehnt, da nicht vorhanden",G81)))</formula>
    </cfRule>
    <cfRule type="containsText" dxfId="27829" priority="815" operator="containsText" text="nicht kompatibel mit WASTA">
      <formula>NOT(ISERROR(SEARCH("nicht kompatibel mit WASTA",G81)))</formula>
    </cfRule>
    <cfRule type="containsText" dxfId="27828" priority="816" operator="containsText" text="ungenügend">
      <formula>NOT(ISERROR(SEARCH("ungenügend",G81)))</formula>
    </cfRule>
    <cfRule type="containsText" dxfId="27827" priority="817" operator="containsText" text="mit Änderungen">
      <formula>NOT(ISERROR(SEARCH("mit Änderungen",G81)))</formula>
    </cfRule>
    <cfRule type="containsText" dxfId="27826" priority="818" operator="containsText" text="entspricht den Anforderungen">
      <formula>NOT(ISERROR(SEARCH("entspricht den Anforderungen",G81)))</formula>
    </cfRule>
    <cfRule type="containsText" dxfId="27825" priority="819" operator="containsText" text="nicht notwendig">
      <formula>NOT(ISERROR(SEARCH("nicht notwendig",G81)))</formula>
    </cfRule>
    <cfRule type="containsText" dxfId="27824" priority="820" operator="containsText" text="in Abklärung">
      <formula>NOT(ISERROR(SEARCH("in Abklärung",G81)))</formula>
    </cfRule>
    <cfRule type="containsText" dxfId="27823" priority="821" operator="containsText" text="kompatibel mit WASTA">
      <formula>NOT(ISERROR(SEARCH("kompatibel mit WASTA",G81)))</formula>
    </cfRule>
    <cfRule type="containsText" dxfId="27822" priority="822" operator="containsText" text="i.O.">
      <formula>NOT(ISERROR(SEARCH("i.O.",G81)))</formula>
    </cfRule>
    <cfRule type="containsText" dxfId="27821" priority="823" operator="containsText" text="gemäss Gesuch">
      <formula>NOT(ISERROR(SEARCH("gemäss Gesuch",G81)))</formula>
    </cfRule>
    <cfRule type="containsText" dxfId="27820" priority="824" operator="containsText" text="Ja">
      <formula>NOT(ISERROR(SEARCH("Ja",G81)))</formula>
    </cfRule>
    <cfRule type="containsText" dxfId="2781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781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7817" priority="789" operator="containsText" text="entspricht den Anforderungen nicht">
      <formula>NOT(ISERROR(SEARCH("entspricht den Anforderungen nicht",G89)))</formula>
    </cfRule>
    <cfRule type="containsText" dxfId="27816" priority="790" operator="containsText" text="abgeleht, da nicht vorhanden">
      <formula>NOT(ISERROR(SEARCH("abgeleht, da nicht vorhanden",G89)))</formula>
    </cfRule>
    <cfRule type="containsText" dxfId="27815" priority="791" operator="containsText" text="nicht i.O.">
      <formula>NOT(ISERROR(SEARCH("nicht i.O.",G89)))</formula>
    </cfRule>
    <cfRule type="containsText" dxfId="27814" priority="792" operator="containsText" text="Differenz!">
      <formula>NOT(ISERROR(SEARCH("Differenz!",G89)))</formula>
    </cfRule>
    <cfRule type="containsText" dxfId="27813" priority="793" operator="containsText" text="nein">
      <formula>NOT(ISERROR(SEARCH("nein",G89)))</formula>
    </cfRule>
    <cfRule type="containsText" dxfId="27812" priority="794" operator="containsText" text="abgelehnt, da nicht vorhanden">
      <formula>NOT(ISERROR(SEARCH("abgelehnt, da nicht vorhanden",G89)))</formula>
    </cfRule>
    <cfRule type="containsText" dxfId="27811" priority="795" operator="containsText" text="nicht kompatibel mit WASTA">
      <formula>NOT(ISERROR(SEARCH("nicht kompatibel mit WASTA",G89)))</formula>
    </cfRule>
    <cfRule type="containsText" dxfId="27810" priority="796" operator="containsText" text="ungenügend">
      <formula>NOT(ISERROR(SEARCH("ungenügend",G89)))</formula>
    </cfRule>
    <cfRule type="containsText" dxfId="27809" priority="797" operator="containsText" text="mit Änderungen">
      <formula>NOT(ISERROR(SEARCH("mit Änderungen",G89)))</formula>
    </cfRule>
    <cfRule type="containsText" dxfId="27808" priority="798" operator="containsText" text="entspricht den Anforderungen">
      <formula>NOT(ISERROR(SEARCH("entspricht den Anforderungen",G89)))</formula>
    </cfRule>
    <cfRule type="containsText" dxfId="27807" priority="799" operator="containsText" text="nicht notwendig">
      <formula>NOT(ISERROR(SEARCH("nicht notwendig",G89)))</formula>
    </cfRule>
    <cfRule type="containsText" dxfId="27806" priority="800" operator="containsText" text="in Abklärung">
      <formula>NOT(ISERROR(SEARCH("in Abklärung",G89)))</formula>
    </cfRule>
    <cfRule type="containsText" dxfId="27805" priority="801" operator="containsText" text="kompatibel mit WASTA">
      <formula>NOT(ISERROR(SEARCH("kompatibel mit WASTA",G89)))</formula>
    </cfRule>
    <cfRule type="containsText" dxfId="27804" priority="802" operator="containsText" text="i.O.">
      <formula>NOT(ISERROR(SEARCH("i.O.",G89)))</formula>
    </cfRule>
    <cfRule type="containsText" dxfId="27803" priority="803" operator="containsText" text="gemäss Gesuch">
      <formula>NOT(ISERROR(SEARCH("gemäss Gesuch",G89)))</formula>
    </cfRule>
    <cfRule type="containsText" dxfId="27802" priority="804" operator="containsText" text="Ja">
      <formula>NOT(ISERROR(SEARCH("Ja",G89)))</formula>
    </cfRule>
    <cfRule type="containsText" dxfId="2780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780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7799" priority="769" operator="containsText" text="entspricht den Anforderungen nicht">
      <formula>NOT(ISERROR(SEARCH("entspricht den Anforderungen nicht",G95)))</formula>
    </cfRule>
    <cfRule type="containsText" dxfId="27798" priority="770" operator="containsText" text="abgeleht, da nicht vorhanden">
      <formula>NOT(ISERROR(SEARCH("abgeleht, da nicht vorhanden",G95)))</formula>
    </cfRule>
    <cfRule type="containsText" dxfId="27797" priority="771" operator="containsText" text="nicht i.O.">
      <formula>NOT(ISERROR(SEARCH("nicht i.O.",G95)))</formula>
    </cfRule>
    <cfRule type="containsText" dxfId="27796" priority="772" operator="containsText" text="Differenz!">
      <formula>NOT(ISERROR(SEARCH("Differenz!",G95)))</formula>
    </cfRule>
    <cfRule type="containsText" dxfId="27795" priority="773" operator="containsText" text="nein">
      <formula>NOT(ISERROR(SEARCH("nein",G95)))</formula>
    </cfRule>
    <cfRule type="containsText" dxfId="27794" priority="774" operator="containsText" text="abgelehnt, da nicht vorhanden">
      <formula>NOT(ISERROR(SEARCH("abgelehnt, da nicht vorhanden",G95)))</formula>
    </cfRule>
    <cfRule type="containsText" dxfId="27793" priority="775" operator="containsText" text="nicht kompatibel mit WASTA">
      <formula>NOT(ISERROR(SEARCH("nicht kompatibel mit WASTA",G95)))</formula>
    </cfRule>
    <cfRule type="containsText" dxfId="27792" priority="776" operator="containsText" text="ungenügend">
      <formula>NOT(ISERROR(SEARCH("ungenügend",G95)))</formula>
    </cfRule>
    <cfRule type="containsText" dxfId="27791" priority="777" operator="containsText" text="mit Änderungen">
      <formula>NOT(ISERROR(SEARCH("mit Änderungen",G95)))</formula>
    </cfRule>
    <cfRule type="containsText" dxfId="27790" priority="778" operator="containsText" text="entspricht den Anforderungen">
      <formula>NOT(ISERROR(SEARCH("entspricht den Anforderungen",G95)))</formula>
    </cfRule>
    <cfRule type="containsText" dxfId="27789" priority="779" operator="containsText" text="nicht notwendig">
      <formula>NOT(ISERROR(SEARCH("nicht notwendig",G95)))</formula>
    </cfRule>
    <cfRule type="containsText" dxfId="27788" priority="780" operator="containsText" text="in Abklärung">
      <formula>NOT(ISERROR(SEARCH("in Abklärung",G95)))</formula>
    </cfRule>
    <cfRule type="containsText" dxfId="27787" priority="781" operator="containsText" text="kompatibel mit WASTA">
      <formula>NOT(ISERROR(SEARCH("kompatibel mit WASTA",G95)))</formula>
    </cfRule>
    <cfRule type="containsText" dxfId="27786" priority="782" operator="containsText" text="i.O.">
      <formula>NOT(ISERROR(SEARCH("i.O.",G95)))</formula>
    </cfRule>
    <cfRule type="containsText" dxfId="27785" priority="783" operator="containsText" text="gemäss Gesuch">
      <formula>NOT(ISERROR(SEARCH("gemäss Gesuch",G95)))</formula>
    </cfRule>
    <cfRule type="containsText" dxfId="27784" priority="784" operator="containsText" text="Ja">
      <formula>NOT(ISERROR(SEARCH("Ja",G95)))</formula>
    </cfRule>
    <cfRule type="containsText" dxfId="2778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778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7781" priority="749" operator="containsText" text="entspricht den Anforderungen nicht">
      <formula>NOT(ISERROR(SEARCH("entspricht den Anforderungen nicht",G100)))</formula>
    </cfRule>
    <cfRule type="containsText" dxfId="27780" priority="750" operator="containsText" text="abgeleht, da nicht vorhanden">
      <formula>NOT(ISERROR(SEARCH("abgeleht, da nicht vorhanden",G100)))</formula>
    </cfRule>
    <cfRule type="containsText" dxfId="27779" priority="751" operator="containsText" text="nicht i.O.">
      <formula>NOT(ISERROR(SEARCH("nicht i.O.",G100)))</formula>
    </cfRule>
    <cfRule type="containsText" dxfId="27778" priority="752" operator="containsText" text="Differenz!">
      <formula>NOT(ISERROR(SEARCH("Differenz!",G100)))</formula>
    </cfRule>
    <cfRule type="containsText" dxfId="27777" priority="753" operator="containsText" text="nein">
      <formula>NOT(ISERROR(SEARCH("nein",G100)))</formula>
    </cfRule>
    <cfRule type="containsText" dxfId="27776" priority="754" operator="containsText" text="abgelehnt, da nicht vorhanden">
      <formula>NOT(ISERROR(SEARCH("abgelehnt, da nicht vorhanden",G100)))</formula>
    </cfRule>
    <cfRule type="containsText" dxfId="27775" priority="755" operator="containsText" text="nicht kompatibel mit WASTA">
      <formula>NOT(ISERROR(SEARCH("nicht kompatibel mit WASTA",G100)))</formula>
    </cfRule>
    <cfRule type="containsText" dxfId="27774" priority="756" operator="containsText" text="ungenügend">
      <formula>NOT(ISERROR(SEARCH("ungenügend",G100)))</formula>
    </cfRule>
    <cfRule type="containsText" dxfId="27773" priority="757" operator="containsText" text="mit Änderungen">
      <formula>NOT(ISERROR(SEARCH("mit Änderungen",G100)))</formula>
    </cfRule>
    <cfRule type="containsText" dxfId="27772" priority="758" operator="containsText" text="entspricht den Anforderungen">
      <formula>NOT(ISERROR(SEARCH("entspricht den Anforderungen",G100)))</formula>
    </cfRule>
    <cfRule type="containsText" dxfId="27771" priority="759" operator="containsText" text="nicht notwendig">
      <formula>NOT(ISERROR(SEARCH("nicht notwendig",G100)))</formula>
    </cfRule>
    <cfRule type="containsText" dxfId="27770" priority="760" operator="containsText" text="in Abklärung">
      <formula>NOT(ISERROR(SEARCH("in Abklärung",G100)))</formula>
    </cfRule>
    <cfRule type="containsText" dxfId="27769" priority="761" operator="containsText" text="kompatibel mit WASTA">
      <formula>NOT(ISERROR(SEARCH("kompatibel mit WASTA",G100)))</formula>
    </cfRule>
    <cfRule type="containsText" dxfId="27768" priority="762" operator="containsText" text="i.O.">
      <formula>NOT(ISERROR(SEARCH("i.O.",G100)))</formula>
    </cfRule>
    <cfRule type="containsText" dxfId="27767" priority="763" operator="containsText" text="gemäss Gesuch">
      <formula>NOT(ISERROR(SEARCH("gemäss Gesuch",G100)))</formula>
    </cfRule>
    <cfRule type="containsText" dxfId="27766" priority="764" operator="containsText" text="Ja">
      <formula>NOT(ISERROR(SEARCH("Ja",G100)))</formula>
    </cfRule>
    <cfRule type="containsText" dxfId="2776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776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7763" priority="729" operator="containsText" text="entspricht den Anforderungen nicht">
      <formula>NOT(ISERROR(SEARCH("entspricht den Anforderungen nicht",G105)))</formula>
    </cfRule>
    <cfRule type="containsText" dxfId="27762" priority="730" operator="containsText" text="abgeleht, da nicht vorhanden">
      <formula>NOT(ISERROR(SEARCH("abgeleht, da nicht vorhanden",G105)))</formula>
    </cfRule>
    <cfRule type="containsText" dxfId="27761" priority="731" operator="containsText" text="nicht i.O.">
      <formula>NOT(ISERROR(SEARCH("nicht i.O.",G105)))</formula>
    </cfRule>
    <cfRule type="containsText" dxfId="27760" priority="732" operator="containsText" text="Differenz!">
      <formula>NOT(ISERROR(SEARCH("Differenz!",G105)))</formula>
    </cfRule>
    <cfRule type="containsText" dxfId="27759" priority="733" operator="containsText" text="nein">
      <formula>NOT(ISERROR(SEARCH("nein",G105)))</formula>
    </cfRule>
    <cfRule type="containsText" dxfId="27758" priority="734" operator="containsText" text="abgelehnt, da nicht vorhanden">
      <formula>NOT(ISERROR(SEARCH("abgelehnt, da nicht vorhanden",G105)))</formula>
    </cfRule>
    <cfRule type="containsText" dxfId="27757" priority="735" operator="containsText" text="nicht kompatibel mit WASTA">
      <formula>NOT(ISERROR(SEARCH("nicht kompatibel mit WASTA",G105)))</formula>
    </cfRule>
    <cfRule type="containsText" dxfId="27756" priority="736" operator="containsText" text="ungenügend">
      <formula>NOT(ISERROR(SEARCH("ungenügend",G105)))</formula>
    </cfRule>
    <cfRule type="containsText" dxfId="27755" priority="737" operator="containsText" text="mit Änderungen">
      <formula>NOT(ISERROR(SEARCH("mit Änderungen",G105)))</formula>
    </cfRule>
    <cfRule type="containsText" dxfId="27754" priority="738" operator="containsText" text="entspricht den Anforderungen">
      <formula>NOT(ISERROR(SEARCH("entspricht den Anforderungen",G105)))</formula>
    </cfRule>
    <cfRule type="containsText" dxfId="27753" priority="739" operator="containsText" text="nicht notwendig">
      <formula>NOT(ISERROR(SEARCH("nicht notwendig",G105)))</formula>
    </cfRule>
    <cfRule type="containsText" dxfId="27752" priority="740" operator="containsText" text="in Abklärung">
      <formula>NOT(ISERROR(SEARCH("in Abklärung",G105)))</formula>
    </cfRule>
    <cfRule type="containsText" dxfId="27751" priority="741" operator="containsText" text="kompatibel mit WASTA">
      <formula>NOT(ISERROR(SEARCH("kompatibel mit WASTA",G105)))</formula>
    </cfRule>
    <cfRule type="containsText" dxfId="27750" priority="742" operator="containsText" text="i.O.">
      <formula>NOT(ISERROR(SEARCH("i.O.",G105)))</formula>
    </cfRule>
    <cfRule type="containsText" dxfId="27749" priority="743" operator="containsText" text="gemäss Gesuch">
      <formula>NOT(ISERROR(SEARCH("gemäss Gesuch",G105)))</formula>
    </cfRule>
    <cfRule type="containsText" dxfId="27748" priority="744" operator="containsText" text="Ja">
      <formula>NOT(ISERROR(SEARCH("Ja",G105)))</formula>
    </cfRule>
    <cfRule type="containsText" dxfId="2774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774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7745" priority="709" operator="containsText" text="entspricht den Anforderungen nicht">
      <formula>NOT(ISERROR(SEARCH("entspricht den Anforderungen nicht",G110)))</formula>
    </cfRule>
    <cfRule type="containsText" dxfId="27744" priority="710" operator="containsText" text="abgeleht, da nicht vorhanden">
      <formula>NOT(ISERROR(SEARCH("abgeleht, da nicht vorhanden",G110)))</formula>
    </cfRule>
    <cfRule type="containsText" dxfId="27743" priority="711" operator="containsText" text="nicht i.O.">
      <formula>NOT(ISERROR(SEARCH("nicht i.O.",G110)))</formula>
    </cfRule>
    <cfRule type="containsText" dxfId="27742" priority="712" operator="containsText" text="Differenz!">
      <formula>NOT(ISERROR(SEARCH("Differenz!",G110)))</formula>
    </cfRule>
    <cfRule type="containsText" dxfId="27741" priority="713" operator="containsText" text="nein">
      <formula>NOT(ISERROR(SEARCH("nein",G110)))</formula>
    </cfRule>
    <cfRule type="containsText" dxfId="27740" priority="714" operator="containsText" text="abgelehnt, da nicht vorhanden">
      <formula>NOT(ISERROR(SEARCH("abgelehnt, da nicht vorhanden",G110)))</formula>
    </cfRule>
    <cfRule type="containsText" dxfId="27739" priority="715" operator="containsText" text="nicht kompatibel mit WASTA">
      <formula>NOT(ISERROR(SEARCH("nicht kompatibel mit WASTA",G110)))</formula>
    </cfRule>
    <cfRule type="containsText" dxfId="27738" priority="716" operator="containsText" text="ungenügend">
      <formula>NOT(ISERROR(SEARCH("ungenügend",G110)))</formula>
    </cfRule>
    <cfRule type="containsText" dxfId="27737" priority="717" operator="containsText" text="mit Änderungen">
      <formula>NOT(ISERROR(SEARCH("mit Änderungen",G110)))</formula>
    </cfRule>
    <cfRule type="containsText" dxfId="27736" priority="718" operator="containsText" text="entspricht den Anforderungen">
      <formula>NOT(ISERROR(SEARCH("entspricht den Anforderungen",G110)))</formula>
    </cfRule>
    <cfRule type="containsText" dxfId="27735" priority="719" operator="containsText" text="nicht notwendig">
      <formula>NOT(ISERROR(SEARCH("nicht notwendig",G110)))</formula>
    </cfRule>
    <cfRule type="containsText" dxfId="27734" priority="720" operator="containsText" text="in Abklärung">
      <formula>NOT(ISERROR(SEARCH("in Abklärung",G110)))</formula>
    </cfRule>
    <cfRule type="containsText" dxfId="27733" priority="721" operator="containsText" text="kompatibel mit WASTA">
      <formula>NOT(ISERROR(SEARCH("kompatibel mit WASTA",G110)))</formula>
    </cfRule>
    <cfRule type="containsText" dxfId="27732" priority="722" operator="containsText" text="i.O.">
      <formula>NOT(ISERROR(SEARCH("i.O.",G110)))</formula>
    </cfRule>
    <cfRule type="containsText" dxfId="27731" priority="723" operator="containsText" text="gemäss Gesuch">
      <formula>NOT(ISERROR(SEARCH("gemäss Gesuch",G110)))</formula>
    </cfRule>
    <cfRule type="containsText" dxfId="27730" priority="724" operator="containsText" text="Ja">
      <formula>NOT(ISERROR(SEARCH("Ja",G110)))</formula>
    </cfRule>
    <cfRule type="containsText" dxfId="2772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772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7727" priority="487" operator="containsText" text="Fehler!">
      <formula>NOT(ISERROR(SEARCH("Fehler!",I117)))</formula>
    </cfRule>
    <cfRule type="containsText" dxfId="27726" priority="488" operator="containsText" text="i.O.">
      <formula>NOT(ISERROR(SEARCH("i.O.",I117)))</formula>
    </cfRule>
  </conditionalFormatting>
  <conditionalFormatting sqref="G121 G117:G118">
    <cfRule type="containsText" dxfId="27725" priority="689" operator="containsText" text="entspricht den Anforderungen nicht">
      <formula>NOT(ISERROR(SEARCH("entspricht den Anforderungen nicht",G117)))</formula>
    </cfRule>
    <cfRule type="containsText" dxfId="27724" priority="690" operator="containsText" text="abgeleht, da nicht vorhanden">
      <formula>NOT(ISERROR(SEARCH("abgeleht, da nicht vorhanden",G117)))</formula>
    </cfRule>
    <cfRule type="containsText" dxfId="27723" priority="691" operator="containsText" text="nicht i.O.">
      <formula>NOT(ISERROR(SEARCH("nicht i.O.",G117)))</formula>
    </cfRule>
    <cfRule type="containsText" dxfId="27722" priority="692" operator="containsText" text="Differenz!">
      <formula>NOT(ISERROR(SEARCH("Differenz!",G117)))</formula>
    </cfRule>
    <cfRule type="containsText" dxfId="27721" priority="693" operator="containsText" text="nein">
      <formula>NOT(ISERROR(SEARCH("nein",G117)))</formula>
    </cfRule>
    <cfRule type="containsText" dxfId="27720" priority="694" operator="containsText" text="abgelehnt, da nicht vorhanden">
      <formula>NOT(ISERROR(SEARCH("abgelehnt, da nicht vorhanden",G117)))</formula>
    </cfRule>
    <cfRule type="containsText" dxfId="27719" priority="695" operator="containsText" text="nicht kompatibel mit WASTA">
      <formula>NOT(ISERROR(SEARCH("nicht kompatibel mit WASTA",G117)))</formula>
    </cfRule>
    <cfRule type="containsText" dxfId="27718" priority="696" operator="containsText" text="ungenügend">
      <formula>NOT(ISERROR(SEARCH("ungenügend",G117)))</formula>
    </cfRule>
    <cfRule type="containsText" dxfId="27717" priority="697" operator="containsText" text="mit Änderungen">
      <formula>NOT(ISERROR(SEARCH("mit Änderungen",G117)))</formula>
    </cfRule>
    <cfRule type="containsText" dxfId="27716" priority="698" operator="containsText" text="entspricht den Anforderungen">
      <formula>NOT(ISERROR(SEARCH("entspricht den Anforderungen",G117)))</formula>
    </cfRule>
    <cfRule type="containsText" dxfId="27715" priority="699" operator="containsText" text="nicht notwendig">
      <formula>NOT(ISERROR(SEARCH("nicht notwendig",G117)))</formula>
    </cfRule>
    <cfRule type="containsText" dxfId="27714" priority="700" operator="containsText" text="in Abklärung">
      <formula>NOT(ISERROR(SEARCH("in Abklärung",G117)))</formula>
    </cfRule>
    <cfRule type="containsText" dxfId="27713" priority="701" operator="containsText" text="kompatibel mit WASTA">
      <formula>NOT(ISERROR(SEARCH("kompatibel mit WASTA",G117)))</formula>
    </cfRule>
    <cfRule type="containsText" dxfId="27712" priority="702" operator="containsText" text="i.O.">
      <formula>NOT(ISERROR(SEARCH("i.O.",G117)))</formula>
    </cfRule>
    <cfRule type="containsText" dxfId="27711" priority="703" operator="containsText" text="gemäss Gesuch">
      <formula>NOT(ISERROR(SEARCH("gemäss Gesuch",G117)))</formula>
    </cfRule>
    <cfRule type="containsText" dxfId="27710" priority="704" operator="containsText" text="Ja">
      <formula>NOT(ISERROR(SEARCH("Ja",G117)))</formula>
    </cfRule>
    <cfRule type="containsText" dxfId="2770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770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7707" priority="669" operator="containsText" text="entspricht den Anforderungen nicht">
      <formula>NOT(ISERROR(SEARCH("entspricht den Anforderungen nicht",G122)))</formula>
    </cfRule>
    <cfRule type="containsText" dxfId="27706" priority="670" operator="containsText" text="abgeleht, da nicht vorhanden">
      <formula>NOT(ISERROR(SEARCH("abgeleht, da nicht vorhanden",G122)))</formula>
    </cfRule>
    <cfRule type="containsText" dxfId="27705" priority="671" operator="containsText" text="nicht i.O.">
      <formula>NOT(ISERROR(SEARCH("nicht i.O.",G122)))</formula>
    </cfRule>
    <cfRule type="containsText" dxfId="27704" priority="672" operator="containsText" text="Differenz!">
      <formula>NOT(ISERROR(SEARCH("Differenz!",G122)))</formula>
    </cfRule>
    <cfRule type="containsText" dxfId="27703" priority="673" operator="containsText" text="nein">
      <formula>NOT(ISERROR(SEARCH("nein",G122)))</formula>
    </cfRule>
    <cfRule type="containsText" dxfId="27702" priority="674" operator="containsText" text="abgelehnt, da nicht vorhanden">
      <formula>NOT(ISERROR(SEARCH("abgelehnt, da nicht vorhanden",G122)))</formula>
    </cfRule>
    <cfRule type="containsText" dxfId="27701" priority="675" operator="containsText" text="nicht kompatibel mit WASTA">
      <formula>NOT(ISERROR(SEARCH("nicht kompatibel mit WASTA",G122)))</formula>
    </cfRule>
    <cfRule type="containsText" dxfId="27700" priority="676" operator="containsText" text="ungenügend">
      <formula>NOT(ISERROR(SEARCH("ungenügend",G122)))</formula>
    </cfRule>
    <cfRule type="containsText" dxfId="27699" priority="677" operator="containsText" text="mit Änderungen">
      <formula>NOT(ISERROR(SEARCH("mit Änderungen",G122)))</formula>
    </cfRule>
    <cfRule type="containsText" dxfId="27698" priority="678" operator="containsText" text="entspricht den Anforderungen">
      <formula>NOT(ISERROR(SEARCH("entspricht den Anforderungen",G122)))</formula>
    </cfRule>
    <cfRule type="containsText" dxfId="27697" priority="679" operator="containsText" text="nicht notwendig">
      <formula>NOT(ISERROR(SEARCH("nicht notwendig",G122)))</formula>
    </cfRule>
    <cfRule type="containsText" dxfId="27696" priority="680" operator="containsText" text="in Abklärung">
      <formula>NOT(ISERROR(SEARCH("in Abklärung",G122)))</formula>
    </cfRule>
    <cfRule type="containsText" dxfId="27695" priority="681" operator="containsText" text="kompatibel mit WASTA">
      <formula>NOT(ISERROR(SEARCH("kompatibel mit WASTA",G122)))</formula>
    </cfRule>
    <cfRule type="containsText" dxfId="27694" priority="682" operator="containsText" text="i.O.">
      <formula>NOT(ISERROR(SEARCH("i.O.",G122)))</formula>
    </cfRule>
    <cfRule type="containsText" dxfId="27693" priority="683" operator="containsText" text="gemäss Gesuch">
      <formula>NOT(ISERROR(SEARCH("gemäss Gesuch",G122)))</formula>
    </cfRule>
    <cfRule type="containsText" dxfId="27692" priority="684" operator="containsText" text="Ja">
      <formula>NOT(ISERROR(SEARCH("Ja",G122)))</formula>
    </cfRule>
    <cfRule type="containsText" dxfId="2769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769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7689" priority="649" operator="containsText" text="entspricht den Anforderungen nicht">
      <formula>NOT(ISERROR(SEARCH("entspricht den Anforderungen nicht",G127)))</formula>
    </cfRule>
    <cfRule type="containsText" dxfId="27688" priority="650" operator="containsText" text="abgeleht, da nicht vorhanden">
      <formula>NOT(ISERROR(SEARCH("abgeleht, da nicht vorhanden",G127)))</formula>
    </cfRule>
    <cfRule type="containsText" dxfId="27687" priority="651" operator="containsText" text="nicht i.O.">
      <formula>NOT(ISERROR(SEARCH("nicht i.O.",G127)))</formula>
    </cfRule>
    <cfRule type="containsText" dxfId="27686" priority="652" operator="containsText" text="Differenz!">
      <formula>NOT(ISERROR(SEARCH("Differenz!",G127)))</formula>
    </cfRule>
    <cfRule type="containsText" dxfId="27685" priority="653" operator="containsText" text="nein">
      <formula>NOT(ISERROR(SEARCH("nein",G127)))</formula>
    </cfRule>
    <cfRule type="containsText" dxfId="27684" priority="654" operator="containsText" text="abgelehnt, da nicht vorhanden">
      <formula>NOT(ISERROR(SEARCH("abgelehnt, da nicht vorhanden",G127)))</formula>
    </cfRule>
    <cfRule type="containsText" dxfId="27683" priority="655" operator="containsText" text="nicht kompatibel mit WASTA">
      <formula>NOT(ISERROR(SEARCH("nicht kompatibel mit WASTA",G127)))</formula>
    </cfRule>
    <cfRule type="containsText" dxfId="27682" priority="656" operator="containsText" text="ungenügend">
      <formula>NOT(ISERROR(SEARCH("ungenügend",G127)))</formula>
    </cfRule>
    <cfRule type="containsText" dxfId="27681" priority="657" operator="containsText" text="mit Änderungen">
      <formula>NOT(ISERROR(SEARCH("mit Änderungen",G127)))</formula>
    </cfRule>
    <cfRule type="containsText" dxfId="27680" priority="658" operator="containsText" text="entspricht den Anforderungen">
      <formula>NOT(ISERROR(SEARCH("entspricht den Anforderungen",G127)))</formula>
    </cfRule>
    <cfRule type="containsText" dxfId="27679" priority="659" operator="containsText" text="nicht notwendig">
      <formula>NOT(ISERROR(SEARCH("nicht notwendig",G127)))</formula>
    </cfRule>
    <cfRule type="containsText" dxfId="27678" priority="660" operator="containsText" text="in Abklärung">
      <formula>NOT(ISERROR(SEARCH("in Abklärung",G127)))</formula>
    </cfRule>
    <cfRule type="containsText" dxfId="27677" priority="661" operator="containsText" text="kompatibel mit WASTA">
      <formula>NOT(ISERROR(SEARCH("kompatibel mit WASTA",G127)))</formula>
    </cfRule>
    <cfRule type="containsText" dxfId="27676" priority="662" operator="containsText" text="i.O.">
      <formula>NOT(ISERROR(SEARCH("i.O.",G127)))</formula>
    </cfRule>
    <cfRule type="containsText" dxfId="27675" priority="663" operator="containsText" text="gemäss Gesuch">
      <formula>NOT(ISERROR(SEARCH("gemäss Gesuch",G127)))</formula>
    </cfRule>
    <cfRule type="containsText" dxfId="27674" priority="664" operator="containsText" text="Ja">
      <formula>NOT(ISERROR(SEARCH("Ja",G127)))</formula>
    </cfRule>
    <cfRule type="containsText" dxfId="2767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767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7671" priority="629" operator="containsText" text="entspricht den Anforderungen nicht">
      <formula>NOT(ISERROR(SEARCH("entspricht den Anforderungen nicht",G132)))</formula>
    </cfRule>
    <cfRule type="containsText" dxfId="27670" priority="630" operator="containsText" text="abgeleht, da nicht vorhanden">
      <formula>NOT(ISERROR(SEARCH("abgeleht, da nicht vorhanden",G132)))</formula>
    </cfRule>
    <cfRule type="containsText" dxfId="27669" priority="631" operator="containsText" text="nicht i.O.">
      <formula>NOT(ISERROR(SEARCH("nicht i.O.",G132)))</formula>
    </cfRule>
    <cfRule type="containsText" dxfId="27668" priority="632" operator="containsText" text="Differenz!">
      <formula>NOT(ISERROR(SEARCH("Differenz!",G132)))</formula>
    </cfRule>
    <cfRule type="containsText" dxfId="27667" priority="633" operator="containsText" text="nein">
      <formula>NOT(ISERROR(SEARCH("nein",G132)))</formula>
    </cfRule>
    <cfRule type="containsText" dxfId="27666" priority="634" operator="containsText" text="abgelehnt, da nicht vorhanden">
      <formula>NOT(ISERROR(SEARCH("abgelehnt, da nicht vorhanden",G132)))</formula>
    </cfRule>
    <cfRule type="containsText" dxfId="27665" priority="635" operator="containsText" text="nicht kompatibel mit WASTA">
      <formula>NOT(ISERROR(SEARCH("nicht kompatibel mit WASTA",G132)))</formula>
    </cfRule>
    <cfRule type="containsText" dxfId="27664" priority="636" operator="containsText" text="ungenügend">
      <formula>NOT(ISERROR(SEARCH("ungenügend",G132)))</formula>
    </cfRule>
    <cfRule type="containsText" dxfId="27663" priority="637" operator="containsText" text="mit Änderungen">
      <formula>NOT(ISERROR(SEARCH("mit Änderungen",G132)))</formula>
    </cfRule>
    <cfRule type="containsText" dxfId="27662" priority="638" operator="containsText" text="entspricht den Anforderungen">
      <formula>NOT(ISERROR(SEARCH("entspricht den Anforderungen",G132)))</formula>
    </cfRule>
    <cfRule type="containsText" dxfId="27661" priority="639" operator="containsText" text="nicht notwendig">
      <formula>NOT(ISERROR(SEARCH("nicht notwendig",G132)))</formula>
    </cfRule>
    <cfRule type="containsText" dxfId="27660" priority="640" operator="containsText" text="in Abklärung">
      <formula>NOT(ISERROR(SEARCH("in Abklärung",G132)))</formula>
    </cfRule>
    <cfRule type="containsText" dxfId="27659" priority="641" operator="containsText" text="kompatibel mit WASTA">
      <formula>NOT(ISERROR(SEARCH("kompatibel mit WASTA",G132)))</formula>
    </cfRule>
    <cfRule type="containsText" dxfId="27658" priority="642" operator="containsText" text="i.O.">
      <formula>NOT(ISERROR(SEARCH("i.O.",G132)))</formula>
    </cfRule>
    <cfRule type="containsText" dxfId="27657" priority="643" operator="containsText" text="gemäss Gesuch">
      <formula>NOT(ISERROR(SEARCH("gemäss Gesuch",G132)))</formula>
    </cfRule>
    <cfRule type="containsText" dxfId="27656" priority="644" operator="containsText" text="Ja">
      <formula>NOT(ISERROR(SEARCH("Ja",G132)))</formula>
    </cfRule>
    <cfRule type="containsText" dxfId="2765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765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7653" priority="609" operator="containsText" text="entspricht den Anforderungen nicht">
      <formula>NOT(ISERROR(SEARCH("entspricht den Anforderungen nicht",G137)))</formula>
    </cfRule>
    <cfRule type="containsText" dxfId="27652" priority="610" operator="containsText" text="abgeleht, da nicht vorhanden">
      <formula>NOT(ISERROR(SEARCH("abgeleht, da nicht vorhanden",G137)))</formula>
    </cfRule>
    <cfRule type="containsText" dxfId="27651" priority="611" operator="containsText" text="nicht i.O.">
      <formula>NOT(ISERROR(SEARCH("nicht i.O.",G137)))</formula>
    </cfRule>
    <cfRule type="containsText" dxfId="27650" priority="612" operator="containsText" text="Differenz!">
      <formula>NOT(ISERROR(SEARCH("Differenz!",G137)))</formula>
    </cfRule>
    <cfRule type="containsText" dxfId="27649" priority="613" operator="containsText" text="nein">
      <formula>NOT(ISERROR(SEARCH("nein",G137)))</formula>
    </cfRule>
    <cfRule type="containsText" dxfId="27648" priority="614" operator="containsText" text="abgelehnt, da nicht vorhanden">
      <formula>NOT(ISERROR(SEARCH("abgelehnt, da nicht vorhanden",G137)))</formula>
    </cfRule>
    <cfRule type="containsText" dxfId="27647" priority="615" operator="containsText" text="nicht kompatibel mit WASTA">
      <formula>NOT(ISERROR(SEARCH("nicht kompatibel mit WASTA",G137)))</formula>
    </cfRule>
    <cfRule type="containsText" dxfId="27646" priority="616" operator="containsText" text="ungenügend">
      <formula>NOT(ISERROR(SEARCH("ungenügend",G137)))</formula>
    </cfRule>
    <cfRule type="containsText" dxfId="27645" priority="617" operator="containsText" text="mit Änderungen">
      <formula>NOT(ISERROR(SEARCH("mit Änderungen",G137)))</formula>
    </cfRule>
    <cfRule type="containsText" dxfId="27644" priority="618" operator="containsText" text="entspricht den Anforderungen">
      <formula>NOT(ISERROR(SEARCH("entspricht den Anforderungen",G137)))</formula>
    </cfRule>
    <cfRule type="containsText" dxfId="27643" priority="619" operator="containsText" text="nicht notwendig">
      <formula>NOT(ISERROR(SEARCH("nicht notwendig",G137)))</formula>
    </cfRule>
    <cfRule type="containsText" dxfId="27642" priority="620" operator="containsText" text="in Abklärung">
      <formula>NOT(ISERROR(SEARCH("in Abklärung",G137)))</formula>
    </cfRule>
    <cfRule type="containsText" dxfId="27641" priority="621" operator="containsText" text="kompatibel mit WASTA">
      <formula>NOT(ISERROR(SEARCH("kompatibel mit WASTA",G137)))</formula>
    </cfRule>
    <cfRule type="containsText" dxfId="27640" priority="622" operator="containsText" text="i.O.">
      <formula>NOT(ISERROR(SEARCH("i.O.",G137)))</formula>
    </cfRule>
    <cfRule type="containsText" dxfId="27639" priority="623" operator="containsText" text="gemäss Gesuch">
      <formula>NOT(ISERROR(SEARCH("gemäss Gesuch",G137)))</formula>
    </cfRule>
    <cfRule type="containsText" dxfId="27638" priority="624" operator="containsText" text="Ja">
      <formula>NOT(ISERROR(SEARCH("Ja",G137)))</formula>
    </cfRule>
    <cfRule type="containsText" dxfId="2763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763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7635" priority="589" operator="containsText" text="entspricht den Anforderungen nicht">
      <formula>NOT(ISERROR(SEARCH("entspricht den Anforderungen nicht",G142)))</formula>
    </cfRule>
    <cfRule type="containsText" dxfId="27634" priority="590" operator="containsText" text="abgeleht, da nicht vorhanden">
      <formula>NOT(ISERROR(SEARCH("abgeleht, da nicht vorhanden",G142)))</formula>
    </cfRule>
    <cfRule type="containsText" dxfId="27633" priority="591" operator="containsText" text="nicht i.O.">
      <formula>NOT(ISERROR(SEARCH("nicht i.O.",G142)))</formula>
    </cfRule>
    <cfRule type="containsText" dxfId="27632" priority="592" operator="containsText" text="Differenz!">
      <formula>NOT(ISERROR(SEARCH("Differenz!",G142)))</formula>
    </cfRule>
    <cfRule type="containsText" dxfId="27631" priority="593" operator="containsText" text="nein">
      <formula>NOT(ISERROR(SEARCH("nein",G142)))</formula>
    </cfRule>
    <cfRule type="containsText" dxfId="27630" priority="594" operator="containsText" text="abgelehnt, da nicht vorhanden">
      <formula>NOT(ISERROR(SEARCH("abgelehnt, da nicht vorhanden",G142)))</formula>
    </cfRule>
    <cfRule type="containsText" dxfId="27629" priority="595" operator="containsText" text="nicht kompatibel mit WASTA">
      <formula>NOT(ISERROR(SEARCH("nicht kompatibel mit WASTA",G142)))</formula>
    </cfRule>
    <cfRule type="containsText" dxfId="27628" priority="596" operator="containsText" text="ungenügend">
      <formula>NOT(ISERROR(SEARCH("ungenügend",G142)))</formula>
    </cfRule>
    <cfRule type="containsText" dxfId="27627" priority="597" operator="containsText" text="mit Änderungen">
      <formula>NOT(ISERROR(SEARCH("mit Änderungen",G142)))</formula>
    </cfRule>
    <cfRule type="containsText" dxfId="27626" priority="598" operator="containsText" text="entspricht den Anforderungen">
      <formula>NOT(ISERROR(SEARCH("entspricht den Anforderungen",G142)))</formula>
    </cfRule>
    <cfRule type="containsText" dxfId="27625" priority="599" operator="containsText" text="nicht notwendig">
      <formula>NOT(ISERROR(SEARCH("nicht notwendig",G142)))</formula>
    </cfRule>
    <cfRule type="containsText" dxfId="27624" priority="600" operator="containsText" text="in Abklärung">
      <formula>NOT(ISERROR(SEARCH("in Abklärung",G142)))</formula>
    </cfRule>
    <cfRule type="containsText" dxfId="27623" priority="601" operator="containsText" text="kompatibel mit WASTA">
      <formula>NOT(ISERROR(SEARCH("kompatibel mit WASTA",G142)))</formula>
    </cfRule>
    <cfRule type="containsText" dxfId="27622" priority="602" operator="containsText" text="i.O.">
      <formula>NOT(ISERROR(SEARCH("i.O.",G142)))</formula>
    </cfRule>
    <cfRule type="containsText" dxfId="27621" priority="603" operator="containsText" text="gemäss Gesuch">
      <formula>NOT(ISERROR(SEARCH("gemäss Gesuch",G142)))</formula>
    </cfRule>
    <cfRule type="containsText" dxfId="27620" priority="604" operator="containsText" text="Ja">
      <formula>NOT(ISERROR(SEARCH("Ja",G142)))</formula>
    </cfRule>
    <cfRule type="containsText" dxfId="2761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761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7617" priority="569" operator="containsText" text="entspricht den Anforderungen nicht">
      <formula>NOT(ISERROR(SEARCH("entspricht den Anforderungen nicht",G123)))</formula>
    </cfRule>
    <cfRule type="containsText" dxfId="27616" priority="570" operator="containsText" text="abgeleht, da nicht vorhanden">
      <formula>NOT(ISERROR(SEARCH("abgeleht, da nicht vorhanden",G123)))</formula>
    </cfRule>
    <cfRule type="containsText" dxfId="27615" priority="571" operator="containsText" text="nicht i.O.">
      <formula>NOT(ISERROR(SEARCH("nicht i.O.",G123)))</formula>
    </cfRule>
    <cfRule type="containsText" dxfId="27614" priority="572" operator="containsText" text="Differenz!">
      <formula>NOT(ISERROR(SEARCH("Differenz!",G123)))</formula>
    </cfRule>
    <cfRule type="containsText" dxfId="27613" priority="573" operator="containsText" text="nein">
      <formula>NOT(ISERROR(SEARCH("nein",G123)))</formula>
    </cfRule>
    <cfRule type="containsText" dxfId="27612" priority="574" operator="containsText" text="abgelehnt, da nicht vorhanden">
      <formula>NOT(ISERROR(SEARCH("abgelehnt, da nicht vorhanden",G123)))</formula>
    </cfRule>
    <cfRule type="containsText" dxfId="27611" priority="575" operator="containsText" text="nicht kompatibel mit WASTA">
      <formula>NOT(ISERROR(SEARCH("nicht kompatibel mit WASTA",G123)))</formula>
    </cfRule>
    <cfRule type="containsText" dxfId="27610" priority="576" operator="containsText" text="ungenügend">
      <formula>NOT(ISERROR(SEARCH("ungenügend",G123)))</formula>
    </cfRule>
    <cfRule type="containsText" dxfId="27609" priority="577" operator="containsText" text="mit Änderungen">
      <formula>NOT(ISERROR(SEARCH("mit Änderungen",G123)))</formula>
    </cfRule>
    <cfRule type="containsText" dxfId="27608" priority="578" operator="containsText" text="entspricht den Anforderungen">
      <formula>NOT(ISERROR(SEARCH("entspricht den Anforderungen",G123)))</formula>
    </cfRule>
    <cfRule type="containsText" dxfId="27607" priority="579" operator="containsText" text="nicht notwendig">
      <formula>NOT(ISERROR(SEARCH("nicht notwendig",G123)))</formula>
    </cfRule>
    <cfRule type="containsText" dxfId="27606" priority="580" operator="containsText" text="in Abklärung">
      <formula>NOT(ISERROR(SEARCH("in Abklärung",G123)))</formula>
    </cfRule>
    <cfRule type="containsText" dxfId="27605" priority="581" operator="containsText" text="kompatibel mit WASTA">
      <formula>NOT(ISERROR(SEARCH("kompatibel mit WASTA",G123)))</formula>
    </cfRule>
    <cfRule type="containsText" dxfId="27604" priority="582" operator="containsText" text="i.O.">
      <formula>NOT(ISERROR(SEARCH("i.O.",G123)))</formula>
    </cfRule>
    <cfRule type="containsText" dxfId="27603" priority="583" operator="containsText" text="gemäss Gesuch">
      <formula>NOT(ISERROR(SEARCH("gemäss Gesuch",G123)))</formula>
    </cfRule>
    <cfRule type="containsText" dxfId="27602" priority="584" operator="containsText" text="Ja">
      <formula>NOT(ISERROR(SEARCH("Ja",G123)))</formula>
    </cfRule>
    <cfRule type="containsText" dxfId="2760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760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7599" priority="549" operator="containsText" text="entspricht den Anforderungen nicht">
      <formula>NOT(ISERROR(SEARCH("entspricht den Anforderungen nicht",G128)))</formula>
    </cfRule>
    <cfRule type="containsText" dxfId="27598" priority="550" operator="containsText" text="abgeleht, da nicht vorhanden">
      <formula>NOT(ISERROR(SEARCH("abgeleht, da nicht vorhanden",G128)))</formula>
    </cfRule>
    <cfRule type="containsText" dxfId="27597" priority="551" operator="containsText" text="nicht i.O.">
      <formula>NOT(ISERROR(SEARCH("nicht i.O.",G128)))</formula>
    </cfRule>
    <cfRule type="containsText" dxfId="27596" priority="552" operator="containsText" text="Differenz!">
      <formula>NOT(ISERROR(SEARCH("Differenz!",G128)))</formula>
    </cfRule>
    <cfRule type="containsText" dxfId="27595" priority="553" operator="containsText" text="nein">
      <formula>NOT(ISERROR(SEARCH("nein",G128)))</formula>
    </cfRule>
    <cfRule type="containsText" dxfId="27594" priority="554" operator="containsText" text="abgelehnt, da nicht vorhanden">
      <formula>NOT(ISERROR(SEARCH("abgelehnt, da nicht vorhanden",G128)))</formula>
    </cfRule>
    <cfRule type="containsText" dxfId="27593" priority="555" operator="containsText" text="nicht kompatibel mit WASTA">
      <formula>NOT(ISERROR(SEARCH("nicht kompatibel mit WASTA",G128)))</formula>
    </cfRule>
    <cfRule type="containsText" dxfId="27592" priority="556" operator="containsText" text="ungenügend">
      <formula>NOT(ISERROR(SEARCH("ungenügend",G128)))</formula>
    </cfRule>
    <cfRule type="containsText" dxfId="27591" priority="557" operator="containsText" text="mit Änderungen">
      <formula>NOT(ISERROR(SEARCH("mit Änderungen",G128)))</formula>
    </cfRule>
    <cfRule type="containsText" dxfId="27590" priority="558" operator="containsText" text="entspricht den Anforderungen">
      <formula>NOT(ISERROR(SEARCH("entspricht den Anforderungen",G128)))</formula>
    </cfRule>
    <cfRule type="containsText" dxfId="27589" priority="559" operator="containsText" text="nicht notwendig">
      <formula>NOT(ISERROR(SEARCH("nicht notwendig",G128)))</formula>
    </cfRule>
    <cfRule type="containsText" dxfId="27588" priority="560" operator="containsText" text="in Abklärung">
      <formula>NOT(ISERROR(SEARCH("in Abklärung",G128)))</formula>
    </cfRule>
    <cfRule type="containsText" dxfId="27587" priority="561" operator="containsText" text="kompatibel mit WASTA">
      <formula>NOT(ISERROR(SEARCH("kompatibel mit WASTA",G128)))</formula>
    </cfRule>
    <cfRule type="containsText" dxfId="27586" priority="562" operator="containsText" text="i.O.">
      <formula>NOT(ISERROR(SEARCH("i.O.",G128)))</formula>
    </cfRule>
    <cfRule type="containsText" dxfId="27585" priority="563" operator="containsText" text="gemäss Gesuch">
      <formula>NOT(ISERROR(SEARCH("gemäss Gesuch",G128)))</formula>
    </cfRule>
    <cfRule type="containsText" dxfId="27584" priority="564" operator="containsText" text="Ja">
      <formula>NOT(ISERROR(SEARCH("Ja",G128)))</formula>
    </cfRule>
    <cfRule type="containsText" dxfId="2758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758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7581" priority="529" operator="containsText" text="entspricht den Anforderungen nicht">
      <formula>NOT(ISERROR(SEARCH("entspricht den Anforderungen nicht",G138)))</formula>
    </cfRule>
    <cfRule type="containsText" dxfId="27580" priority="530" operator="containsText" text="abgeleht, da nicht vorhanden">
      <formula>NOT(ISERROR(SEARCH("abgeleht, da nicht vorhanden",G138)))</formula>
    </cfRule>
    <cfRule type="containsText" dxfId="27579" priority="531" operator="containsText" text="nicht i.O.">
      <formula>NOT(ISERROR(SEARCH("nicht i.O.",G138)))</formula>
    </cfRule>
    <cfRule type="containsText" dxfId="27578" priority="532" operator="containsText" text="Differenz!">
      <formula>NOT(ISERROR(SEARCH("Differenz!",G138)))</formula>
    </cfRule>
    <cfRule type="containsText" dxfId="27577" priority="533" operator="containsText" text="nein">
      <formula>NOT(ISERROR(SEARCH("nein",G138)))</formula>
    </cfRule>
    <cfRule type="containsText" dxfId="27576" priority="534" operator="containsText" text="abgelehnt, da nicht vorhanden">
      <formula>NOT(ISERROR(SEARCH("abgelehnt, da nicht vorhanden",G138)))</formula>
    </cfRule>
    <cfRule type="containsText" dxfId="27575" priority="535" operator="containsText" text="nicht kompatibel mit WASTA">
      <formula>NOT(ISERROR(SEARCH("nicht kompatibel mit WASTA",G138)))</formula>
    </cfRule>
    <cfRule type="containsText" dxfId="27574" priority="536" operator="containsText" text="ungenügend">
      <formula>NOT(ISERROR(SEARCH("ungenügend",G138)))</formula>
    </cfRule>
    <cfRule type="containsText" dxfId="27573" priority="537" operator="containsText" text="mit Änderungen">
      <formula>NOT(ISERROR(SEARCH("mit Änderungen",G138)))</formula>
    </cfRule>
    <cfRule type="containsText" dxfId="27572" priority="538" operator="containsText" text="entspricht den Anforderungen">
      <formula>NOT(ISERROR(SEARCH("entspricht den Anforderungen",G138)))</formula>
    </cfRule>
    <cfRule type="containsText" dxfId="27571" priority="539" operator="containsText" text="nicht notwendig">
      <formula>NOT(ISERROR(SEARCH("nicht notwendig",G138)))</formula>
    </cfRule>
    <cfRule type="containsText" dxfId="27570" priority="540" operator="containsText" text="in Abklärung">
      <formula>NOT(ISERROR(SEARCH("in Abklärung",G138)))</formula>
    </cfRule>
    <cfRule type="containsText" dxfId="27569" priority="541" operator="containsText" text="kompatibel mit WASTA">
      <formula>NOT(ISERROR(SEARCH("kompatibel mit WASTA",G138)))</formula>
    </cfRule>
    <cfRule type="containsText" dxfId="27568" priority="542" operator="containsText" text="i.O.">
      <formula>NOT(ISERROR(SEARCH("i.O.",G138)))</formula>
    </cfRule>
    <cfRule type="containsText" dxfId="27567" priority="543" operator="containsText" text="gemäss Gesuch">
      <formula>NOT(ISERROR(SEARCH("gemäss Gesuch",G138)))</formula>
    </cfRule>
    <cfRule type="containsText" dxfId="27566" priority="544" operator="containsText" text="Ja">
      <formula>NOT(ISERROR(SEARCH("Ja",G138)))</formula>
    </cfRule>
    <cfRule type="containsText" dxfId="2756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756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7563" priority="509" operator="containsText" text="entspricht den Anforderungen nicht">
      <formula>NOT(ISERROR(SEARCH("entspricht den Anforderungen nicht",G133)))</formula>
    </cfRule>
    <cfRule type="containsText" dxfId="27562" priority="510" operator="containsText" text="abgeleht, da nicht vorhanden">
      <formula>NOT(ISERROR(SEARCH("abgeleht, da nicht vorhanden",G133)))</formula>
    </cfRule>
    <cfRule type="containsText" dxfId="27561" priority="511" operator="containsText" text="nicht i.O.">
      <formula>NOT(ISERROR(SEARCH("nicht i.O.",G133)))</formula>
    </cfRule>
    <cfRule type="containsText" dxfId="27560" priority="512" operator="containsText" text="Differenz!">
      <formula>NOT(ISERROR(SEARCH("Differenz!",G133)))</formula>
    </cfRule>
    <cfRule type="containsText" dxfId="27559" priority="513" operator="containsText" text="nein">
      <formula>NOT(ISERROR(SEARCH("nein",G133)))</formula>
    </cfRule>
    <cfRule type="containsText" dxfId="27558" priority="514" operator="containsText" text="abgelehnt, da nicht vorhanden">
      <formula>NOT(ISERROR(SEARCH("abgelehnt, da nicht vorhanden",G133)))</formula>
    </cfRule>
    <cfRule type="containsText" dxfId="27557" priority="515" operator="containsText" text="nicht kompatibel mit WASTA">
      <formula>NOT(ISERROR(SEARCH("nicht kompatibel mit WASTA",G133)))</formula>
    </cfRule>
    <cfRule type="containsText" dxfId="27556" priority="516" operator="containsText" text="ungenügend">
      <formula>NOT(ISERROR(SEARCH("ungenügend",G133)))</formula>
    </cfRule>
    <cfRule type="containsText" dxfId="27555" priority="517" operator="containsText" text="mit Änderungen">
      <formula>NOT(ISERROR(SEARCH("mit Änderungen",G133)))</formula>
    </cfRule>
    <cfRule type="containsText" dxfId="27554" priority="518" operator="containsText" text="entspricht den Anforderungen">
      <formula>NOT(ISERROR(SEARCH("entspricht den Anforderungen",G133)))</formula>
    </cfRule>
    <cfRule type="containsText" dxfId="27553" priority="519" operator="containsText" text="nicht notwendig">
      <formula>NOT(ISERROR(SEARCH("nicht notwendig",G133)))</formula>
    </cfRule>
    <cfRule type="containsText" dxfId="27552" priority="520" operator="containsText" text="in Abklärung">
      <formula>NOT(ISERROR(SEARCH("in Abklärung",G133)))</formula>
    </cfRule>
    <cfRule type="containsText" dxfId="27551" priority="521" operator="containsText" text="kompatibel mit WASTA">
      <formula>NOT(ISERROR(SEARCH("kompatibel mit WASTA",G133)))</formula>
    </cfRule>
    <cfRule type="containsText" dxfId="27550" priority="522" operator="containsText" text="i.O.">
      <formula>NOT(ISERROR(SEARCH("i.O.",G133)))</formula>
    </cfRule>
    <cfRule type="containsText" dxfId="27549" priority="523" operator="containsText" text="gemäss Gesuch">
      <formula>NOT(ISERROR(SEARCH("gemäss Gesuch",G133)))</formula>
    </cfRule>
    <cfRule type="containsText" dxfId="27548" priority="524" operator="containsText" text="Ja">
      <formula>NOT(ISERROR(SEARCH("Ja",G133)))</formula>
    </cfRule>
    <cfRule type="containsText" dxfId="2754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754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7545" priority="489" operator="containsText" text="entspricht den Anforderungen nicht">
      <formula>NOT(ISERROR(SEARCH("entspricht den Anforderungen nicht",G143)))</formula>
    </cfRule>
    <cfRule type="containsText" dxfId="27544" priority="490" operator="containsText" text="abgeleht, da nicht vorhanden">
      <formula>NOT(ISERROR(SEARCH("abgeleht, da nicht vorhanden",G143)))</formula>
    </cfRule>
    <cfRule type="containsText" dxfId="27543" priority="491" operator="containsText" text="nicht i.O.">
      <formula>NOT(ISERROR(SEARCH("nicht i.O.",G143)))</formula>
    </cfRule>
    <cfRule type="containsText" dxfId="27542" priority="492" operator="containsText" text="Differenz!">
      <formula>NOT(ISERROR(SEARCH("Differenz!",G143)))</formula>
    </cfRule>
    <cfRule type="containsText" dxfId="27541" priority="493" operator="containsText" text="nein">
      <formula>NOT(ISERROR(SEARCH("nein",G143)))</formula>
    </cfRule>
    <cfRule type="containsText" dxfId="27540" priority="494" operator="containsText" text="abgelehnt, da nicht vorhanden">
      <formula>NOT(ISERROR(SEARCH("abgelehnt, da nicht vorhanden",G143)))</formula>
    </cfRule>
    <cfRule type="containsText" dxfId="27539" priority="495" operator="containsText" text="nicht kompatibel mit WASTA">
      <formula>NOT(ISERROR(SEARCH("nicht kompatibel mit WASTA",G143)))</formula>
    </cfRule>
    <cfRule type="containsText" dxfId="27538" priority="496" operator="containsText" text="ungenügend">
      <formula>NOT(ISERROR(SEARCH("ungenügend",G143)))</formula>
    </cfRule>
    <cfRule type="containsText" dxfId="27537" priority="497" operator="containsText" text="mit Änderungen">
      <formula>NOT(ISERROR(SEARCH("mit Änderungen",G143)))</formula>
    </cfRule>
    <cfRule type="containsText" dxfId="27536" priority="498" operator="containsText" text="entspricht den Anforderungen">
      <formula>NOT(ISERROR(SEARCH("entspricht den Anforderungen",G143)))</formula>
    </cfRule>
    <cfRule type="containsText" dxfId="27535" priority="499" operator="containsText" text="nicht notwendig">
      <formula>NOT(ISERROR(SEARCH("nicht notwendig",G143)))</formula>
    </cfRule>
    <cfRule type="containsText" dxfId="27534" priority="500" operator="containsText" text="in Abklärung">
      <formula>NOT(ISERROR(SEARCH("in Abklärung",G143)))</formula>
    </cfRule>
    <cfRule type="containsText" dxfId="27533" priority="501" operator="containsText" text="kompatibel mit WASTA">
      <formula>NOT(ISERROR(SEARCH("kompatibel mit WASTA",G143)))</formula>
    </cfRule>
    <cfRule type="containsText" dxfId="27532" priority="502" operator="containsText" text="i.O.">
      <formula>NOT(ISERROR(SEARCH("i.O.",G143)))</formula>
    </cfRule>
    <cfRule type="containsText" dxfId="27531" priority="503" operator="containsText" text="gemäss Gesuch">
      <formula>NOT(ISERROR(SEARCH("gemäss Gesuch",G143)))</formula>
    </cfRule>
    <cfRule type="containsText" dxfId="27530" priority="504" operator="containsText" text="Ja">
      <formula>NOT(ISERROR(SEARCH("Ja",G143)))</formula>
    </cfRule>
    <cfRule type="containsText" dxfId="2752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752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7527" priority="467" operator="containsText" text="entspricht den Anforderungen nicht">
      <formula>NOT(ISERROR(SEARCH("entspricht den Anforderungen nicht",G120)))</formula>
    </cfRule>
    <cfRule type="containsText" dxfId="27526" priority="468" operator="containsText" text="abgeleht, da nicht vorhanden">
      <formula>NOT(ISERROR(SEARCH("abgeleht, da nicht vorhanden",G120)))</formula>
    </cfRule>
    <cfRule type="containsText" dxfId="27525" priority="469" operator="containsText" text="nicht i.O.">
      <formula>NOT(ISERROR(SEARCH("nicht i.O.",G120)))</formula>
    </cfRule>
    <cfRule type="containsText" dxfId="27524" priority="470" operator="containsText" text="Differenz!">
      <formula>NOT(ISERROR(SEARCH("Differenz!",G120)))</formula>
    </cfRule>
    <cfRule type="containsText" dxfId="27523" priority="471" operator="containsText" text="nein">
      <formula>NOT(ISERROR(SEARCH("nein",G120)))</formula>
    </cfRule>
    <cfRule type="containsText" dxfId="27522" priority="472" operator="containsText" text="abgelehnt, da nicht vorhanden">
      <formula>NOT(ISERROR(SEARCH("abgelehnt, da nicht vorhanden",G120)))</formula>
    </cfRule>
    <cfRule type="containsText" dxfId="27521" priority="473" operator="containsText" text="nicht kompatibel mit WASTA">
      <formula>NOT(ISERROR(SEARCH("nicht kompatibel mit WASTA",G120)))</formula>
    </cfRule>
    <cfRule type="containsText" dxfId="27520" priority="474" operator="containsText" text="ungenügend">
      <formula>NOT(ISERROR(SEARCH("ungenügend",G120)))</formula>
    </cfRule>
    <cfRule type="containsText" dxfId="27519" priority="475" operator="containsText" text="mit Änderungen">
      <formula>NOT(ISERROR(SEARCH("mit Änderungen",G120)))</formula>
    </cfRule>
    <cfRule type="containsText" dxfId="27518" priority="476" operator="containsText" text="entspricht den Anforderungen">
      <formula>NOT(ISERROR(SEARCH("entspricht den Anforderungen",G120)))</formula>
    </cfRule>
    <cfRule type="containsText" dxfId="27517" priority="477" operator="containsText" text="nicht notwendig">
      <formula>NOT(ISERROR(SEARCH("nicht notwendig",G120)))</formula>
    </cfRule>
    <cfRule type="containsText" dxfId="27516" priority="478" operator="containsText" text="in Abklärung">
      <formula>NOT(ISERROR(SEARCH("in Abklärung",G120)))</formula>
    </cfRule>
    <cfRule type="containsText" dxfId="27515" priority="479" operator="containsText" text="kompatibel mit WASTA">
      <formula>NOT(ISERROR(SEARCH("kompatibel mit WASTA",G120)))</formula>
    </cfRule>
    <cfRule type="containsText" dxfId="27514" priority="480" operator="containsText" text="i.O.">
      <formula>NOT(ISERROR(SEARCH("i.O.",G120)))</formula>
    </cfRule>
    <cfRule type="containsText" dxfId="27513" priority="481" operator="containsText" text="gemäss Gesuch">
      <formula>NOT(ISERROR(SEARCH("gemäss Gesuch",G120)))</formula>
    </cfRule>
    <cfRule type="containsText" dxfId="27512" priority="482" operator="containsText" text="Ja">
      <formula>NOT(ISERROR(SEARCH("Ja",G120)))</formula>
    </cfRule>
    <cfRule type="containsText" dxfId="2751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751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7509" priority="447" operator="containsText" text="entspricht den Anforderungen nicht">
      <formula>NOT(ISERROR(SEARCH("entspricht den Anforderungen nicht",G125)))</formula>
    </cfRule>
    <cfRule type="containsText" dxfId="27508" priority="448" operator="containsText" text="abgeleht, da nicht vorhanden">
      <formula>NOT(ISERROR(SEARCH("abgeleht, da nicht vorhanden",G125)))</formula>
    </cfRule>
    <cfRule type="containsText" dxfId="27507" priority="449" operator="containsText" text="nicht i.O.">
      <formula>NOT(ISERROR(SEARCH("nicht i.O.",G125)))</formula>
    </cfRule>
    <cfRule type="containsText" dxfId="27506" priority="450" operator="containsText" text="Differenz!">
      <formula>NOT(ISERROR(SEARCH("Differenz!",G125)))</formula>
    </cfRule>
    <cfRule type="containsText" dxfId="27505" priority="451" operator="containsText" text="nein">
      <formula>NOT(ISERROR(SEARCH("nein",G125)))</formula>
    </cfRule>
    <cfRule type="containsText" dxfId="27504" priority="452" operator="containsText" text="abgelehnt, da nicht vorhanden">
      <formula>NOT(ISERROR(SEARCH("abgelehnt, da nicht vorhanden",G125)))</formula>
    </cfRule>
    <cfRule type="containsText" dxfId="27503" priority="453" operator="containsText" text="nicht kompatibel mit WASTA">
      <formula>NOT(ISERROR(SEARCH("nicht kompatibel mit WASTA",G125)))</formula>
    </cfRule>
    <cfRule type="containsText" dxfId="27502" priority="454" operator="containsText" text="ungenügend">
      <formula>NOT(ISERROR(SEARCH("ungenügend",G125)))</formula>
    </cfRule>
    <cfRule type="containsText" dxfId="27501" priority="455" operator="containsText" text="mit Änderungen">
      <formula>NOT(ISERROR(SEARCH("mit Änderungen",G125)))</formula>
    </cfRule>
    <cfRule type="containsText" dxfId="27500" priority="456" operator="containsText" text="entspricht den Anforderungen">
      <formula>NOT(ISERROR(SEARCH("entspricht den Anforderungen",G125)))</formula>
    </cfRule>
    <cfRule type="containsText" dxfId="27499" priority="457" operator="containsText" text="nicht notwendig">
      <formula>NOT(ISERROR(SEARCH("nicht notwendig",G125)))</formula>
    </cfRule>
    <cfRule type="containsText" dxfId="27498" priority="458" operator="containsText" text="in Abklärung">
      <formula>NOT(ISERROR(SEARCH("in Abklärung",G125)))</formula>
    </cfRule>
    <cfRule type="containsText" dxfId="27497" priority="459" operator="containsText" text="kompatibel mit WASTA">
      <formula>NOT(ISERROR(SEARCH("kompatibel mit WASTA",G125)))</formula>
    </cfRule>
    <cfRule type="containsText" dxfId="27496" priority="460" operator="containsText" text="i.O.">
      <formula>NOT(ISERROR(SEARCH("i.O.",G125)))</formula>
    </cfRule>
    <cfRule type="containsText" dxfId="27495" priority="461" operator="containsText" text="gemäss Gesuch">
      <formula>NOT(ISERROR(SEARCH("gemäss Gesuch",G125)))</formula>
    </cfRule>
    <cfRule type="containsText" dxfId="27494" priority="462" operator="containsText" text="Ja">
      <formula>NOT(ISERROR(SEARCH("Ja",G125)))</formula>
    </cfRule>
    <cfRule type="containsText" dxfId="2749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749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7491" priority="427" operator="containsText" text="entspricht den Anforderungen nicht">
      <formula>NOT(ISERROR(SEARCH("entspricht den Anforderungen nicht",G119)))</formula>
    </cfRule>
    <cfRule type="containsText" dxfId="27490" priority="428" operator="containsText" text="abgeleht, da nicht vorhanden">
      <formula>NOT(ISERROR(SEARCH("abgeleht, da nicht vorhanden",G119)))</formula>
    </cfRule>
    <cfRule type="containsText" dxfId="27489" priority="429" operator="containsText" text="nicht i.O.">
      <formula>NOT(ISERROR(SEARCH("nicht i.O.",G119)))</formula>
    </cfRule>
    <cfRule type="containsText" dxfId="27488" priority="430" operator="containsText" text="Differenz!">
      <formula>NOT(ISERROR(SEARCH("Differenz!",G119)))</formula>
    </cfRule>
    <cfRule type="containsText" dxfId="27487" priority="431" operator="containsText" text="nein">
      <formula>NOT(ISERROR(SEARCH("nein",G119)))</formula>
    </cfRule>
    <cfRule type="containsText" dxfId="27486" priority="432" operator="containsText" text="abgelehnt, da nicht vorhanden">
      <formula>NOT(ISERROR(SEARCH("abgelehnt, da nicht vorhanden",G119)))</formula>
    </cfRule>
    <cfRule type="containsText" dxfId="27485" priority="433" operator="containsText" text="nicht kompatibel mit WASTA">
      <formula>NOT(ISERROR(SEARCH("nicht kompatibel mit WASTA",G119)))</formula>
    </cfRule>
    <cfRule type="containsText" dxfId="27484" priority="434" operator="containsText" text="ungenügend">
      <formula>NOT(ISERROR(SEARCH("ungenügend",G119)))</formula>
    </cfRule>
    <cfRule type="containsText" dxfId="27483" priority="435" operator="containsText" text="mit Änderungen">
      <formula>NOT(ISERROR(SEARCH("mit Änderungen",G119)))</formula>
    </cfRule>
    <cfRule type="containsText" dxfId="27482" priority="436" operator="containsText" text="entspricht den Anforderungen">
      <formula>NOT(ISERROR(SEARCH("entspricht den Anforderungen",G119)))</formula>
    </cfRule>
    <cfRule type="containsText" dxfId="27481" priority="437" operator="containsText" text="nicht notwendig">
      <formula>NOT(ISERROR(SEARCH("nicht notwendig",G119)))</formula>
    </cfRule>
    <cfRule type="containsText" dxfId="27480" priority="438" operator="containsText" text="in Abklärung">
      <formula>NOT(ISERROR(SEARCH("in Abklärung",G119)))</formula>
    </cfRule>
    <cfRule type="containsText" dxfId="27479" priority="439" operator="containsText" text="kompatibel mit WASTA">
      <formula>NOT(ISERROR(SEARCH("kompatibel mit WASTA",G119)))</formula>
    </cfRule>
    <cfRule type="containsText" dxfId="27478" priority="440" operator="containsText" text="i.O.">
      <formula>NOT(ISERROR(SEARCH("i.O.",G119)))</formula>
    </cfRule>
    <cfRule type="containsText" dxfId="27477" priority="441" operator="containsText" text="gemäss Gesuch">
      <formula>NOT(ISERROR(SEARCH("gemäss Gesuch",G119)))</formula>
    </cfRule>
    <cfRule type="containsText" dxfId="27476" priority="442" operator="containsText" text="Ja">
      <formula>NOT(ISERROR(SEARCH("Ja",G119)))</formula>
    </cfRule>
    <cfRule type="containsText" dxfId="2747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747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7473" priority="407" operator="containsText" text="entspricht den Anforderungen nicht">
      <formula>NOT(ISERROR(SEARCH("entspricht den Anforderungen nicht",G124)))</formula>
    </cfRule>
    <cfRule type="containsText" dxfId="27472" priority="408" operator="containsText" text="abgeleht, da nicht vorhanden">
      <formula>NOT(ISERROR(SEARCH("abgeleht, da nicht vorhanden",G124)))</formula>
    </cfRule>
    <cfRule type="containsText" dxfId="27471" priority="409" operator="containsText" text="nicht i.O.">
      <formula>NOT(ISERROR(SEARCH("nicht i.O.",G124)))</formula>
    </cfRule>
    <cfRule type="containsText" dxfId="27470" priority="410" operator="containsText" text="Differenz!">
      <formula>NOT(ISERROR(SEARCH("Differenz!",G124)))</formula>
    </cfRule>
    <cfRule type="containsText" dxfId="27469" priority="411" operator="containsText" text="nein">
      <formula>NOT(ISERROR(SEARCH("nein",G124)))</formula>
    </cfRule>
    <cfRule type="containsText" dxfId="27468" priority="412" operator="containsText" text="abgelehnt, da nicht vorhanden">
      <formula>NOT(ISERROR(SEARCH("abgelehnt, da nicht vorhanden",G124)))</formula>
    </cfRule>
    <cfRule type="containsText" dxfId="27467" priority="413" operator="containsText" text="nicht kompatibel mit WASTA">
      <formula>NOT(ISERROR(SEARCH("nicht kompatibel mit WASTA",G124)))</formula>
    </cfRule>
    <cfRule type="containsText" dxfId="27466" priority="414" operator="containsText" text="ungenügend">
      <formula>NOT(ISERROR(SEARCH("ungenügend",G124)))</formula>
    </cfRule>
    <cfRule type="containsText" dxfId="27465" priority="415" operator="containsText" text="mit Änderungen">
      <formula>NOT(ISERROR(SEARCH("mit Änderungen",G124)))</formula>
    </cfRule>
    <cfRule type="containsText" dxfId="27464" priority="416" operator="containsText" text="entspricht den Anforderungen">
      <formula>NOT(ISERROR(SEARCH("entspricht den Anforderungen",G124)))</formula>
    </cfRule>
    <cfRule type="containsText" dxfId="27463" priority="417" operator="containsText" text="nicht notwendig">
      <formula>NOT(ISERROR(SEARCH("nicht notwendig",G124)))</formula>
    </cfRule>
    <cfRule type="containsText" dxfId="27462" priority="418" operator="containsText" text="in Abklärung">
      <formula>NOT(ISERROR(SEARCH("in Abklärung",G124)))</formula>
    </cfRule>
    <cfRule type="containsText" dxfId="27461" priority="419" operator="containsText" text="kompatibel mit WASTA">
      <formula>NOT(ISERROR(SEARCH("kompatibel mit WASTA",G124)))</formula>
    </cfRule>
    <cfRule type="containsText" dxfId="27460" priority="420" operator="containsText" text="i.O.">
      <formula>NOT(ISERROR(SEARCH("i.O.",G124)))</formula>
    </cfRule>
    <cfRule type="containsText" dxfId="27459" priority="421" operator="containsText" text="gemäss Gesuch">
      <formula>NOT(ISERROR(SEARCH("gemäss Gesuch",G124)))</formula>
    </cfRule>
    <cfRule type="containsText" dxfId="27458" priority="422" operator="containsText" text="Ja">
      <formula>NOT(ISERROR(SEARCH("Ja",G124)))</formula>
    </cfRule>
    <cfRule type="containsText" dxfId="2745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745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7455" priority="387" operator="containsText" text="entspricht den Anforderungen nicht">
      <formula>NOT(ISERROR(SEARCH("entspricht den Anforderungen nicht",G130)))</formula>
    </cfRule>
    <cfRule type="containsText" dxfId="27454" priority="388" operator="containsText" text="abgeleht, da nicht vorhanden">
      <formula>NOT(ISERROR(SEARCH("abgeleht, da nicht vorhanden",G130)))</formula>
    </cfRule>
    <cfRule type="containsText" dxfId="27453" priority="389" operator="containsText" text="nicht i.O.">
      <formula>NOT(ISERROR(SEARCH("nicht i.O.",G130)))</formula>
    </cfRule>
    <cfRule type="containsText" dxfId="27452" priority="390" operator="containsText" text="Differenz!">
      <formula>NOT(ISERROR(SEARCH("Differenz!",G130)))</formula>
    </cfRule>
    <cfRule type="containsText" dxfId="27451" priority="391" operator="containsText" text="nein">
      <formula>NOT(ISERROR(SEARCH("nein",G130)))</formula>
    </cfRule>
    <cfRule type="containsText" dxfId="27450" priority="392" operator="containsText" text="abgelehnt, da nicht vorhanden">
      <formula>NOT(ISERROR(SEARCH("abgelehnt, da nicht vorhanden",G130)))</formula>
    </cfRule>
    <cfRule type="containsText" dxfId="27449" priority="393" operator="containsText" text="nicht kompatibel mit WASTA">
      <formula>NOT(ISERROR(SEARCH("nicht kompatibel mit WASTA",G130)))</formula>
    </cfRule>
    <cfRule type="containsText" dxfId="27448" priority="394" operator="containsText" text="ungenügend">
      <formula>NOT(ISERROR(SEARCH("ungenügend",G130)))</formula>
    </cfRule>
    <cfRule type="containsText" dxfId="27447" priority="395" operator="containsText" text="mit Änderungen">
      <formula>NOT(ISERROR(SEARCH("mit Änderungen",G130)))</formula>
    </cfRule>
    <cfRule type="containsText" dxfId="27446" priority="396" operator="containsText" text="entspricht den Anforderungen">
      <formula>NOT(ISERROR(SEARCH("entspricht den Anforderungen",G130)))</formula>
    </cfRule>
    <cfRule type="containsText" dxfId="27445" priority="397" operator="containsText" text="nicht notwendig">
      <formula>NOT(ISERROR(SEARCH("nicht notwendig",G130)))</formula>
    </cfRule>
    <cfRule type="containsText" dxfId="27444" priority="398" operator="containsText" text="in Abklärung">
      <formula>NOT(ISERROR(SEARCH("in Abklärung",G130)))</formula>
    </cfRule>
    <cfRule type="containsText" dxfId="27443" priority="399" operator="containsText" text="kompatibel mit WASTA">
      <formula>NOT(ISERROR(SEARCH("kompatibel mit WASTA",G130)))</formula>
    </cfRule>
    <cfRule type="containsText" dxfId="27442" priority="400" operator="containsText" text="i.O.">
      <formula>NOT(ISERROR(SEARCH("i.O.",G130)))</formula>
    </cfRule>
    <cfRule type="containsText" dxfId="27441" priority="401" operator="containsText" text="gemäss Gesuch">
      <formula>NOT(ISERROR(SEARCH("gemäss Gesuch",G130)))</formula>
    </cfRule>
    <cfRule type="containsText" dxfId="27440" priority="402" operator="containsText" text="Ja">
      <formula>NOT(ISERROR(SEARCH("Ja",G130)))</formula>
    </cfRule>
    <cfRule type="containsText" dxfId="2743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743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7437" priority="367" operator="containsText" text="entspricht den Anforderungen nicht">
      <formula>NOT(ISERROR(SEARCH("entspricht den Anforderungen nicht",G135)))</formula>
    </cfRule>
    <cfRule type="containsText" dxfId="27436" priority="368" operator="containsText" text="abgeleht, da nicht vorhanden">
      <formula>NOT(ISERROR(SEARCH("abgeleht, da nicht vorhanden",G135)))</formula>
    </cfRule>
    <cfRule type="containsText" dxfId="27435" priority="369" operator="containsText" text="nicht i.O.">
      <formula>NOT(ISERROR(SEARCH("nicht i.O.",G135)))</formula>
    </cfRule>
    <cfRule type="containsText" dxfId="27434" priority="370" operator="containsText" text="Differenz!">
      <formula>NOT(ISERROR(SEARCH("Differenz!",G135)))</formula>
    </cfRule>
    <cfRule type="containsText" dxfId="27433" priority="371" operator="containsText" text="nein">
      <formula>NOT(ISERROR(SEARCH("nein",G135)))</formula>
    </cfRule>
    <cfRule type="containsText" dxfId="27432" priority="372" operator="containsText" text="abgelehnt, da nicht vorhanden">
      <formula>NOT(ISERROR(SEARCH("abgelehnt, da nicht vorhanden",G135)))</formula>
    </cfRule>
    <cfRule type="containsText" dxfId="27431" priority="373" operator="containsText" text="nicht kompatibel mit WASTA">
      <formula>NOT(ISERROR(SEARCH("nicht kompatibel mit WASTA",G135)))</formula>
    </cfRule>
    <cfRule type="containsText" dxfId="27430" priority="374" operator="containsText" text="ungenügend">
      <formula>NOT(ISERROR(SEARCH("ungenügend",G135)))</formula>
    </cfRule>
    <cfRule type="containsText" dxfId="27429" priority="375" operator="containsText" text="mit Änderungen">
      <formula>NOT(ISERROR(SEARCH("mit Änderungen",G135)))</formula>
    </cfRule>
    <cfRule type="containsText" dxfId="27428" priority="376" operator="containsText" text="entspricht den Anforderungen">
      <formula>NOT(ISERROR(SEARCH("entspricht den Anforderungen",G135)))</formula>
    </cfRule>
    <cfRule type="containsText" dxfId="27427" priority="377" operator="containsText" text="nicht notwendig">
      <formula>NOT(ISERROR(SEARCH("nicht notwendig",G135)))</formula>
    </cfRule>
    <cfRule type="containsText" dxfId="27426" priority="378" operator="containsText" text="in Abklärung">
      <formula>NOT(ISERROR(SEARCH("in Abklärung",G135)))</formula>
    </cfRule>
    <cfRule type="containsText" dxfId="27425" priority="379" operator="containsText" text="kompatibel mit WASTA">
      <formula>NOT(ISERROR(SEARCH("kompatibel mit WASTA",G135)))</formula>
    </cfRule>
    <cfRule type="containsText" dxfId="27424" priority="380" operator="containsText" text="i.O.">
      <formula>NOT(ISERROR(SEARCH("i.O.",G135)))</formula>
    </cfRule>
    <cfRule type="containsText" dxfId="27423" priority="381" operator="containsText" text="gemäss Gesuch">
      <formula>NOT(ISERROR(SEARCH("gemäss Gesuch",G135)))</formula>
    </cfRule>
    <cfRule type="containsText" dxfId="27422" priority="382" operator="containsText" text="Ja">
      <formula>NOT(ISERROR(SEARCH("Ja",G135)))</formula>
    </cfRule>
    <cfRule type="containsText" dxfId="2742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742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7419" priority="347" operator="containsText" text="entspricht den Anforderungen nicht">
      <formula>NOT(ISERROR(SEARCH("entspricht den Anforderungen nicht",G140)))</formula>
    </cfRule>
    <cfRule type="containsText" dxfId="27418" priority="348" operator="containsText" text="abgeleht, da nicht vorhanden">
      <formula>NOT(ISERROR(SEARCH("abgeleht, da nicht vorhanden",G140)))</formula>
    </cfRule>
    <cfRule type="containsText" dxfId="27417" priority="349" operator="containsText" text="nicht i.O.">
      <formula>NOT(ISERROR(SEARCH("nicht i.O.",G140)))</formula>
    </cfRule>
    <cfRule type="containsText" dxfId="27416" priority="350" operator="containsText" text="Differenz!">
      <formula>NOT(ISERROR(SEARCH("Differenz!",G140)))</formula>
    </cfRule>
    <cfRule type="containsText" dxfId="27415" priority="351" operator="containsText" text="nein">
      <formula>NOT(ISERROR(SEARCH("nein",G140)))</formula>
    </cfRule>
    <cfRule type="containsText" dxfId="27414" priority="352" operator="containsText" text="abgelehnt, da nicht vorhanden">
      <formula>NOT(ISERROR(SEARCH("abgelehnt, da nicht vorhanden",G140)))</formula>
    </cfRule>
    <cfRule type="containsText" dxfId="27413" priority="353" operator="containsText" text="nicht kompatibel mit WASTA">
      <formula>NOT(ISERROR(SEARCH("nicht kompatibel mit WASTA",G140)))</formula>
    </cfRule>
    <cfRule type="containsText" dxfId="27412" priority="354" operator="containsText" text="ungenügend">
      <formula>NOT(ISERROR(SEARCH("ungenügend",G140)))</formula>
    </cfRule>
    <cfRule type="containsText" dxfId="27411" priority="355" operator="containsText" text="mit Änderungen">
      <formula>NOT(ISERROR(SEARCH("mit Änderungen",G140)))</formula>
    </cfRule>
    <cfRule type="containsText" dxfId="27410" priority="356" operator="containsText" text="entspricht den Anforderungen">
      <formula>NOT(ISERROR(SEARCH("entspricht den Anforderungen",G140)))</formula>
    </cfRule>
    <cfRule type="containsText" dxfId="27409" priority="357" operator="containsText" text="nicht notwendig">
      <formula>NOT(ISERROR(SEARCH("nicht notwendig",G140)))</formula>
    </cfRule>
    <cfRule type="containsText" dxfId="27408" priority="358" operator="containsText" text="in Abklärung">
      <formula>NOT(ISERROR(SEARCH("in Abklärung",G140)))</formula>
    </cfRule>
    <cfRule type="containsText" dxfId="27407" priority="359" operator="containsText" text="kompatibel mit WASTA">
      <formula>NOT(ISERROR(SEARCH("kompatibel mit WASTA",G140)))</formula>
    </cfRule>
    <cfRule type="containsText" dxfId="27406" priority="360" operator="containsText" text="i.O.">
      <formula>NOT(ISERROR(SEARCH("i.O.",G140)))</formula>
    </cfRule>
    <cfRule type="containsText" dxfId="27405" priority="361" operator="containsText" text="gemäss Gesuch">
      <formula>NOT(ISERROR(SEARCH("gemäss Gesuch",G140)))</formula>
    </cfRule>
    <cfRule type="containsText" dxfId="27404" priority="362" operator="containsText" text="Ja">
      <formula>NOT(ISERROR(SEARCH("Ja",G140)))</formula>
    </cfRule>
    <cfRule type="containsText" dxfId="2740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740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7401" priority="327" operator="containsText" text="entspricht den Anforderungen nicht">
      <formula>NOT(ISERROR(SEARCH("entspricht den Anforderungen nicht",G145)))</formula>
    </cfRule>
    <cfRule type="containsText" dxfId="27400" priority="328" operator="containsText" text="abgeleht, da nicht vorhanden">
      <formula>NOT(ISERROR(SEARCH("abgeleht, da nicht vorhanden",G145)))</formula>
    </cfRule>
    <cfRule type="containsText" dxfId="27399" priority="329" operator="containsText" text="nicht i.O.">
      <formula>NOT(ISERROR(SEARCH("nicht i.O.",G145)))</formula>
    </cfRule>
    <cfRule type="containsText" dxfId="27398" priority="330" operator="containsText" text="Differenz!">
      <formula>NOT(ISERROR(SEARCH("Differenz!",G145)))</formula>
    </cfRule>
    <cfRule type="containsText" dxfId="27397" priority="331" operator="containsText" text="nein">
      <formula>NOT(ISERROR(SEARCH("nein",G145)))</formula>
    </cfRule>
    <cfRule type="containsText" dxfId="27396" priority="332" operator="containsText" text="abgelehnt, da nicht vorhanden">
      <formula>NOT(ISERROR(SEARCH("abgelehnt, da nicht vorhanden",G145)))</formula>
    </cfRule>
    <cfRule type="containsText" dxfId="27395" priority="333" operator="containsText" text="nicht kompatibel mit WASTA">
      <formula>NOT(ISERROR(SEARCH("nicht kompatibel mit WASTA",G145)))</formula>
    </cfRule>
    <cfRule type="containsText" dxfId="27394" priority="334" operator="containsText" text="ungenügend">
      <formula>NOT(ISERROR(SEARCH("ungenügend",G145)))</formula>
    </cfRule>
    <cfRule type="containsText" dxfId="27393" priority="335" operator="containsText" text="mit Änderungen">
      <formula>NOT(ISERROR(SEARCH("mit Änderungen",G145)))</formula>
    </cfRule>
    <cfRule type="containsText" dxfId="27392" priority="336" operator="containsText" text="entspricht den Anforderungen">
      <formula>NOT(ISERROR(SEARCH("entspricht den Anforderungen",G145)))</formula>
    </cfRule>
    <cfRule type="containsText" dxfId="27391" priority="337" operator="containsText" text="nicht notwendig">
      <formula>NOT(ISERROR(SEARCH("nicht notwendig",G145)))</formula>
    </cfRule>
    <cfRule type="containsText" dxfId="27390" priority="338" operator="containsText" text="in Abklärung">
      <formula>NOT(ISERROR(SEARCH("in Abklärung",G145)))</formula>
    </cfRule>
    <cfRule type="containsText" dxfId="27389" priority="339" operator="containsText" text="kompatibel mit WASTA">
      <formula>NOT(ISERROR(SEARCH("kompatibel mit WASTA",G145)))</formula>
    </cfRule>
    <cfRule type="containsText" dxfId="27388" priority="340" operator="containsText" text="i.O.">
      <formula>NOT(ISERROR(SEARCH("i.O.",G145)))</formula>
    </cfRule>
    <cfRule type="containsText" dxfId="27387" priority="341" operator="containsText" text="gemäss Gesuch">
      <formula>NOT(ISERROR(SEARCH("gemäss Gesuch",G145)))</formula>
    </cfRule>
    <cfRule type="containsText" dxfId="27386" priority="342" operator="containsText" text="Ja">
      <formula>NOT(ISERROR(SEARCH("Ja",G145)))</formula>
    </cfRule>
    <cfRule type="containsText" dxfId="2738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738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7383" priority="245" operator="containsText" text="Fehler!">
      <formula>NOT(ISERROR(SEARCH("Fehler!",I147)))</formula>
    </cfRule>
    <cfRule type="containsText" dxfId="27382" priority="246" operator="containsText" text="i.O.">
      <formula>NOT(ISERROR(SEARCH("i.O.",I147)))</formula>
    </cfRule>
  </conditionalFormatting>
  <conditionalFormatting sqref="G147">
    <cfRule type="containsText" dxfId="27381" priority="307" operator="containsText" text="entspricht den Anforderungen nicht">
      <formula>NOT(ISERROR(SEARCH("entspricht den Anforderungen nicht",G147)))</formula>
    </cfRule>
    <cfRule type="containsText" dxfId="27380" priority="308" operator="containsText" text="abgeleht, da nicht vorhanden">
      <formula>NOT(ISERROR(SEARCH("abgeleht, da nicht vorhanden",G147)))</formula>
    </cfRule>
    <cfRule type="containsText" dxfId="27379" priority="309" operator="containsText" text="nicht i.O.">
      <formula>NOT(ISERROR(SEARCH("nicht i.O.",G147)))</formula>
    </cfRule>
    <cfRule type="containsText" dxfId="27378" priority="310" operator="containsText" text="Differenz!">
      <formula>NOT(ISERROR(SEARCH("Differenz!",G147)))</formula>
    </cfRule>
    <cfRule type="containsText" dxfId="27377" priority="311" operator="containsText" text="nein">
      <formula>NOT(ISERROR(SEARCH("nein",G147)))</formula>
    </cfRule>
    <cfRule type="containsText" dxfId="27376" priority="312" operator="containsText" text="abgelehnt, da nicht vorhanden">
      <formula>NOT(ISERROR(SEARCH("abgelehnt, da nicht vorhanden",G147)))</formula>
    </cfRule>
    <cfRule type="containsText" dxfId="27375" priority="313" operator="containsText" text="nicht kompatibel mit WASTA">
      <formula>NOT(ISERROR(SEARCH("nicht kompatibel mit WASTA",G147)))</formula>
    </cfRule>
    <cfRule type="containsText" dxfId="27374" priority="314" operator="containsText" text="ungenügend">
      <formula>NOT(ISERROR(SEARCH("ungenügend",G147)))</formula>
    </cfRule>
    <cfRule type="containsText" dxfId="27373" priority="315" operator="containsText" text="mit Änderungen">
      <formula>NOT(ISERROR(SEARCH("mit Änderungen",G147)))</formula>
    </cfRule>
    <cfRule type="containsText" dxfId="27372" priority="316" operator="containsText" text="entspricht den Anforderungen">
      <formula>NOT(ISERROR(SEARCH("entspricht den Anforderungen",G147)))</formula>
    </cfRule>
    <cfRule type="containsText" dxfId="27371" priority="317" operator="containsText" text="nicht notwendig">
      <formula>NOT(ISERROR(SEARCH("nicht notwendig",G147)))</formula>
    </cfRule>
    <cfRule type="containsText" dxfId="27370" priority="318" operator="containsText" text="in Abklärung">
      <formula>NOT(ISERROR(SEARCH("in Abklärung",G147)))</formula>
    </cfRule>
    <cfRule type="containsText" dxfId="27369" priority="319" operator="containsText" text="kompatibel mit WASTA">
      <formula>NOT(ISERROR(SEARCH("kompatibel mit WASTA",G147)))</formula>
    </cfRule>
    <cfRule type="containsText" dxfId="27368" priority="320" operator="containsText" text="i.O.">
      <formula>NOT(ISERROR(SEARCH("i.O.",G147)))</formula>
    </cfRule>
    <cfRule type="containsText" dxfId="27367" priority="321" operator="containsText" text="gemäss Gesuch">
      <formula>NOT(ISERROR(SEARCH("gemäss Gesuch",G147)))</formula>
    </cfRule>
    <cfRule type="containsText" dxfId="27366" priority="322" operator="containsText" text="Ja">
      <formula>NOT(ISERROR(SEARCH("Ja",G147)))</formula>
    </cfRule>
    <cfRule type="containsText" dxfId="2736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736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7363" priority="287" operator="containsText" text="entspricht den Anforderungen nicht">
      <formula>NOT(ISERROR(SEARCH("entspricht den Anforderungen nicht",G154)))</formula>
    </cfRule>
    <cfRule type="containsText" dxfId="27362" priority="288" operator="containsText" text="abgeleht, da nicht vorhanden">
      <formula>NOT(ISERROR(SEARCH("abgeleht, da nicht vorhanden",G154)))</formula>
    </cfRule>
    <cfRule type="containsText" dxfId="27361" priority="289" operator="containsText" text="nicht i.O.">
      <formula>NOT(ISERROR(SEARCH("nicht i.O.",G154)))</formula>
    </cfRule>
    <cfRule type="containsText" dxfId="27360" priority="290" operator="containsText" text="Differenz!">
      <formula>NOT(ISERROR(SEARCH("Differenz!",G154)))</formula>
    </cfRule>
    <cfRule type="containsText" dxfId="27359" priority="291" operator="containsText" text="nein">
      <formula>NOT(ISERROR(SEARCH("nein",G154)))</formula>
    </cfRule>
    <cfRule type="containsText" dxfId="27358" priority="292" operator="containsText" text="abgelehnt, da nicht vorhanden">
      <formula>NOT(ISERROR(SEARCH("abgelehnt, da nicht vorhanden",G154)))</formula>
    </cfRule>
    <cfRule type="containsText" dxfId="27357" priority="293" operator="containsText" text="nicht kompatibel mit WASTA">
      <formula>NOT(ISERROR(SEARCH("nicht kompatibel mit WASTA",G154)))</formula>
    </cfRule>
    <cfRule type="containsText" dxfId="27356" priority="294" operator="containsText" text="ungenügend">
      <formula>NOT(ISERROR(SEARCH("ungenügend",G154)))</formula>
    </cfRule>
    <cfRule type="containsText" dxfId="27355" priority="295" operator="containsText" text="mit Änderungen">
      <formula>NOT(ISERROR(SEARCH("mit Änderungen",G154)))</formula>
    </cfRule>
    <cfRule type="containsText" dxfId="27354" priority="296" operator="containsText" text="entspricht den Anforderungen">
      <formula>NOT(ISERROR(SEARCH("entspricht den Anforderungen",G154)))</formula>
    </cfRule>
    <cfRule type="containsText" dxfId="27353" priority="297" operator="containsText" text="nicht notwendig">
      <formula>NOT(ISERROR(SEARCH("nicht notwendig",G154)))</formula>
    </cfRule>
    <cfRule type="containsText" dxfId="27352" priority="298" operator="containsText" text="in Abklärung">
      <formula>NOT(ISERROR(SEARCH("in Abklärung",G154)))</formula>
    </cfRule>
    <cfRule type="containsText" dxfId="27351" priority="299" operator="containsText" text="kompatibel mit WASTA">
      <formula>NOT(ISERROR(SEARCH("kompatibel mit WASTA",G154)))</formula>
    </cfRule>
    <cfRule type="containsText" dxfId="27350" priority="300" operator="containsText" text="i.O.">
      <formula>NOT(ISERROR(SEARCH("i.O.",G154)))</formula>
    </cfRule>
    <cfRule type="containsText" dxfId="27349" priority="301" operator="containsText" text="gemäss Gesuch">
      <formula>NOT(ISERROR(SEARCH("gemäss Gesuch",G154)))</formula>
    </cfRule>
    <cfRule type="containsText" dxfId="27348" priority="302" operator="containsText" text="Ja">
      <formula>NOT(ISERROR(SEARCH("Ja",G154)))</formula>
    </cfRule>
    <cfRule type="containsText" dxfId="2734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734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7345" priority="267" operator="containsText" text="entspricht den Anforderungen nicht">
      <formula>NOT(ISERROR(SEARCH("entspricht den Anforderungen nicht",G155)))</formula>
    </cfRule>
    <cfRule type="containsText" dxfId="27344" priority="268" operator="containsText" text="abgeleht, da nicht vorhanden">
      <formula>NOT(ISERROR(SEARCH("abgeleht, da nicht vorhanden",G155)))</formula>
    </cfRule>
    <cfRule type="containsText" dxfId="27343" priority="269" operator="containsText" text="nicht i.O.">
      <formula>NOT(ISERROR(SEARCH("nicht i.O.",G155)))</formula>
    </cfRule>
    <cfRule type="containsText" dxfId="27342" priority="270" operator="containsText" text="Differenz!">
      <formula>NOT(ISERROR(SEARCH("Differenz!",G155)))</formula>
    </cfRule>
    <cfRule type="containsText" dxfId="27341" priority="271" operator="containsText" text="nein">
      <formula>NOT(ISERROR(SEARCH("nein",G155)))</formula>
    </cfRule>
    <cfRule type="containsText" dxfId="27340" priority="272" operator="containsText" text="abgelehnt, da nicht vorhanden">
      <formula>NOT(ISERROR(SEARCH("abgelehnt, da nicht vorhanden",G155)))</formula>
    </cfRule>
    <cfRule type="containsText" dxfId="27339" priority="273" operator="containsText" text="nicht kompatibel mit WASTA">
      <formula>NOT(ISERROR(SEARCH("nicht kompatibel mit WASTA",G155)))</formula>
    </cfRule>
    <cfRule type="containsText" dxfId="27338" priority="274" operator="containsText" text="ungenügend">
      <formula>NOT(ISERROR(SEARCH("ungenügend",G155)))</formula>
    </cfRule>
    <cfRule type="containsText" dxfId="27337" priority="275" operator="containsText" text="mit Änderungen">
      <formula>NOT(ISERROR(SEARCH("mit Änderungen",G155)))</formula>
    </cfRule>
    <cfRule type="containsText" dxfId="27336" priority="276" operator="containsText" text="entspricht den Anforderungen">
      <formula>NOT(ISERROR(SEARCH("entspricht den Anforderungen",G155)))</formula>
    </cfRule>
    <cfRule type="containsText" dxfId="27335" priority="277" operator="containsText" text="nicht notwendig">
      <formula>NOT(ISERROR(SEARCH("nicht notwendig",G155)))</formula>
    </cfRule>
    <cfRule type="containsText" dxfId="27334" priority="278" operator="containsText" text="in Abklärung">
      <formula>NOT(ISERROR(SEARCH("in Abklärung",G155)))</formula>
    </cfRule>
    <cfRule type="containsText" dxfId="27333" priority="279" operator="containsText" text="kompatibel mit WASTA">
      <formula>NOT(ISERROR(SEARCH("kompatibel mit WASTA",G155)))</formula>
    </cfRule>
    <cfRule type="containsText" dxfId="27332" priority="280" operator="containsText" text="i.O.">
      <formula>NOT(ISERROR(SEARCH("i.O.",G155)))</formula>
    </cfRule>
    <cfRule type="containsText" dxfId="27331" priority="281" operator="containsText" text="gemäss Gesuch">
      <formula>NOT(ISERROR(SEARCH("gemäss Gesuch",G155)))</formula>
    </cfRule>
    <cfRule type="containsText" dxfId="27330" priority="282" operator="containsText" text="Ja">
      <formula>NOT(ISERROR(SEARCH("Ja",G155)))</formula>
    </cfRule>
    <cfRule type="containsText" dxfId="2732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732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7327" priority="247" operator="containsText" text="entspricht den Anforderungen nicht">
      <formula>NOT(ISERROR(SEARCH("entspricht den Anforderungen nicht",G148)))</formula>
    </cfRule>
    <cfRule type="containsText" dxfId="27326" priority="248" operator="containsText" text="abgeleht, da nicht vorhanden">
      <formula>NOT(ISERROR(SEARCH("abgeleht, da nicht vorhanden",G148)))</formula>
    </cfRule>
    <cfRule type="containsText" dxfId="27325" priority="249" operator="containsText" text="nicht i.O.">
      <formula>NOT(ISERROR(SEARCH("nicht i.O.",G148)))</formula>
    </cfRule>
    <cfRule type="containsText" dxfId="27324" priority="250" operator="containsText" text="Differenz!">
      <formula>NOT(ISERROR(SEARCH("Differenz!",G148)))</formula>
    </cfRule>
    <cfRule type="containsText" dxfId="27323" priority="251" operator="containsText" text="nein">
      <formula>NOT(ISERROR(SEARCH("nein",G148)))</formula>
    </cfRule>
    <cfRule type="containsText" dxfId="27322" priority="252" operator="containsText" text="abgelehnt, da nicht vorhanden">
      <formula>NOT(ISERROR(SEARCH("abgelehnt, da nicht vorhanden",G148)))</formula>
    </cfRule>
    <cfRule type="containsText" dxfId="27321" priority="253" operator="containsText" text="nicht kompatibel mit WASTA">
      <formula>NOT(ISERROR(SEARCH("nicht kompatibel mit WASTA",G148)))</formula>
    </cfRule>
    <cfRule type="containsText" dxfId="27320" priority="254" operator="containsText" text="ungenügend">
      <formula>NOT(ISERROR(SEARCH("ungenügend",G148)))</formula>
    </cfRule>
    <cfRule type="containsText" dxfId="27319" priority="255" operator="containsText" text="mit Änderungen">
      <formula>NOT(ISERROR(SEARCH("mit Änderungen",G148)))</formula>
    </cfRule>
    <cfRule type="containsText" dxfId="27318" priority="256" operator="containsText" text="entspricht den Anforderungen">
      <formula>NOT(ISERROR(SEARCH("entspricht den Anforderungen",G148)))</formula>
    </cfRule>
    <cfRule type="containsText" dxfId="27317" priority="257" operator="containsText" text="nicht notwendig">
      <formula>NOT(ISERROR(SEARCH("nicht notwendig",G148)))</formula>
    </cfRule>
    <cfRule type="containsText" dxfId="27316" priority="258" operator="containsText" text="in Abklärung">
      <formula>NOT(ISERROR(SEARCH("in Abklärung",G148)))</formula>
    </cfRule>
    <cfRule type="containsText" dxfId="27315" priority="259" operator="containsText" text="kompatibel mit WASTA">
      <formula>NOT(ISERROR(SEARCH("kompatibel mit WASTA",G148)))</formula>
    </cfRule>
    <cfRule type="containsText" dxfId="27314" priority="260" operator="containsText" text="i.O.">
      <formula>NOT(ISERROR(SEARCH("i.O.",G148)))</formula>
    </cfRule>
    <cfRule type="containsText" dxfId="27313" priority="261" operator="containsText" text="gemäss Gesuch">
      <formula>NOT(ISERROR(SEARCH("gemäss Gesuch",G148)))</formula>
    </cfRule>
    <cfRule type="containsText" dxfId="27312" priority="262" operator="containsText" text="Ja">
      <formula>NOT(ISERROR(SEARCH("Ja",G148)))</formula>
    </cfRule>
    <cfRule type="containsText" dxfId="2731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731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7309" priority="225" operator="containsText" text="entspricht den Anforderungen nicht">
      <formula>NOT(ISERROR(SEARCH("entspricht den Anforderungen nicht",G150)))</formula>
    </cfRule>
    <cfRule type="containsText" dxfId="27308" priority="226" operator="containsText" text="abgeleht, da nicht vorhanden">
      <formula>NOT(ISERROR(SEARCH("abgeleht, da nicht vorhanden",G150)))</formula>
    </cfRule>
    <cfRule type="containsText" dxfId="27307" priority="227" operator="containsText" text="nicht i.O.">
      <formula>NOT(ISERROR(SEARCH("nicht i.O.",G150)))</formula>
    </cfRule>
    <cfRule type="containsText" dxfId="27306" priority="228" operator="containsText" text="Differenz!">
      <formula>NOT(ISERROR(SEARCH("Differenz!",G150)))</formula>
    </cfRule>
    <cfRule type="containsText" dxfId="27305" priority="229" operator="containsText" text="nein">
      <formula>NOT(ISERROR(SEARCH("nein",G150)))</formula>
    </cfRule>
    <cfRule type="containsText" dxfId="27304" priority="230" operator="containsText" text="abgelehnt, da nicht vorhanden">
      <formula>NOT(ISERROR(SEARCH("abgelehnt, da nicht vorhanden",G150)))</formula>
    </cfRule>
    <cfRule type="containsText" dxfId="27303" priority="231" operator="containsText" text="nicht kompatibel mit WASTA">
      <formula>NOT(ISERROR(SEARCH("nicht kompatibel mit WASTA",G150)))</formula>
    </cfRule>
    <cfRule type="containsText" dxfId="27302" priority="232" operator="containsText" text="ungenügend">
      <formula>NOT(ISERROR(SEARCH("ungenügend",G150)))</formula>
    </cfRule>
    <cfRule type="containsText" dxfId="27301" priority="233" operator="containsText" text="mit Änderungen">
      <formula>NOT(ISERROR(SEARCH("mit Änderungen",G150)))</formula>
    </cfRule>
    <cfRule type="containsText" dxfId="27300" priority="234" operator="containsText" text="entspricht den Anforderungen">
      <formula>NOT(ISERROR(SEARCH("entspricht den Anforderungen",G150)))</formula>
    </cfRule>
    <cfRule type="containsText" dxfId="27299" priority="235" operator="containsText" text="nicht notwendig">
      <formula>NOT(ISERROR(SEARCH("nicht notwendig",G150)))</formula>
    </cfRule>
    <cfRule type="containsText" dxfId="27298" priority="236" operator="containsText" text="in Abklärung">
      <formula>NOT(ISERROR(SEARCH("in Abklärung",G150)))</formula>
    </cfRule>
    <cfRule type="containsText" dxfId="27297" priority="237" operator="containsText" text="kompatibel mit WASTA">
      <formula>NOT(ISERROR(SEARCH("kompatibel mit WASTA",G150)))</formula>
    </cfRule>
    <cfRule type="containsText" dxfId="27296" priority="238" operator="containsText" text="i.O.">
      <formula>NOT(ISERROR(SEARCH("i.O.",G150)))</formula>
    </cfRule>
    <cfRule type="containsText" dxfId="27295" priority="239" operator="containsText" text="gemäss Gesuch">
      <formula>NOT(ISERROR(SEARCH("gemäss Gesuch",G150)))</formula>
    </cfRule>
    <cfRule type="containsText" dxfId="27294" priority="240" operator="containsText" text="Ja">
      <formula>NOT(ISERROR(SEARCH("Ja",G150)))</formula>
    </cfRule>
    <cfRule type="containsText" dxfId="2729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729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7291" priority="205" operator="containsText" text="entspricht den Anforderungen nicht">
      <formula>NOT(ISERROR(SEARCH("entspricht den Anforderungen nicht",G157)))</formula>
    </cfRule>
    <cfRule type="containsText" dxfId="27290" priority="206" operator="containsText" text="abgeleht, da nicht vorhanden">
      <formula>NOT(ISERROR(SEARCH("abgeleht, da nicht vorhanden",G157)))</formula>
    </cfRule>
    <cfRule type="containsText" dxfId="27289" priority="207" operator="containsText" text="nicht i.O.">
      <formula>NOT(ISERROR(SEARCH("nicht i.O.",G157)))</formula>
    </cfRule>
    <cfRule type="containsText" dxfId="27288" priority="208" operator="containsText" text="Differenz!">
      <formula>NOT(ISERROR(SEARCH("Differenz!",G157)))</formula>
    </cfRule>
    <cfRule type="containsText" dxfId="27287" priority="209" operator="containsText" text="nein">
      <formula>NOT(ISERROR(SEARCH("nein",G157)))</formula>
    </cfRule>
    <cfRule type="containsText" dxfId="27286" priority="210" operator="containsText" text="abgelehnt, da nicht vorhanden">
      <formula>NOT(ISERROR(SEARCH("abgelehnt, da nicht vorhanden",G157)))</formula>
    </cfRule>
    <cfRule type="containsText" dxfId="27285" priority="211" operator="containsText" text="nicht kompatibel mit WASTA">
      <formula>NOT(ISERROR(SEARCH("nicht kompatibel mit WASTA",G157)))</formula>
    </cfRule>
    <cfRule type="containsText" dxfId="27284" priority="212" operator="containsText" text="ungenügend">
      <formula>NOT(ISERROR(SEARCH("ungenügend",G157)))</formula>
    </cfRule>
    <cfRule type="containsText" dxfId="27283" priority="213" operator="containsText" text="mit Änderungen">
      <formula>NOT(ISERROR(SEARCH("mit Änderungen",G157)))</formula>
    </cfRule>
    <cfRule type="containsText" dxfId="27282" priority="214" operator="containsText" text="entspricht den Anforderungen">
      <formula>NOT(ISERROR(SEARCH("entspricht den Anforderungen",G157)))</formula>
    </cfRule>
    <cfRule type="containsText" dxfId="27281" priority="215" operator="containsText" text="nicht notwendig">
      <formula>NOT(ISERROR(SEARCH("nicht notwendig",G157)))</formula>
    </cfRule>
    <cfRule type="containsText" dxfId="27280" priority="216" operator="containsText" text="in Abklärung">
      <formula>NOT(ISERROR(SEARCH("in Abklärung",G157)))</formula>
    </cfRule>
    <cfRule type="containsText" dxfId="27279" priority="217" operator="containsText" text="kompatibel mit WASTA">
      <formula>NOT(ISERROR(SEARCH("kompatibel mit WASTA",G157)))</formula>
    </cfRule>
    <cfRule type="containsText" dxfId="27278" priority="218" operator="containsText" text="i.O.">
      <formula>NOT(ISERROR(SEARCH("i.O.",G157)))</formula>
    </cfRule>
    <cfRule type="containsText" dxfId="27277" priority="219" operator="containsText" text="gemäss Gesuch">
      <formula>NOT(ISERROR(SEARCH("gemäss Gesuch",G157)))</formula>
    </cfRule>
    <cfRule type="containsText" dxfId="27276" priority="220" operator="containsText" text="Ja">
      <formula>NOT(ISERROR(SEARCH("Ja",G157)))</formula>
    </cfRule>
    <cfRule type="containsText" dxfId="2727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727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7273" priority="185" operator="containsText" text="entspricht den Anforderungen nicht">
      <formula>NOT(ISERROR(SEARCH("entspricht den Anforderungen nicht",G66)))</formula>
    </cfRule>
    <cfRule type="containsText" dxfId="27272" priority="186" operator="containsText" text="abgeleht, da nicht vorhanden">
      <formula>NOT(ISERROR(SEARCH("abgeleht, da nicht vorhanden",G66)))</formula>
    </cfRule>
    <cfRule type="containsText" dxfId="27271" priority="187" operator="containsText" text="nicht i.O.">
      <formula>NOT(ISERROR(SEARCH("nicht i.O.",G66)))</formula>
    </cfRule>
    <cfRule type="containsText" dxfId="27270" priority="188" operator="containsText" text="Differenz!">
      <formula>NOT(ISERROR(SEARCH("Differenz!",G66)))</formula>
    </cfRule>
    <cfRule type="containsText" dxfId="27269" priority="189" operator="containsText" text="nein">
      <formula>NOT(ISERROR(SEARCH("nein",G66)))</formula>
    </cfRule>
    <cfRule type="containsText" dxfId="27268" priority="190" operator="containsText" text="abgelehnt, da nicht vorhanden">
      <formula>NOT(ISERROR(SEARCH("abgelehnt, da nicht vorhanden",G66)))</formula>
    </cfRule>
    <cfRule type="containsText" dxfId="27267" priority="191" operator="containsText" text="nicht kompatibel mit WASTA">
      <formula>NOT(ISERROR(SEARCH("nicht kompatibel mit WASTA",G66)))</formula>
    </cfRule>
    <cfRule type="containsText" dxfId="27266" priority="192" operator="containsText" text="ungenügend">
      <formula>NOT(ISERROR(SEARCH("ungenügend",G66)))</formula>
    </cfRule>
    <cfRule type="containsText" dxfId="27265" priority="193" operator="containsText" text="mit Änderungen">
      <formula>NOT(ISERROR(SEARCH("mit Änderungen",G66)))</formula>
    </cfRule>
    <cfRule type="containsText" dxfId="27264" priority="194" operator="containsText" text="entspricht den Anforderungen">
      <formula>NOT(ISERROR(SEARCH("entspricht den Anforderungen",G66)))</formula>
    </cfRule>
    <cfRule type="containsText" dxfId="27263" priority="195" operator="containsText" text="nicht notwendig">
      <formula>NOT(ISERROR(SEARCH("nicht notwendig",G66)))</formula>
    </cfRule>
    <cfRule type="containsText" dxfId="27262" priority="196" operator="containsText" text="in Abklärung">
      <formula>NOT(ISERROR(SEARCH("in Abklärung",G66)))</formula>
    </cfRule>
    <cfRule type="containsText" dxfId="27261" priority="197" operator="containsText" text="kompatibel mit WASTA">
      <formula>NOT(ISERROR(SEARCH("kompatibel mit WASTA",G66)))</formula>
    </cfRule>
    <cfRule type="containsText" dxfId="27260" priority="198" operator="containsText" text="i.O.">
      <formula>NOT(ISERROR(SEARCH("i.O.",G66)))</formula>
    </cfRule>
    <cfRule type="containsText" dxfId="27259" priority="199" operator="containsText" text="gemäss Gesuch">
      <formula>NOT(ISERROR(SEARCH("gemäss Gesuch",G66)))</formula>
    </cfRule>
    <cfRule type="containsText" dxfId="27258" priority="200" operator="containsText" text="Ja">
      <formula>NOT(ISERROR(SEARCH("Ja",G66)))</formula>
    </cfRule>
    <cfRule type="containsText" dxfId="2725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725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7255" priority="165" operator="containsText" text="entspricht den Anforderungen nicht">
      <formula>NOT(ISERROR(SEARCH("entspricht den Anforderungen nicht",G67)))</formula>
    </cfRule>
    <cfRule type="containsText" dxfId="27254" priority="166" operator="containsText" text="abgeleht, da nicht vorhanden">
      <formula>NOT(ISERROR(SEARCH("abgeleht, da nicht vorhanden",G67)))</formula>
    </cfRule>
    <cfRule type="containsText" dxfId="27253" priority="167" operator="containsText" text="nicht i.O.">
      <formula>NOT(ISERROR(SEARCH("nicht i.O.",G67)))</formula>
    </cfRule>
    <cfRule type="containsText" dxfId="27252" priority="168" operator="containsText" text="Differenz!">
      <formula>NOT(ISERROR(SEARCH("Differenz!",G67)))</formula>
    </cfRule>
    <cfRule type="containsText" dxfId="27251" priority="169" operator="containsText" text="nein">
      <formula>NOT(ISERROR(SEARCH("nein",G67)))</formula>
    </cfRule>
    <cfRule type="containsText" dxfId="27250" priority="170" operator="containsText" text="abgelehnt, da nicht vorhanden">
      <formula>NOT(ISERROR(SEARCH("abgelehnt, da nicht vorhanden",G67)))</formula>
    </cfRule>
    <cfRule type="containsText" dxfId="27249" priority="171" operator="containsText" text="nicht kompatibel mit WASTA">
      <formula>NOT(ISERROR(SEARCH("nicht kompatibel mit WASTA",G67)))</formula>
    </cfRule>
    <cfRule type="containsText" dxfId="27248" priority="172" operator="containsText" text="ungenügend">
      <formula>NOT(ISERROR(SEARCH("ungenügend",G67)))</formula>
    </cfRule>
    <cfRule type="containsText" dxfId="27247" priority="173" operator="containsText" text="mit Änderungen">
      <formula>NOT(ISERROR(SEARCH("mit Änderungen",G67)))</formula>
    </cfRule>
    <cfRule type="containsText" dxfId="27246" priority="174" operator="containsText" text="entspricht den Anforderungen">
      <formula>NOT(ISERROR(SEARCH("entspricht den Anforderungen",G67)))</formula>
    </cfRule>
    <cfRule type="containsText" dxfId="27245" priority="175" operator="containsText" text="nicht notwendig">
      <formula>NOT(ISERROR(SEARCH("nicht notwendig",G67)))</formula>
    </cfRule>
    <cfRule type="containsText" dxfId="27244" priority="176" operator="containsText" text="in Abklärung">
      <formula>NOT(ISERROR(SEARCH("in Abklärung",G67)))</formula>
    </cfRule>
    <cfRule type="containsText" dxfId="27243" priority="177" operator="containsText" text="kompatibel mit WASTA">
      <formula>NOT(ISERROR(SEARCH("kompatibel mit WASTA",G67)))</formula>
    </cfRule>
    <cfRule type="containsText" dxfId="27242" priority="178" operator="containsText" text="i.O.">
      <formula>NOT(ISERROR(SEARCH("i.O.",G67)))</formula>
    </cfRule>
    <cfRule type="containsText" dxfId="27241" priority="179" operator="containsText" text="gemäss Gesuch">
      <formula>NOT(ISERROR(SEARCH("gemäss Gesuch",G67)))</formula>
    </cfRule>
    <cfRule type="containsText" dxfId="27240" priority="180" operator="containsText" text="Ja">
      <formula>NOT(ISERROR(SEARCH("Ja",G67)))</formula>
    </cfRule>
    <cfRule type="containsText" dxfId="2723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723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7237" priority="163" operator="containsText" text="Fehler!">
      <formula>NOT(ISERROR(SEARCH("Fehler!",I66)))</formula>
    </cfRule>
    <cfRule type="containsText" dxfId="27236" priority="164" operator="containsText" text="i.O.">
      <formula>NOT(ISERROR(SEARCH("i.O.",I66)))</formula>
    </cfRule>
  </conditionalFormatting>
  <conditionalFormatting sqref="G19">
    <cfRule type="containsText" dxfId="27235" priority="143" operator="containsText" text="entspricht den Anforderungen nicht">
      <formula>NOT(ISERROR(SEARCH("entspricht den Anforderungen nicht",G19)))</formula>
    </cfRule>
    <cfRule type="containsText" dxfId="27234" priority="144" operator="containsText" text="abgeleht, da nicht vorhanden">
      <formula>NOT(ISERROR(SEARCH("abgeleht, da nicht vorhanden",G19)))</formula>
    </cfRule>
    <cfRule type="containsText" dxfId="27233" priority="145" operator="containsText" text="nicht i.O.">
      <formula>NOT(ISERROR(SEARCH("nicht i.O.",G19)))</formula>
    </cfRule>
    <cfRule type="containsText" dxfId="27232" priority="146" operator="containsText" text="Differenz!">
      <formula>NOT(ISERROR(SEARCH("Differenz!",G19)))</formula>
    </cfRule>
    <cfRule type="containsText" dxfId="27231" priority="147" operator="containsText" text="nein">
      <formula>NOT(ISERROR(SEARCH("nein",G19)))</formula>
    </cfRule>
    <cfRule type="containsText" dxfId="27230" priority="148" operator="containsText" text="abgelehnt, da nicht vorhanden">
      <formula>NOT(ISERROR(SEARCH("abgelehnt, da nicht vorhanden",G19)))</formula>
    </cfRule>
    <cfRule type="containsText" dxfId="27229" priority="149" operator="containsText" text="nicht kompatibel mit WASTA">
      <formula>NOT(ISERROR(SEARCH("nicht kompatibel mit WASTA",G19)))</formula>
    </cfRule>
    <cfRule type="containsText" dxfId="27228" priority="150" operator="containsText" text="ungenügend">
      <formula>NOT(ISERROR(SEARCH("ungenügend",G19)))</formula>
    </cfRule>
    <cfRule type="containsText" dxfId="27227" priority="151" operator="containsText" text="mit Änderungen">
      <formula>NOT(ISERROR(SEARCH("mit Änderungen",G19)))</formula>
    </cfRule>
    <cfRule type="containsText" dxfId="27226" priority="152" operator="containsText" text="entspricht den Anforderungen">
      <formula>NOT(ISERROR(SEARCH("entspricht den Anforderungen",G19)))</formula>
    </cfRule>
    <cfRule type="containsText" dxfId="27225" priority="153" operator="containsText" text="nicht notwendig">
      <formula>NOT(ISERROR(SEARCH("nicht notwendig",G19)))</formula>
    </cfRule>
    <cfRule type="containsText" dxfId="27224" priority="154" operator="containsText" text="in Abklärung">
      <formula>NOT(ISERROR(SEARCH("in Abklärung",G19)))</formula>
    </cfRule>
    <cfRule type="containsText" dxfId="27223" priority="155" operator="containsText" text="kompatibel mit WASTA">
      <formula>NOT(ISERROR(SEARCH("kompatibel mit WASTA",G19)))</formula>
    </cfRule>
    <cfRule type="containsText" dxfId="27222" priority="156" operator="containsText" text="i.O.">
      <formula>NOT(ISERROR(SEARCH("i.O.",G19)))</formula>
    </cfRule>
    <cfRule type="containsText" dxfId="27221" priority="157" operator="containsText" text="gemäss Gesuch">
      <formula>NOT(ISERROR(SEARCH("gemäss Gesuch",G19)))</formula>
    </cfRule>
    <cfRule type="containsText" dxfId="27220" priority="158" operator="containsText" text="Ja">
      <formula>NOT(ISERROR(SEARCH("Ja",G19)))</formula>
    </cfRule>
    <cfRule type="containsText" dxfId="2721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721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7217" priority="123" operator="containsText" text="entspricht den Anforderungen nicht">
      <formula>NOT(ISERROR(SEARCH("entspricht den Anforderungen nicht",G20)))</formula>
    </cfRule>
    <cfRule type="containsText" dxfId="27216" priority="124" operator="containsText" text="abgeleht, da nicht vorhanden">
      <formula>NOT(ISERROR(SEARCH("abgeleht, da nicht vorhanden",G20)))</formula>
    </cfRule>
    <cfRule type="containsText" dxfId="27215" priority="125" operator="containsText" text="nicht i.O.">
      <formula>NOT(ISERROR(SEARCH("nicht i.O.",G20)))</formula>
    </cfRule>
    <cfRule type="containsText" dxfId="27214" priority="126" operator="containsText" text="Differenz!">
      <formula>NOT(ISERROR(SEARCH("Differenz!",G20)))</formula>
    </cfRule>
    <cfRule type="containsText" dxfId="27213" priority="127" operator="containsText" text="nein">
      <formula>NOT(ISERROR(SEARCH("nein",G20)))</formula>
    </cfRule>
    <cfRule type="containsText" dxfId="27212" priority="128" operator="containsText" text="abgelehnt, da nicht vorhanden">
      <formula>NOT(ISERROR(SEARCH("abgelehnt, da nicht vorhanden",G20)))</formula>
    </cfRule>
    <cfRule type="containsText" dxfId="27211" priority="129" operator="containsText" text="nicht kompatibel mit WASTA">
      <formula>NOT(ISERROR(SEARCH("nicht kompatibel mit WASTA",G20)))</formula>
    </cfRule>
    <cfRule type="containsText" dxfId="27210" priority="130" operator="containsText" text="ungenügend">
      <formula>NOT(ISERROR(SEARCH("ungenügend",G20)))</formula>
    </cfRule>
    <cfRule type="containsText" dxfId="27209" priority="131" operator="containsText" text="mit Änderungen">
      <formula>NOT(ISERROR(SEARCH("mit Änderungen",G20)))</formula>
    </cfRule>
    <cfRule type="containsText" dxfId="27208" priority="132" operator="containsText" text="entspricht den Anforderungen">
      <formula>NOT(ISERROR(SEARCH("entspricht den Anforderungen",G20)))</formula>
    </cfRule>
    <cfRule type="containsText" dxfId="27207" priority="133" operator="containsText" text="nicht notwendig">
      <formula>NOT(ISERROR(SEARCH("nicht notwendig",G20)))</formula>
    </cfRule>
    <cfRule type="containsText" dxfId="27206" priority="134" operator="containsText" text="in Abklärung">
      <formula>NOT(ISERROR(SEARCH("in Abklärung",G20)))</formula>
    </cfRule>
    <cfRule type="containsText" dxfId="27205" priority="135" operator="containsText" text="kompatibel mit WASTA">
      <formula>NOT(ISERROR(SEARCH("kompatibel mit WASTA",G20)))</formula>
    </cfRule>
    <cfRule type="containsText" dxfId="27204" priority="136" operator="containsText" text="i.O.">
      <formula>NOT(ISERROR(SEARCH("i.O.",G20)))</formula>
    </cfRule>
    <cfRule type="containsText" dxfId="27203" priority="137" operator="containsText" text="gemäss Gesuch">
      <formula>NOT(ISERROR(SEARCH("gemäss Gesuch",G20)))</formula>
    </cfRule>
    <cfRule type="containsText" dxfId="27202" priority="138" operator="containsText" text="Ja">
      <formula>NOT(ISERROR(SEARCH("Ja",G20)))</formula>
    </cfRule>
    <cfRule type="containsText" dxfId="2720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720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7199" priority="103" operator="containsText" text="entspricht den Anforderungen nicht">
      <formula>NOT(ISERROR(SEARCH("entspricht den Anforderungen nicht",G21)))</formula>
    </cfRule>
    <cfRule type="containsText" dxfId="27198" priority="104" operator="containsText" text="abgeleht, da nicht vorhanden">
      <formula>NOT(ISERROR(SEARCH("abgeleht, da nicht vorhanden",G21)))</formula>
    </cfRule>
    <cfRule type="containsText" dxfId="27197" priority="105" operator="containsText" text="nicht i.O.">
      <formula>NOT(ISERROR(SEARCH("nicht i.O.",G21)))</formula>
    </cfRule>
    <cfRule type="containsText" dxfId="27196" priority="106" operator="containsText" text="Differenz!">
      <formula>NOT(ISERROR(SEARCH("Differenz!",G21)))</formula>
    </cfRule>
    <cfRule type="containsText" dxfId="27195" priority="107" operator="containsText" text="nein">
      <formula>NOT(ISERROR(SEARCH("nein",G21)))</formula>
    </cfRule>
    <cfRule type="containsText" dxfId="27194" priority="108" operator="containsText" text="abgelehnt, da nicht vorhanden">
      <formula>NOT(ISERROR(SEARCH("abgelehnt, da nicht vorhanden",G21)))</formula>
    </cfRule>
    <cfRule type="containsText" dxfId="27193" priority="109" operator="containsText" text="nicht kompatibel mit WASTA">
      <formula>NOT(ISERROR(SEARCH("nicht kompatibel mit WASTA",G21)))</formula>
    </cfRule>
    <cfRule type="containsText" dxfId="27192" priority="110" operator="containsText" text="ungenügend">
      <formula>NOT(ISERROR(SEARCH("ungenügend",G21)))</formula>
    </cfRule>
    <cfRule type="containsText" dxfId="27191" priority="111" operator="containsText" text="mit Änderungen">
      <formula>NOT(ISERROR(SEARCH("mit Änderungen",G21)))</formula>
    </cfRule>
    <cfRule type="containsText" dxfId="27190" priority="112" operator="containsText" text="entspricht den Anforderungen">
      <formula>NOT(ISERROR(SEARCH("entspricht den Anforderungen",G21)))</formula>
    </cfRule>
    <cfRule type="containsText" dxfId="27189" priority="113" operator="containsText" text="nicht notwendig">
      <formula>NOT(ISERROR(SEARCH("nicht notwendig",G21)))</formula>
    </cfRule>
    <cfRule type="containsText" dxfId="27188" priority="114" operator="containsText" text="in Abklärung">
      <formula>NOT(ISERROR(SEARCH("in Abklärung",G21)))</formula>
    </cfRule>
    <cfRule type="containsText" dxfId="27187" priority="115" operator="containsText" text="kompatibel mit WASTA">
      <formula>NOT(ISERROR(SEARCH("kompatibel mit WASTA",G21)))</formula>
    </cfRule>
    <cfRule type="containsText" dxfId="27186" priority="116" operator="containsText" text="i.O.">
      <formula>NOT(ISERROR(SEARCH("i.O.",G21)))</formula>
    </cfRule>
    <cfRule type="containsText" dxfId="27185" priority="117" operator="containsText" text="gemäss Gesuch">
      <formula>NOT(ISERROR(SEARCH("gemäss Gesuch",G21)))</formula>
    </cfRule>
    <cfRule type="containsText" dxfId="27184" priority="118" operator="containsText" text="Ja">
      <formula>NOT(ISERROR(SEARCH("Ja",G21)))</formula>
    </cfRule>
    <cfRule type="containsText" dxfId="2718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718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7181" priority="83" operator="containsText" text="entspricht den Anforderungen nicht">
      <formula>NOT(ISERROR(SEARCH("entspricht den Anforderungen nicht",G22)))</formula>
    </cfRule>
    <cfRule type="containsText" dxfId="27180" priority="84" operator="containsText" text="abgeleht, da nicht vorhanden">
      <formula>NOT(ISERROR(SEARCH("abgeleht, da nicht vorhanden",G22)))</formula>
    </cfRule>
    <cfRule type="containsText" dxfId="27179" priority="85" operator="containsText" text="nicht i.O.">
      <formula>NOT(ISERROR(SEARCH("nicht i.O.",G22)))</formula>
    </cfRule>
    <cfRule type="containsText" dxfId="27178" priority="86" operator="containsText" text="Differenz!">
      <formula>NOT(ISERROR(SEARCH("Differenz!",G22)))</formula>
    </cfRule>
    <cfRule type="containsText" dxfId="27177" priority="87" operator="containsText" text="nein">
      <formula>NOT(ISERROR(SEARCH("nein",G22)))</formula>
    </cfRule>
    <cfRule type="containsText" dxfId="27176" priority="88" operator="containsText" text="abgelehnt, da nicht vorhanden">
      <formula>NOT(ISERROR(SEARCH("abgelehnt, da nicht vorhanden",G22)))</formula>
    </cfRule>
    <cfRule type="containsText" dxfId="27175" priority="89" operator="containsText" text="nicht kompatibel mit WASTA">
      <formula>NOT(ISERROR(SEARCH("nicht kompatibel mit WASTA",G22)))</formula>
    </cfRule>
    <cfRule type="containsText" dxfId="27174" priority="90" operator="containsText" text="ungenügend">
      <formula>NOT(ISERROR(SEARCH("ungenügend",G22)))</formula>
    </cfRule>
    <cfRule type="containsText" dxfId="27173" priority="91" operator="containsText" text="mit Änderungen">
      <formula>NOT(ISERROR(SEARCH("mit Änderungen",G22)))</formula>
    </cfRule>
    <cfRule type="containsText" dxfId="27172" priority="92" operator="containsText" text="entspricht den Anforderungen">
      <formula>NOT(ISERROR(SEARCH("entspricht den Anforderungen",G22)))</formula>
    </cfRule>
    <cfRule type="containsText" dxfId="27171" priority="93" operator="containsText" text="nicht notwendig">
      <formula>NOT(ISERROR(SEARCH("nicht notwendig",G22)))</formula>
    </cfRule>
    <cfRule type="containsText" dxfId="27170" priority="94" operator="containsText" text="in Abklärung">
      <formula>NOT(ISERROR(SEARCH("in Abklärung",G22)))</formula>
    </cfRule>
    <cfRule type="containsText" dxfId="27169" priority="95" operator="containsText" text="kompatibel mit WASTA">
      <formula>NOT(ISERROR(SEARCH("kompatibel mit WASTA",G22)))</formula>
    </cfRule>
    <cfRule type="containsText" dxfId="27168" priority="96" operator="containsText" text="i.O.">
      <formula>NOT(ISERROR(SEARCH("i.O.",G22)))</formula>
    </cfRule>
    <cfRule type="containsText" dxfId="27167" priority="97" operator="containsText" text="gemäss Gesuch">
      <formula>NOT(ISERROR(SEARCH("gemäss Gesuch",G22)))</formula>
    </cfRule>
    <cfRule type="containsText" dxfId="27166" priority="98" operator="containsText" text="Ja">
      <formula>NOT(ISERROR(SEARCH("Ja",G22)))</formula>
    </cfRule>
    <cfRule type="containsText" dxfId="2716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716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7163" priority="63" operator="containsText" text="entspricht den Anforderungen nicht">
      <formula>NOT(ISERROR(SEARCH("entspricht den Anforderungen nicht",G23)))</formula>
    </cfRule>
    <cfRule type="containsText" dxfId="27162" priority="64" operator="containsText" text="abgeleht, da nicht vorhanden">
      <formula>NOT(ISERROR(SEARCH("abgeleht, da nicht vorhanden",G23)))</formula>
    </cfRule>
    <cfRule type="containsText" dxfId="27161" priority="65" operator="containsText" text="nicht i.O.">
      <formula>NOT(ISERROR(SEARCH("nicht i.O.",G23)))</formula>
    </cfRule>
    <cfRule type="containsText" dxfId="27160" priority="66" operator="containsText" text="Differenz!">
      <formula>NOT(ISERROR(SEARCH("Differenz!",G23)))</formula>
    </cfRule>
    <cfRule type="containsText" dxfId="27159" priority="67" operator="containsText" text="nein">
      <formula>NOT(ISERROR(SEARCH("nein",G23)))</formula>
    </cfRule>
    <cfRule type="containsText" dxfId="27158" priority="68" operator="containsText" text="abgelehnt, da nicht vorhanden">
      <formula>NOT(ISERROR(SEARCH("abgelehnt, da nicht vorhanden",G23)))</formula>
    </cfRule>
    <cfRule type="containsText" dxfId="27157" priority="69" operator="containsText" text="nicht kompatibel mit WASTA">
      <formula>NOT(ISERROR(SEARCH("nicht kompatibel mit WASTA",G23)))</formula>
    </cfRule>
    <cfRule type="containsText" dxfId="27156" priority="70" operator="containsText" text="ungenügend">
      <formula>NOT(ISERROR(SEARCH("ungenügend",G23)))</formula>
    </cfRule>
    <cfRule type="containsText" dxfId="27155" priority="71" operator="containsText" text="mit Änderungen">
      <formula>NOT(ISERROR(SEARCH("mit Änderungen",G23)))</formula>
    </cfRule>
    <cfRule type="containsText" dxfId="27154" priority="72" operator="containsText" text="entspricht den Anforderungen">
      <formula>NOT(ISERROR(SEARCH("entspricht den Anforderungen",G23)))</formula>
    </cfRule>
    <cfRule type="containsText" dxfId="27153" priority="73" operator="containsText" text="nicht notwendig">
      <formula>NOT(ISERROR(SEARCH("nicht notwendig",G23)))</formula>
    </cfRule>
    <cfRule type="containsText" dxfId="27152" priority="74" operator="containsText" text="in Abklärung">
      <formula>NOT(ISERROR(SEARCH("in Abklärung",G23)))</formula>
    </cfRule>
    <cfRule type="containsText" dxfId="27151" priority="75" operator="containsText" text="kompatibel mit WASTA">
      <formula>NOT(ISERROR(SEARCH("kompatibel mit WASTA",G23)))</formula>
    </cfRule>
    <cfRule type="containsText" dxfId="27150" priority="76" operator="containsText" text="i.O.">
      <formula>NOT(ISERROR(SEARCH("i.O.",G23)))</formula>
    </cfRule>
    <cfRule type="containsText" dxfId="27149" priority="77" operator="containsText" text="gemäss Gesuch">
      <formula>NOT(ISERROR(SEARCH("gemäss Gesuch",G23)))</formula>
    </cfRule>
    <cfRule type="containsText" dxfId="27148" priority="78" operator="containsText" text="Ja">
      <formula>NOT(ISERROR(SEARCH("Ja",G23)))</formula>
    </cfRule>
    <cfRule type="containsText" dxfId="2714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714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7145" priority="43" operator="containsText" text="entspricht den Anforderungen nicht">
      <formula>NOT(ISERROR(SEARCH("entspricht den Anforderungen nicht",G24)))</formula>
    </cfRule>
    <cfRule type="containsText" dxfId="27144" priority="44" operator="containsText" text="abgeleht, da nicht vorhanden">
      <formula>NOT(ISERROR(SEARCH("abgeleht, da nicht vorhanden",G24)))</formula>
    </cfRule>
    <cfRule type="containsText" dxfId="27143" priority="45" operator="containsText" text="nicht i.O.">
      <formula>NOT(ISERROR(SEARCH("nicht i.O.",G24)))</formula>
    </cfRule>
    <cfRule type="containsText" dxfId="27142" priority="46" operator="containsText" text="Differenz!">
      <formula>NOT(ISERROR(SEARCH("Differenz!",G24)))</formula>
    </cfRule>
    <cfRule type="containsText" dxfId="27141" priority="47" operator="containsText" text="nein">
      <formula>NOT(ISERROR(SEARCH("nein",G24)))</formula>
    </cfRule>
    <cfRule type="containsText" dxfId="27140" priority="48" operator="containsText" text="abgelehnt, da nicht vorhanden">
      <formula>NOT(ISERROR(SEARCH("abgelehnt, da nicht vorhanden",G24)))</formula>
    </cfRule>
    <cfRule type="containsText" dxfId="27139" priority="49" operator="containsText" text="nicht kompatibel mit WASTA">
      <formula>NOT(ISERROR(SEARCH("nicht kompatibel mit WASTA",G24)))</formula>
    </cfRule>
    <cfRule type="containsText" dxfId="27138" priority="50" operator="containsText" text="ungenügend">
      <formula>NOT(ISERROR(SEARCH("ungenügend",G24)))</formula>
    </cfRule>
    <cfRule type="containsText" dxfId="27137" priority="51" operator="containsText" text="mit Änderungen">
      <formula>NOT(ISERROR(SEARCH("mit Änderungen",G24)))</formula>
    </cfRule>
    <cfRule type="containsText" dxfId="27136" priority="52" operator="containsText" text="entspricht den Anforderungen">
      <formula>NOT(ISERROR(SEARCH("entspricht den Anforderungen",G24)))</formula>
    </cfRule>
    <cfRule type="containsText" dxfId="27135" priority="53" operator="containsText" text="nicht notwendig">
      <formula>NOT(ISERROR(SEARCH("nicht notwendig",G24)))</formula>
    </cfRule>
    <cfRule type="containsText" dxfId="27134" priority="54" operator="containsText" text="in Abklärung">
      <formula>NOT(ISERROR(SEARCH("in Abklärung",G24)))</formula>
    </cfRule>
    <cfRule type="containsText" dxfId="27133" priority="55" operator="containsText" text="kompatibel mit WASTA">
      <formula>NOT(ISERROR(SEARCH("kompatibel mit WASTA",G24)))</formula>
    </cfRule>
    <cfRule type="containsText" dxfId="27132" priority="56" operator="containsText" text="i.O.">
      <formula>NOT(ISERROR(SEARCH("i.O.",G24)))</formula>
    </cfRule>
    <cfRule type="containsText" dxfId="27131" priority="57" operator="containsText" text="gemäss Gesuch">
      <formula>NOT(ISERROR(SEARCH("gemäss Gesuch",G24)))</formula>
    </cfRule>
    <cfRule type="containsText" dxfId="27130" priority="58" operator="containsText" text="Ja">
      <formula>NOT(ISERROR(SEARCH("Ja",G24)))</formula>
    </cfRule>
    <cfRule type="containsText" dxfId="2712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712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7127" priority="23" operator="containsText" text="entspricht den Anforderungen nicht">
      <formula>NOT(ISERROR(SEARCH("entspricht den Anforderungen nicht",G25)))</formula>
    </cfRule>
    <cfRule type="containsText" dxfId="27126" priority="24" operator="containsText" text="abgeleht, da nicht vorhanden">
      <formula>NOT(ISERROR(SEARCH("abgeleht, da nicht vorhanden",G25)))</formula>
    </cfRule>
    <cfRule type="containsText" dxfId="27125" priority="25" operator="containsText" text="nicht i.O.">
      <formula>NOT(ISERROR(SEARCH("nicht i.O.",G25)))</formula>
    </cfRule>
    <cfRule type="containsText" dxfId="27124" priority="26" operator="containsText" text="Differenz!">
      <formula>NOT(ISERROR(SEARCH("Differenz!",G25)))</formula>
    </cfRule>
    <cfRule type="containsText" dxfId="27123" priority="27" operator="containsText" text="nein">
      <formula>NOT(ISERROR(SEARCH("nein",G25)))</formula>
    </cfRule>
    <cfRule type="containsText" dxfId="27122" priority="28" operator="containsText" text="abgelehnt, da nicht vorhanden">
      <formula>NOT(ISERROR(SEARCH("abgelehnt, da nicht vorhanden",G25)))</formula>
    </cfRule>
    <cfRule type="containsText" dxfId="27121" priority="29" operator="containsText" text="nicht kompatibel mit WASTA">
      <formula>NOT(ISERROR(SEARCH("nicht kompatibel mit WASTA",G25)))</formula>
    </cfRule>
    <cfRule type="containsText" dxfId="27120" priority="30" operator="containsText" text="ungenügend">
      <formula>NOT(ISERROR(SEARCH("ungenügend",G25)))</formula>
    </cfRule>
    <cfRule type="containsText" dxfId="27119" priority="31" operator="containsText" text="mit Änderungen">
      <formula>NOT(ISERROR(SEARCH("mit Änderungen",G25)))</formula>
    </cfRule>
    <cfRule type="containsText" dxfId="27118" priority="32" operator="containsText" text="entspricht den Anforderungen">
      <formula>NOT(ISERROR(SEARCH("entspricht den Anforderungen",G25)))</formula>
    </cfRule>
    <cfRule type="containsText" dxfId="27117" priority="33" operator="containsText" text="nicht notwendig">
      <formula>NOT(ISERROR(SEARCH("nicht notwendig",G25)))</formula>
    </cfRule>
    <cfRule type="containsText" dxfId="27116" priority="34" operator="containsText" text="in Abklärung">
      <formula>NOT(ISERROR(SEARCH("in Abklärung",G25)))</formula>
    </cfRule>
    <cfRule type="containsText" dxfId="27115" priority="35" operator="containsText" text="kompatibel mit WASTA">
      <formula>NOT(ISERROR(SEARCH("kompatibel mit WASTA",G25)))</formula>
    </cfRule>
    <cfRule type="containsText" dxfId="27114" priority="36" operator="containsText" text="i.O.">
      <formula>NOT(ISERROR(SEARCH("i.O.",G25)))</formula>
    </cfRule>
    <cfRule type="containsText" dxfId="27113" priority="37" operator="containsText" text="gemäss Gesuch">
      <formula>NOT(ISERROR(SEARCH("gemäss Gesuch",G25)))</formula>
    </cfRule>
    <cfRule type="containsText" dxfId="27112" priority="38" operator="containsText" text="Ja">
      <formula>NOT(ISERROR(SEARCH("Ja",G25)))</formula>
    </cfRule>
    <cfRule type="containsText" dxfId="2711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711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7109" priority="3" operator="containsText" text="entspricht den Anforderungen nicht">
      <formula>NOT(ISERROR(SEARCH("entspricht den Anforderungen nicht",G26)))</formula>
    </cfRule>
    <cfRule type="containsText" dxfId="27108" priority="4" operator="containsText" text="abgeleht, da nicht vorhanden">
      <formula>NOT(ISERROR(SEARCH("abgeleht, da nicht vorhanden",G26)))</formula>
    </cfRule>
    <cfRule type="containsText" dxfId="27107" priority="5" operator="containsText" text="nicht i.O.">
      <formula>NOT(ISERROR(SEARCH("nicht i.O.",G26)))</formula>
    </cfRule>
    <cfRule type="containsText" dxfId="27106" priority="6" operator="containsText" text="Differenz!">
      <formula>NOT(ISERROR(SEARCH("Differenz!",G26)))</formula>
    </cfRule>
    <cfRule type="containsText" dxfId="27105" priority="7" operator="containsText" text="nein">
      <formula>NOT(ISERROR(SEARCH("nein",G26)))</formula>
    </cfRule>
    <cfRule type="containsText" dxfId="27104" priority="8" operator="containsText" text="abgelehnt, da nicht vorhanden">
      <formula>NOT(ISERROR(SEARCH("abgelehnt, da nicht vorhanden",G26)))</formula>
    </cfRule>
    <cfRule type="containsText" dxfId="27103" priority="9" operator="containsText" text="nicht kompatibel mit WASTA">
      <formula>NOT(ISERROR(SEARCH("nicht kompatibel mit WASTA",G26)))</formula>
    </cfRule>
    <cfRule type="containsText" dxfId="27102" priority="10" operator="containsText" text="ungenügend">
      <formula>NOT(ISERROR(SEARCH("ungenügend",G26)))</formula>
    </cfRule>
    <cfRule type="containsText" dxfId="27101" priority="11" operator="containsText" text="mit Änderungen">
      <formula>NOT(ISERROR(SEARCH("mit Änderungen",G26)))</formula>
    </cfRule>
    <cfRule type="containsText" dxfId="27100" priority="12" operator="containsText" text="entspricht den Anforderungen">
      <formula>NOT(ISERROR(SEARCH("entspricht den Anforderungen",G26)))</formula>
    </cfRule>
    <cfRule type="containsText" dxfId="27099" priority="13" operator="containsText" text="nicht notwendig">
      <formula>NOT(ISERROR(SEARCH("nicht notwendig",G26)))</formula>
    </cfRule>
    <cfRule type="containsText" dxfId="27098" priority="14" operator="containsText" text="in Abklärung">
      <formula>NOT(ISERROR(SEARCH("in Abklärung",G26)))</formula>
    </cfRule>
    <cfRule type="containsText" dxfId="27097" priority="15" operator="containsText" text="kompatibel mit WASTA">
      <formula>NOT(ISERROR(SEARCH("kompatibel mit WASTA",G26)))</formula>
    </cfRule>
    <cfRule type="containsText" dxfId="27096" priority="16" operator="containsText" text="i.O.">
      <formula>NOT(ISERROR(SEARCH("i.O.",G26)))</formula>
    </cfRule>
    <cfRule type="containsText" dxfId="27095" priority="17" operator="containsText" text="gemäss Gesuch">
      <formula>NOT(ISERROR(SEARCH("gemäss Gesuch",G26)))</formula>
    </cfRule>
    <cfRule type="containsText" dxfId="27094" priority="18" operator="containsText" text="Ja">
      <formula>NOT(ISERROR(SEARCH("Ja",G26)))</formula>
    </cfRule>
    <cfRule type="containsText" dxfId="2709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709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7091" priority="1" operator="containsText" text="Fehler!">
      <formula>NOT(ISERROR(SEARCH("Fehler!",I19)))</formula>
    </cfRule>
    <cfRule type="containsText" dxfId="2709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0E78C123-18B6-4046-8EF1-9DD55B6EA5C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048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048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A922EF-AE7F-42AB-B31A-B0E4EF1E8981}">
          <x14:formula1>
            <xm:f>'KW-Liste'!$B$1:$B$129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5CFD-5B7D-492E-A6C1-FA1D039E4A5E}">
  <sheetPr codeName="Tabelle19">
    <tabColor theme="7" tint="0.59999389629810485"/>
    <pageSetUpPr fitToPage="1"/>
  </sheetPr>
  <dimension ref="A1:L158"/>
  <sheetViews>
    <sheetView zoomScale="80" zoomScaleNormal="80" workbookViewId="0">
      <selection activeCell="C39" sqref="C39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5.IE5.7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5</v>
      </c>
      <c r="E3" s="41" t="str">
        <f ca="1">IF(C8="",IF(C5='KW-Liste'!B1,CONCATENATE(C3,D3),VLOOKUP(C5,'KW-Liste'!$B$1:$C$129,2,FALSE)),C8)</f>
        <v>IE5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IE5/17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A-5.IE5.4)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IE5/43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IE5/44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IE5/47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IE5/48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IE5/49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IE5/50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IE5/51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IE5/52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A-5.IE5.4)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IE5/56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IE5/57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IE5/58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IE5/59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IE5/60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IE5/61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A-5.IE5.4)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IE5/66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IE5/67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IE5/68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IE5/69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IE5/70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IE5/71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IE5/72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IE5/74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7089" priority="1413" operator="containsText" text="entspricht den Anforderungen nicht">
      <formula>NOT(ISERROR(SEARCH("entspricht den Anforderungen nicht",G31)))</formula>
    </cfRule>
    <cfRule type="containsText" dxfId="27088" priority="1414" operator="containsText" text="abgeleht, da nicht vorhanden">
      <formula>NOT(ISERROR(SEARCH("abgeleht, da nicht vorhanden",G31)))</formula>
    </cfRule>
    <cfRule type="containsText" dxfId="27087" priority="1415" operator="containsText" text="nicht i.O.">
      <formula>NOT(ISERROR(SEARCH("nicht i.O.",G31)))</formula>
    </cfRule>
    <cfRule type="containsText" dxfId="27086" priority="1416" operator="containsText" text="Differenz!">
      <formula>NOT(ISERROR(SEARCH("Differenz!",G31)))</formula>
    </cfRule>
    <cfRule type="containsText" dxfId="27085" priority="1417" operator="containsText" text="nein">
      <formula>NOT(ISERROR(SEARCH("nein",G31)))</formula>
    </cfRule>
    <cfRule type="containsText" dxfId="27084" priority="1418" operator="containsText" text="abgelehnt, da nicht vorhanden">
      <formula>NOT(ISERROR(SEARCH("abgelehnt, da nicht vorhanden",G31)))</formula>
    </cfRule>
    <cfRule type="containsText" dxfId="27083" priority="1419" operator="containsText" text="nicht kompatibel mit WASTA">
      <formula>NOT(ISERROR(SEARCH("nicht kompatibel mit WASTA",G31)))</formula>
    </cfRule>
    <cfRule type="containsText" dxfId="27082" priority="1420" operator="containsText" text="ungenügend">
      <formula>NOT(ISERROR(SEARCH("ungenügend",G31)))</formula>
    </cfRule>
    <cfRule type="containsText" dxfId="27081" priority="1421" operator="containsText" text="mit Änderungen">
      <formula>NOT(ISERROR(SEARCH("mit Änderungen",G31)))</formula>
    </cfRule>
    <cfRule type="containsText" dxfId="27080" priority="1422" operator="containsText" text="entspricht den Anforderungen">
      <formula>NOT(ISERROR(SEARCH("entspricht den Anforderungen",G31)))</formula>
    </cfRule>
    <cfRule type="containsText" dxfId="27079" priority="1423" operator="containsText" text="nicht notwendig">
      <formula>NOT(ISERROR(SEARCH("nicht notwendig",G31)))</formula>
    </cfRule>
    <cfRule type="containsText" dxfId="27078" priority="1424" operator="containsText" text="in Abklärung">
      <formula>NOT(ISERROR(SEARCH("in Abklärung",G31)))</formula>
    </cfRule>
    <cfRule type="containsText" dxfId="27077" priority="1425" operator="containsText" text="kompatibel mit WASTA">
      <formula>NOT(ISERROR(SEARCH("kompatibel mit WASTA",G31)))</formula>
    </cfRule>
    <cfRule type="containsText" dxfId="27076" priority="1426" operator="containsText" text="i.O.">
      <formula>NOT(ISERROR(SEARCH("i.O.",G31)))</formula>
    </cfRule>
    <cfRule type="containsText" dxfId="27075" priority="1427" operator="containsText" text="gemäss Gesuch">
      <formula>NOT(ISERROR(SEARCH("gemäss Gesuch",G31)))</formula>
    </cfRule>
    <cfRule type="containsText" dxfId="27074" priority="1428" operator="containsText" text="Ja">
      <formula>NOT(ISERROR(SEARCH("Ja",G31)))</formula>
    </cfRule>
    <cfRule type="containsText" dxfId="2707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707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7071" priority="1393" operator="containsText" text="entspricht den Anforderungen nicht">
      <formula>NOT(ISERROR(SEARCH("entspricht den Anforderungen nicht",G36)))</formula>
    </cfRule>
    <cfRule type="containsText" dxfId="27070" priority="1394" operator="containsText" text="abgeleht, da nicht vorhanden">
      <formula>NOT(ISERROR(SEARCH("abgeleht, da nicht vorhanden",G36)))</formula>
    </cfRule>
    <cfRule type="containsText" dxfId="27069" priority="1395" operator="containsText" text="nicht i.O.">
      <formula>NOT(ISERROR(SEARCH("nicht i.O.",G36)))</formula>
    </cfRule>
    <cfRule type="containsText" dxfId="27068" priority="1396" operator="containsText" text="Differenz!">
      <formula>NOT(ISERROR(SEARCH("Differenz!",G36)))</formula>
    </cfRule>
    <cfRule type="containsText" dxfId="27067" priority="1397" operator="containsText" text="nein">
      <formula>NOT(ISERROR(SEARCH("nein",G36)))</formula>
    </cfRule>
    <cfRule type="containsText" dxfId="27066" priority="1398" operator="containsText" text="abgelehnt, da nicht vorhanden">
      <formula>NOT(ISERROR(SEARCH("abgelehnt, da nicht vorhanden",G36)))</formula>
    </cfRule>
    <cfRule type="containsText" dxfId="27065" priority="1399" operator="containsText" text="nicht kompatibel mit WASTA">
      <formula>NOT(ISERROR(SEARCH("nicht kompatibel mit WASTA",G36)))</formula>
    </cfRule>
    <cfRule type="containsText" dxfId="27064" priority="1400" operator="containsText" text="ungenügend">
      <formula>NOT(ISERROR(SEARCH("ungenügend",G36)))</formula>
    </cfRule>
    <cfRule type="containsText" dxfId="27063" priority="1401" operator="containsText" text="mit Änderungen">
      <formula>NOT(ISERROR(SEARCH("mit Änderungen",G36)))</formula>
    </cfRule>
    <cfRule type="containsText" dxfId="27062" priority="1402" operator="containsText" text="entspricht den Anforderungen">
      <formula>NOT(ISERROR(SEARCH("entspricht den Anforderungen",G36)))</formula>
    </cfRule>
    <cfRule type="containsText" dxfId="27061" priority="1403" operator="containsText" text="nicht notwendig">
      <formula>NOT(ISERROR(SEARCH("nicht notwendig",G36)))</formula>
    </cfRule>
    <cfRule type="containsText" dxfId="27060" priority="1404" operator="containsText" text="in Abklärung">
      <formula>NOT(ISERROR(SEARCH("in Abklärung",G36)))</formula>
    </cfRule>
    <cfRule type="containsText" dxfId="27059" priority="1405" operator="containsText" text="kompatibel mit WASTA">
      <formula>NOT(ISERROR(SEARCH("kompatibel mit WASTA",G36)))</formula>
    </cfRule>
    <cfRule type="containsText" dxfId="27058" priority="1406" operator="containsText" text="i.O.">
      <formula>NOT(ISERROR(SEARCH("i.O.",G36)))</formula>
    </cfRule>
    <cfRule type="containsText" dxfId="27057" priority="1407" operator="containsText" text="gemäss Gesuch">
      <formula>NOT(ISERROR(SEARCH("gemäss Gesuch",G36)))</formula>
    </cfRule>
    <cfRule type="containsText" dxfId="27056" priority="1408" operator="containsText" text="Ja">
      <formula>NOT(ISERROR(SEARCH("Ja",G36)))</formula>
    </cfRule>
    <cfRule type="containsText" dxfId="2705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705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7053" priority="1373" operator="containsText" text="entspricht den Anforderungen nicht">
      <formula>NOT(ISERROR(SEARCH("entspricht den Anforderungen nicht",G41)))</formula>
    </cfRule>
    <cfRule type="containsText" dxfId="27052" priority="1374" operator="containsText" text="abgeleht, da nicht vorhanden">
      <formula>NOT(ISERROR(SEARCH("abgeleht, da nicht vorhanden",G41)))</formula>
    </cfRule>
    <cfRule type="containsText" dxfId="27051" priority="1375" operator="containsText" text="nicht i.O.">
      <formula>NOT(ISERROR(SEARCH("nicht i.O.",G41)))</formula>
    </cfRule>
    <cfRule type="containsText" dxfId="27050" priority="1376" operator="containsText" text="Differenz!">
      <formula>NOT(ISERROR(SEARCH("Differenz!",G41)))</formula>
    </cfRule>
    <cfRule type="containsText" dxfId="27049" priority="1377" operator="containsText" text="nein">
      <formula>NOT(ISERROR(SEARCH("nein",G41)))</formula>
    </cfRule>
    <cfRule type="containsText" dxfId="27048" priority="1378" operator="containsText" text="abgelehnt, da nicht vorhanden">
      <formula>NOT(ISERROR(SEARCH("abgelehnt, da nicht vorhanden",G41)))</formula>
    </cfRule>
    <cfRule type="containsText" dxfId="27047" priority="1379" operator="containsText" text="nicht kompatibel mit WASTA">
      <formula>NOT(ISERROR(SEARCH("nicht kompatibel mit WASTA",G41)))</formula>
    </cfRule>
    <cfRule type="containsText" dxfId="27046" priority="1380" operator="containsText" text="ungenügend">
      <formula>NOT(ISERROR(SEARCH("ungenügend",G41)))</formula>
    </cfRule>
    <cfRule type="containsText" dxfId="27045" priority="1381" operator="containsText" text="mit Änderungen">
      <formula>NOT(ISERROR(SEARCH("mit Änderungen",G41)))</formula>
    </cfRule>
    <cfRule type="containsText" dxfId="27044" priority="1382" operator="containsText" text="entspricht den Anforderungen">
      <formula>NOT(ISERROR(SEARCH("entspricht den Anforderungen",G41)))</formula>
    </cfRule>
    <cfRule type="containsText" dxfId="27043" priority="1383" operator="containsText" text="nicht notwendig">
      <formula>NOT(ISERROR(SEARCH("nicht notwendig",G41)))</formula>
    </cfRule>
    <cfRule type="containsText" dxfId="27042" priority="1384" operator="containsText" text="in Abklärung">
      <formula>NOT(ISERROR(SEARCH("in Abklärung",G41)))</formula>
    </cfRule>
    <cfRule type="containsText" dxfId="27041" priority="1385" operator="containsText" text="kompatibel mit WASTA">
      <formula>NOT(ISERROR(SEARCH("kompatibel mit WASTA",G41)))</formula>
    </cfRule>
    <cfRule type="containsText" dxfId="27040" priority="1386" operator="containsText" text="i.O.">
      <formula>NOT(ISERROR(SEARCH("i.O.",G41)))</formula>
    </cfRule>
    <cfRule type="containsText" dxfId="27039" priority="1387" operator="containsText" text="gemäss Gesuch">
      <formula>NOT(ISERROR(SEARCH("gemäss Gesuch",G41)))</formula>
    </cfRule>
    <cfRule type="containsText" dxfId="27038" priority="1388" operator="containsText" text="Ja">
      <formula>NOT(ISERROR(SEARCH("Ja",G41)))</formula>
    </cfRule>
    <cfRule type="containsText" dxfId="2703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703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7035" priority="1353" operator="containsText" text="entspricht den Anforderungen nicht">
      <formula>NOT(ISERROR(SEARCH("entspricht den Anforderungen nicht",G46)))</formula>
    </cfRule>
    <cfRule type="containsText" dxfId="27034" priority="1354" operator="containsText" text="abgeleht, da nicht vorhanden">
      <formula>NOT(ISERROR(SEARCH("abgeleht, da nicht vorhanden",G46)))</formula>
    </cfRule>
    <cfRule type="containsText" dxfId="27033" priority="1355" operator="containsText" text="nicht i.O.">
      <formula>NOT(ISERROR(SEARCH("nicht i.O.",G46)))</formula>
    </cfRule>
    <cfRule type="containsText" dxfId="27032" priority="1356" operator="containsText" text="Differenz!">
      <formula>NOT(ISERROR(SEARCH("Differenz!",G46)))</formula>
    </cfRule>
    <cfRule type="containsText" dxfId="27031" priority="1357" operator="containsText" text="nein">
      <formula>NOT(ISERROR(SEARCH("nein",G46)))</formula>
    </cfRule>
    <cfRule type="containsText" dxfId="27030" priority="1358" operator="containsText" text="abgelehnt, da nicht vorhanden">
      <formula>NOT(ISERROR(SEARCH("abgelehnt, da nicht vorhanden",G46)))</formula>
    </cfRule>
    <cfRule type="containsText" dxfId="27029" priority="1359" operator="containsText" text="nicht kompatibel mit WASTA">
      <formula>NOT(ISERROR(SEARCH("nicht kompatibel mit WASTA",G46)))</formula>
    </cfRule>
    <cfRule type="containsText" dxfId="27028" priority="1360" operator="containsText" text="ungenügend">
      <formula>NOT(ISERROR(SEARCH("ungenügend",G46)))</formula>
    </cfRule>
    <cfRule type="containsText" dxfId="27027" priority="1361" operator="containsText" text="mit Änderungen">
      <formula>NOT(ISERROR(SEARCH("mit Änderungen",G46)))</formula>
    </cfRule>
    <cfRule type="containsText" dxfId="27026" priority="1362" operator="containsText" text="entspricht den Anforderungen">
      <formula>NOT(ISERROR(SEARCH("entspricht den Anforderungen",G46)))</formula>
    </cfRule>
    <cfRule type="containsText" dxfId="27025" priority="1363" operator="containsText" text="nicht notwendig">
      <formula>NOT(ISERROR(SEARCH("nicht notwendig",G46)))</formula>
    </cfRule>
    <cfRule type="containsText" dxfId="27024" priority="1364" operator="containsText" text="in Abklärung">
      <formula>NOT(ISERROR(SEARCH("in Abklärung",G46)))</formula>
    </cfRule>
    <cfRule type="containsText" dxfId="27023" priority="1365" operator="containsText" text="kompatibel mit WASTA">
      <formula>NOT(ISERROR(SEARCH("kompatibel mit WASTA",G46)))</formula>
    </cfRule>
    <cfRule type="containsText" dxfId="27022" priority="1366" operator="containsText" text="i.O.">
      <formula>NOT(ISERROR(SEARCH("i.O.",G46)))</formula>
    </cfRule>
    <cfRule type="containsText" dxfId="27021" priority="1367" operator="containsText" text="gemäss Gesuch">
      <formula>NOT(ISERROR(SEARCH("gemäss Gesuch",G46)))</formula>
    </cfRule>
    <cfRule type="containsText" dxfId="27020" priority="1368" operator="containsText" text="Ja">
      <formula>NOT(ISERROR(SEARCH("Ja",G46)))</formula>
    </cfRule>
    <cfRule type="containsText" dxfId="2701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701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7017" priority="1333" operator="containsText" text="entspricht den Anforderungen nicht">
      <formula>NOT(ISERROR(SEARCH("entspricht den Anforderungen nicht",G51)))</formula>
    </cfRule>
    <cfRule type="containsText" dxfId="27016" priority="1334" operator="containsText" text="abgeleht, da nicht vorhanden">
      <formula>NOT(ISERROR(SEARCH("abgeleht, da nicht vorhanden",G51)))</formula>
    </cfRule>
    <cfRule type="containsText" dxfId="27015" priority="1335" operator="containsText" text="nicht i.O.">
      <formula>NOT(ISERROR(SEARCH("nicht i.O.",G51)))</formula>
    </cfRule>
    <cfRule type="containsText" dxfId="27014" priority="1336" operator="containsText" text="Differenz!">
      <formula>NOT(ISERROR(SEARCH("Differenz!",G51)))</formula>
    </cfRule>
    <cfRule type="containsText" dxfId="27013" priority="1337" operator="containsText" text="nein">
      <formula>NOT(ISERROR(SEARCH("nein",G51)))</formula>
    </cfRule>
    <cfRule type="containsText" dxfId="27012" priority="1338" operator="containsText" text="abgelehnt, da nicht vorhanden">
      <formula>NOT(ISERROR(SEARCH("abgelehnt, da nicht vorhanden",G51)))</formula>
    </cfRule>
    <cfRule type="containsText" dxfId="27011" priority="1339" operator="containsText" text="nicht kompatibel mit WASTA">
      <formula>NOT(ISERROR(SEARCH("nicht kompatibel mit WASTA",G51)))</formula>
    </cfRule>
    <cfRule type="containsText" dxfId="27010" priority="1340" operator="containsText" text="ungenügend">
      <formula>NOT(ISERROR(SEARCH("ungenügend",G51)))</formula>
    </cfRule>
    <cfRule type="containsText" dxfId="27009" priority="1341" operator="containsText" text="mit Änderungen">
      <formula>NOT(ISERROR(SEARCH("mit Änderungen",G51)))</formula>
    </cfRule>
    <cfRule type="containsText" dxfId="27008" priority="1342" operator="containsText" text="entspricht den Anforderungen">
      <formula>NOT(ISERROR(SEARCH("entspricht den Anforderungen",G51)))</formula>
    </cfRule>
    <cfRule type="containsText" dxfId="27007" priority="1343" operator="containsText" text="nicht notwendig">
      <formula>NOT(ISERROR(SEARCH("nicht notwendig",G51)))</formula>
    </cfRule>
    <cfRule type="containsText" dxfId="27006" priority="1344" operator="containsText" text="in Abklärung">
      <formula>NOT(ISERROR(SEARCH("in Abklärung",G51)))</formula>
    </cfRule>
    <cfRule type="containsText" dxfId="27005" priority="1345" operator="containsText" text="kompatibel mit WASTA">
      <formula>NOT(ISERROR(SEARCH("kompatibel mit WASTA",G51)))</formula>
    </cfRule>
    <cfRule type="containsText" dxfId="27004" priority="1346" operator="containsText" text="i.O.">
      <formula>NOT(ISERROR(SEARCH("i.O.",G51)))</formula>
    </cfRule>
    <cfRule type="containsText" dxfId="27003" priority="1347" operator="containsText" text="gemäss Gesuch">
      <formula>NOT(ISERROR(SEARCH("gemäss Gesuch",G51)))</formula>
    </cfRule>
    <cfRule type="containsText" dxfId="27002" priority="1348" operator="containsText" text="Ja">
      <formula>NOT(ISERROR(SEARCH("Ja",G51)))</formula>
    </cfRule>
    <cfRule type="containsText" dxfId="2700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700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6999" priority="1313" operator="containsText" text="entspricht den Anforderungen nicht">
      <formula>NOT(ISERROR(SEARCH("entspricht den Anforderungen nicht",G56)))</formula>
    </cfRule>
    <cfRule type="containsText" dxfId="26998" priority="1314" operator="containsText" text="abgeleht, da nicht vorhanden">
      <formula>NOT(ISERROR(SEARCH("abgeleht, da nicht vorhanden",G56)))</formula>
    </cfRule>
    <cfRule type="containsText" dxfId="26997" priority="1315" operator="containsText" text="nicht i.O.">
      <formula>NOT(ISERROR(SEARCH("nicht i.O.",G56)))</formula>
    </cfRule>
    <cfRule type="containsText" dxfId="26996" priority="1316" operator="containsText" text="Differenz!">
      <formula>NOT(ISERROR(SEARCH("Differenz!",G56)))</formula>
    </cfRule>
    <cfRule type="containsText" dxfId="26995" priority="1317" operator="containsText" text="nein">
      <formula>NOT(ISERROR(SEARCH("nein",G56)))</formula>
    </cfRule>
    <cfRule type="containsText" dxfId="26994" priority="1318" operator="containsText" text="abgelehnt, da nicht vorhanden">
      <formula>NOT(ISERROR(SEARCH("abgelehnt, da nicht vorhanden",G56)))</formula>
    </cfRule>
    <cfRule type="containsText" dxfId="26993" priority="1319" operator="containsText" text="nicht kompatibel mit WASTA">
      <formula>NOT(ISERROR(SEARCH("nicht kompatibel mit WASTA",G56)))</formula>
    </cfRule>
    <cfRule type="containsText" dxfId="26992" priority="1320" operator="containsText" text="ungenügend">
      <formula>NOT(ISERROR(SEARCH("ungenügend",G56)))</formula>
    </cfRule>
    <cfRule type="containsText" dxfId="26991" priority="1321" operator="containsText" text="mit Änderungen">
      <formula>NOT(ISERROR(SEARCH("mit Änderungen",G56)))</formula>
    </cfRule>
    <cfRule type="containsText" dxfId="26990" priority="1322" operator="containsText" text="entspricht den Anforderungen">
      <formula>NOT(ISERROR(SEARCH("entspricht den Anforderungen",G56)))</formula>
    </cfRule>
    <cfRule type="containsText" dxfId="26989" priority="1323" operator="containsText" text="nicht notwendig">
      <formula>NOT(ISERROR(SEARCH("nicht notwendig",G56)))</formula>
    </cfRule>
    <cfRule type="containsText" dxfId="26988" priority="1324" operator="containsText" text="in Abklärung">
      <formula>NOT(ISERROR(SEARCH("in Abklärung",G56)))</formula>
    </cfRule>
    <cfRule type="containsText" dxfId="26987" priority="1325" operator="containsText" text="kompatibel mit WASTA">
      <formula>NOT(ISERROR(SEARCH("kompatibel mit WASTA",G56)))</formula>
    </cfRule>
    <cfRule type="containsText" dxfId="26986" priority="1326" operator="containsText" text="i.O.">
      <formula>NOT(ISERROR(SEARCH("i.O.",G56)))</formula>
    </cfRule>
    <cfRule type="containsText" dxfId="26985" priority="1327" operator="containsText" text="gemäss Gesuch">
      <formula>NOT(ISERROR(SEARCH("gemäss Gesuch",G56)))</formula>
    </cfRule>
    <cfRule type="containsText" dxfId="26984" priority="1328" operator="containsText" text="Ja">
      <formula>NOT(ISERROR(SEARCH("Ja",G56)))</formula>
    </cfRule>
    <cfRule type="containsText" dxfId="2698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698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6981" priority="1293" operator="containsText" text="entspricht den Anforderungen nicht">
      <formula>NOT(ISERROR(SEARCH("entspricht den Anforderungen nicht",G61)))</formula>
    </cfRule>
    <cfRule type="containsText" dxfId="26980" priority="1294" operator="containsText" text="abgeleht, da nicht vorhanden">
      <formula>NOT(ISERROR(SEARCH("abgeleht, da nicht vorhanden",G61)))</formula>
    </cfRule>
    <cfRule type="containsText" dxfId="26979" priority="1295" operator="containsText" text="nicht i.O.">
      <formula>NOT(ISERROR(SEARCH("nicht i.O.",G61)))</formula>
    </cfRule>
    <cfRule type="containsText" dxfId="26978" priority="1296" operator="containsText" text="Differenz!">
      <formula>NOT(ISERROR(SEARCH("Differenz!",G61)))</formula>
    </cfRule>
    <cfRule type="containsText" dxfId="26977" priority="1297" operator="containsText" text="nein">
      <formula>NOT(ISERROR(SEARCH("nein",G61)))</formula>
    </cfRule>
    <cfRule type="containsText" dxfId="26976" priority="1298" operator="containsText" text="abgelehnt, da nicht vorhanden">
      <formula>NOT(ISERROR(SEARCH("abgelehnt, da nicht vorhanden",G61)))</formula>
    </cfRule>
    <cfRule type="containsText" dxfId="26975" priority="1299" operator="containsText" text="nicht kompatibel mit WASTA">
      <formula>NOT(ISERROR(SEARCH("nicht kompatibel mit WASTA",G61)))</formula>
    </cfRule>
    <cfRule type="containsText" dxfId="26974" priority="1300" operator="containsText" text="ungenügend">
      <formula>NOT(ISERROR(SEARCH("ungenügend",G61)))</formula>
    </cfRule>
    <cfRule type="containsText" dxfId="26973" priority="1301" operator="containsText" text="mit Änderungen">
      <formula>NOT(ISERROR(SEARCH("mit Änderungen",G61)))</formula>
    </cfRule>
    <cfRule type="containsText" dxfId="26972" priority="1302" operator="containsText" text="entspricht den Anforderungen">
      <formula>NOT(ISERROR(SEARCH("entspricht den Anforderungen",G61)))</formula>
    </cfRule>
    <cfRule type="containsText" dxfId="26971" priority="1303" operator="containsText" text="nicht notwendig">
      <formula>NOT(ISERROR(SEARCH("nicht notwendig",G61)))</formula>
    </cfRule>
    <cfRule type="containsText" dxfId="26970" priority="1304" operator="containsText" text="in Abklärung">
      <formula>NOT(ISERROR(SEARCH("in Abklärung",G61)))</formula>
    </cfRule>
    <cfRule type="containsText" dxfId="26969" priority="1305" operator="containsText" text="kompatibel mit WASTA">
      <formula>NOT(ISERROR(SEARCH("kompatibel mit WASTA",G61)))</formula>
    </cfRule>
    <cfRule type="containsText" dxfId="26968" priority="1306" operator="containsText" text="i.O.">
      <formula>NOT(ISERROR(SEARCH("i.O.",G61)))</formula>
    </cfRule>
    <cfRule type="containsText" dxfId="26967" priority="1307" operator="containsText" text="gemäss Gesuch">
      <formula>NOT(ISERROR(SEARCH("gemäss Gesuch",G61)))</formula>
    </cfRule>
    <cfRule type="containsText" dxfId="26966" priority="1308" operator="containsText" text="Ja">
      <formula>NOT(ISERROR(SEARCH("Ja",G61)))</formula>
    </cfRule>
    <cfRule type="containsText" dxfId="2696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696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6963" priority="1273" operator="containsText" text="entspricht den Anforderungen nicht">
      <formula>NOT(ISERROR(SEARCH("entspricht den Anforderungen nicht",G37)))</formula>
    </cfRule>
    <cfRule type="containsText" dxfId="26962" priority="1274" operator="containsText" text="abgeleht, da nicht vorhanden">
      <formula>NOT(ISERROR(SEARCH("abgeleht, da nicht vorhanden",G37)))</formula>
    </cfRule>
    <cfRule type="containsText" dxfId="26961" priority="1275" operator="containsText" text="nicht i.O.">
      <formula>NOT(ISERROR(SEARCH("nicht i.O.",G37)))</formula>
    </cfRule>
    <cfRule type="containsText" dxfId="26960" priority="1276" operator="containsText" text="Differenz!">
      <formula>NOT(ISERROR(SEARCH("Differenz!",G37)))</formula>
    </cfRule>
    <cfRule type="containsText" dxfId="26959" priority="1277" operator="containsText" text="nein">
      <formula>NOT(ISERROR(SEARCH("nein",G37)))</formula>
    </cfRule>
    <cfRule type="containsText" dxfId="26958" priority="1278" operator="containsText" text="abgelehnt, da nicht vorhanden">
      <formula>NOT(ISERROR(SEARCH("abgelehnt, da nicht vorhanden",G37)))</formula>
    </cfRule>
    <cfRule type="containsText" dxfId="26957" priority="1279" operator="containsText" text="nicht kompatibel mit WASTA">
      <formula>NOT(ISERROR(SEARCH("nicht kompatibel mit WASTA",G37)))</formula>
    </cfRule>
    <cfRule type="containsText" dxfId="26956" priority="1280" operator="containsText" text="ungenügend">
      <formula>NOT(ISERROR(SEARCH("ungenügend",G37)))</formula>
    </cfRule>
    <cfRule type="containsText" dxfId="26955" priority="1281" operator="containsText" text="mit Änderungen">
      <formula>NOT(ISERROR(SEARCH("mit Änderungen",G37)))</formula>
    </cfRule>
    <cfRule type="containsText" dxfId="26954" priority="1282" operator="containsText" text="entspricht den Anforderungen">
      <formula>NOT(ISERROR(SEARCH("entspricht den Anforderungen",G37)))</formula>
    </cfRule>
    <cfRule type="containsText" dxfId="26953" priority="1283" operator="containsText" text="nicht notwendig">
      <formula>NOT(ISERROR(SEARCH("nicht notwendig",G37)))</formula>
    </cfRule>
    <cfRule type="containsText" dxfId="26952" priority="1284" operator="containsText" text="in Abklärung">
      <formula>NOT(ISERROR(SEARCH("in Abklärung",G37)))</formula>
    </cfRule>
    <cfRule type="containsText" dxfId="26951" priority="1285" operator="containsText" text="kompatibel mit WASTA">
      <formula>NOT(ISERROR(SEARCH("kompatibel mit WASTA",G37)))</formula>
    </cfRule>
    <cfRule type="containsText" dxfId="26950" priority="1286" operator="containsText" text="i.O.">
      <formula>NOT(ISERROR(SEARCH("i.O.",G37)))</formula>
    </cfRule>
    <cfRule type="containsText" dxfId="26949" priority="1287" operator="containsText" text="gemäss Gesuch">
      <formula>NOT(ISERROR(SEARCH("gemäss Gesuch",G37)))</formula>
    </cfRule>
    <cfRule type="containsText" dxfId="26948" priority="1288" operator="containsText" text="Ja">
      <formula>NOT(ISERROR(SEARCH("Ja",G37)))</formula>
    </cfRule>
    <cfRule type="containsText" dxfId="2694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694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6945" priority="1253" operator="containsText" text="entspricht den Anforderungen nicht">
      <formula>NOT(ISERROR(SEARCH("entspricht den Anforderungen nicht",G42)))</formula>
    </cfRule>
    <cfRule type="containsText" dxfId="26944" priority="1254" operator="containsText" text="abgeleht, da nicht vorhanden">
      <formula>NOT(ISERROR(SEARCH("abgeleht, da nicht vorhanden",G42)))</formula>
    </cfRule>
    <cfRule type="containsText" dxfId="26943" priority="1255" operator="containsText" text="nicht i.O.">
      <formula>NOT(ISERROR(SEARCH("nicht i.O.",G42)))</formula>
    </cfRule>
    <cfRule type="containsText" dxfId="26942" priority="1256" operator="containsText" text="Differenz!">
      <formula>NOT(ISERROR(SEARCH("Differenz!",G42)))</formula>
    </cfRule>
    <cfRule type="containsText" dxfId="26941" priority="1257" operator="containsText" text="nein">
      <formula>NOT(ISERROR(SEARCH("nein",G42)))</formula>
    </cfRule>
    <cfRule type="containsText" dxfId="26940" priority="1258" operator="containsText" text="abgelehnt, da nicht vorhanden">
      <formula>NOT(ISERROR(SEARCH("abgelehnt, da nicht vorhanden",G42)))</formula>
    </cfRule>
    <cfRule type="containsText" dxfId="26939" priority="1259" operator="containsText" text="nicht kompatibel mit WASTA">
      <formula>NOT(ISERROR(SEARCH("nicht kompatibel mit WASTA",G42)))</formula>
    </cfRule>
    <cfRule type="containsText" dxfId="26938" priority="1260" operator="containsText" text="ungenügend">
      <formula>NOT(ISERROR(SEARCH("ungenügend",G42)))</formula>
    </cfRule>
    <cfRule type="containsText" dxfId="26937" priority="1261" operator="containsText" text="mit Änderungen">
      <formula>NOT(ISERROR(SEARCH("mit Änderungen",G42)))</formula>
    </cfRule>
    <cfRule type="containsText" dxfId="26936" priority="1262" operator="containsText" text="entspricht den Anforderungen">
      <formula>NOT(ISERROR(SEARCH("entspricht den Anforderungen",G42)))</formula>
    </cfRule>
    <cfRule type="containsText" dxfId="26935" priority="1263" operator="containsText" text="nicht notwendig">
      <formula>NOT(ISERROR(SEARCH("nicht notwendig",G42)))</formula>
    </cfRule>
    <cfRule type="containsText" dxfId="26934" priority="1264" operator="containsText" text="in Abklärung">
      <formula>NOT(ISERROR(SEARCH("in Abklärung",G42)))</formula>
    </cfRule>
    <cfRule type="containsText" dxfId="26933" priority="1265" operator="containsText" text="kompatibel mit WASTA">
      <formula>NOT(ISERROR(SEARCH("kompatibel mit WASTA",G42)))</formula>
    </cfRule>
    <cfRule type="containsText" dxfId="26932" priority="1266" operator="containsText" text="i.O.">
      <formula>NOT(ISERROR(SEARCH("i.O.",G42)))</formula>
    </cfRule>
    <cfRule type="containsText" dxfId="26931" priority="1267" operator="containsText" text="gemäss Gesuch">
      <formula>NOT(ISERROR(SEARCH("gemäss Gesuch",G42)))</formula>
    </cfRule>
    <cfRule type="containsText" dxfId="26930" priority="1268" operator="containsText" text="Ja">
      <formula>NOT(ISERROR(SEARCH("Ja",G42)))</formula>
    </cfRule>
    <cfRule type="containsText" dxfId="2692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692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6927" priority="1233" operator="containsText" text="entspricht den Anforderungen nicht">
      <formula>NOT(ISERROR(SEARCH("entspricht den Anforderungen nicht",G52)))</formula>
    </cfRule>
    <cfRule type="containsText" dxfId="26926" priority="1234" operator="containsText" text="abgeleht, da nicht vorhanden">
      <formula>NOT(ISERROR(SEARCH("abgeleht, da nicht vorhanden",G52)))</formula>
    </cfRule>
    <cfRule type="containsText" dxfId="26925" priority="1235" operator="containsText" text="nicht i.O.">
      <formula>NOT(ISERROR(SEARCH("nicht i.O.",G52)))</formula>
    </cfRule>
    <cfRule type="containsText" dxfId="26924" priority="1236" operator="containsText" text="Differenz!">
      <formula>NOT(ISERROR(SEARCH("Differenz!",G52)))</formula>
    </cfRule>
    <cfRule type="containsText" dxfId="26923" priority="1237" operator="containsText" text="nein">
      <formula>NOT(ISERROR(SEARCH("nein",G52)))</formula>
    </cfRule>
    <cfRule type="containsText" dxfId="26922" priority="1238" operator="containsText" text="abgelehnt, da nicht vorhanden">
      <formula>NOT(ISERROR(SEARCH("abgelehnt, da nicht vorhanden",G52)))</formula>
    </cfRule>
    <cfRule type="containsText" dxfId="26921" priority="1239" operator="containsText" text="nicht kompatibel mit WASTA">
      <formula>NOT(ISERROR(SEARCH("nicht kompatibel mit WASTA",G52)))</formula>
    </cfRule>
    <cfRule type="containsText" dxfId="26920" priority="1240" operator="containsText" text="ungenügend">
      <formula>NOT(ISERROR(SEARCH("ungenügend",G52)))</formula>
    </cfRule>
    <cfRule type="containsText" dxfId="26919" priority="1241" operator="containsText" text="mit Änderungen">
      <formula>NOT(ISERROR(SEARCH("mit Änderungen",G52)))</formula>
    </cfRule>
    <cfRule type="containsText" dxfId="26918" priority="1242" operator="containsText" text="entspricht den Anforderungen">
      <formula>NOT(ISERROR(SEARCH("entspricht den Anforderungen",G52)))</formula>
    </cfRule>
    <cfRule type="containsText" dxfId="26917" priority="1243" operator="containsText" text="nicht notwendig">
      <formula>NOT(ISERROR(SEARCH("nicht notwendig",G52)))</formula>
    </cfRule>
    <cfRule type="containsText" dxfId="26916" priority="1244" operator="containsText" text="in Abklärung">
      <formula>NOT(ISERROR(SEARCH("in Abklärung",G52)))</formula>
    </cfRule>
    <cfRule type="containsText" dxfId="26915" priority="1245" operator="containsText" text="kompatibel mit WASTA">
      <formula>NOT(ISERROR(SEARCH("kompatibel mit WASTA",G52)))</formula>
    </cfRule>
    <cfRule type="containsText" dxfId="26914" priority="1246" operator="containsText" text="i.O.">
      <formula>NOT(ISERROR(SEARCH("i.O.",G52)))</formula>
    </cfRule>
    <cfRule type="containsText" dxfId="26913" priority="1247" operator="containsText" text="gemäss Gesuch">
      <formula>NOT(ISERROR(SEARCH("gemäss Gesuch",G52)))</formula>
    </cfRule>
    <cfRule type="containsText" dxfId="26912" priority="1248" operator="containsText" text="Ja">
      <formula>NOT(ISERROR(SEARCH("Ja",G52)))</formula>
    </cfRule>
    <cfRule type="containsText" dxfId="2691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691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6909" priority="1213" operator="containsText" text="entspricht den Anforderungen nicht">
      <formula>NOT(ISERROR(SEARCH("entspricht den Anforderungen nicht",G47)))</formula>
    </cfRule>
    <cfRule type="containsText" dxfId="26908" priority="1214" operator="containsText" text="abgeleht, da nicht vorhanden">
      <formula>NOT(ISERROR(SEARCH("abgeleht, da nicht vorhanden",G47)))</formula>
    </cfRule>
    <cfRule type="containsText" dxfId="26907" priority="1215" operator="containsText" text="nicht i.O.">
      <formula>NOT(ISERROR(SEARCH("nicht i.O.",G47)))</formula>
    </cfRule>
    <cfRule type="containsText" dxfId="26906" priority="1216" operator="containsText" text="Differenz!">
      <formula>NOT(ISERROR(SEARCH("Differenz!",G47)))</formula>
    </cfRule>
    <cfRule type="containsText" dxfId="26905" priority="1217" operator="containsText" text="nein">
      <formula>NOT(ISERROR(SEARCH("nein",G47)))</formula>
    </cfRule>
    <cfRule type="containsText" dxfId="26904" priority="1218" operator="containsText" text="abgelehnt, da nicht vorhanden">
      <formula>NOT(ISERROR(SEARCH("abgelehnt, da nicht vorhanden",G47)))</formula>
    </cfRule>
    <cfRule type="containsText" dxfId="26903" priority="1219" operator="containsText" text="nicht kompatibel mit WASTA">
      <formula>NOT(ISERROR(SEARCH("nicht kompatibel mit WASTA",G47)))</formula>
    </cfRule>
    <cfRule type="containsText" dxfId="26902" priority="1220" operator="containsText" text="ungenügend">
      <formula>NOT(ISERROR(SEARCH("ungenügend",G47)))</formula>
    </cfRule>
    <cfRule type="containsText" dxfId="26901" priority="1221" operator="containsText" text="mit Änderungen">
      <formula>NOT(ISERROR(SEARCH("mit Änderungen",G47)))</formula>
    </cfRule>
    <cfRule type="containsText" dxfId="26900" priority="1222" operator="containsText" text="entspricht den Anforderungen">
      <formula>NOT(ISERROR(SEARCH("entspricht den Anforderungen",G47)))</formula>
    </cfRule>
    <cfRule type="containsText" dxfId="26899" priority="1223" operator="containsText" text="nicht notwendig">
      <formula>NOT(ISERROR(SEARCH("nicht notwendig",G47)))</formula>
    </cfRule>
    <cfRule type="containsText" dxfId="26898" priority="1224" operator="containsText" text="in Abklärung">
      <formula>NOT(ISERROR(SEARCH("in Abklärung",G47)))</formula>
    </cfRule>
    <cfRule type="containsText" dxfId="26897" priority="1225" operator="containsText" text="kompatibel mit WASTA">
      <formula>NOT(ISERROR(SEARCH("kompatibel mit WASTA",G47)))</formula>
    </cfRule>
    <cfRule type="containsText" dxfId="26896" priority="1226" operator="containsText" text="i.O.">
      <formula>NOT(ISERROR(SEARCH("i.O.",G47)))</formula>
    </cfRule>
    <cfRule type="containsText" dxfId="26895" priority="1227" operator="containsText" text="gemäss Gesuch">
      <formula>NOT(ISERROR(SEARCH("gemäss Gesuch",G47)))</formula>
    </cfRule>
    <cfRule type="containsText" dxfId="26894" priority="1228" operator="containsText" text="Ja">
      <formula>NOT(ISERROR(SEARCH("Ja",G47)))</formula>
    </cfRule>
    <cfRule type="containsText" dxfId="2689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689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6891" priority="1193" operator="containsText" text="entspricht den Anforderungen nicht">
      <formula>NOT(ISERROR(SEARCH("entspricht den Anforderungen nicht",G57)))</formula>
    </cfRule>
    <cfRule type="containsText" dxfId="26890" priority="1194" operator="containsText" text="abgeleht, da nicht vorhanden">
      <formula>NOT(ISERROR(SEARCH("abgeleht, da nicht vorhanden",G57)))</formula>
    </cfRule>
    <cfRule type="containsText" dxfId="26889" priority="1195" operator="containsText" text="nicht i.O.">
      <formula>NOT(ISERROR(SEARCH("nicht i.O.",G57)))</formula>
    </cfRule>
    <cfRule type="containsText" dxfId="26888" priority="1196" operator="containsText" text="Differenz!">
      <formula>NOT(ISERROR(SEARCH("Differenz!",G57)))</formula>
    </cfRule>
    <cfRule type="containsText" dxfId="26887" priority="1197" operator="containsText" text="nein">
      <formula>NOT(ISERROR(SEARCH("nein",G57)))</formula>
    </cfRule>
    <cfRule type="containsText" dxfId="26886" priority="1198" operator="containsText" text="abgelehnt, da nicht vorhanden">
      <formula>NOT(ISERROR(SEARCH("abgelehnt, da nicht vorhanden",G57)))</formula>
    </cfRule>
    <cfRule type="containsText" dxfId="26885" priority="1199" operator="containsText" text="nicht kompatibel mit WASTA">
      <formula>NOT(ISERROR(SEARCH("nicht kompatibel mit WASTA",G57)))</formula>
    </cfRule>
    <cfRule type="containsText" dxfId="26884" priority="1200" operator="containsText" text="ungenügend">
      <formula>NOT(ISERROR(SEARCH("ungenügend",G57)))</formula>
    </cfRule>
    <cfRule type="containsText" dxfId="26883" priority="1201" operator="containsText" text="mit Änderungen">
      <formula>NOT(ISERROR(SEARCH("mit Änderungen",G57)))</formula>
    </cfRule>
    <cfRule type="containsText" dxfId="26882" priority="1202" operator="containsText" text="entspricht den Anforderungen">
      <formula>NOT(ISERROR(SEARCH("entspricht den Anforderungen",G57)))</formula>
    </cfRule>
    <cfRule type="containsText" dxfId="26881" priority="1203" operator="containsText" text="nicht notwendig">
      <formula>NOT(ISERROR(SEARCH("nicht notwendig",G57)))</formula>
    </cfRule>
    <cfRule type="containsText" dxfId="26880" priority="1204" operator="containsText" text="in Abklärung">
      <formula>NOT(ISERROR(SEARCH("in Abklärung",G57)))</formula>
    </cfRule>
    <cfRule type="containsText" dxfId="26879" priority="1205" operator="containsText" text="kompatibel mit WASTA">
      <formula>NOT(ISERROR(SEARCH("kompatibel mit WASTA",G57)))</formula>
    </cfRule>
    <cfRule type="containsText" dxfId="26878" priority="1206" operator="containsText" text="i.O.">
      <formula>NOT(ISERROR(SEARCH("i.O.",G57)))</formula>
    </cfRule>
    <cfRule type="containsText" dxfId="26877" priority="1207" operator="containsText" text="gemäss Gesuch">
      <formula>NOT(ISERROR(SEARCH("gemäss Gesuch",G57)))</formula>
    </cfRule>
    <cfRule type="containsText" dxfId="26876" priority="1208" operator="containsText" text="Ja">
      <formula>NOT(ISERROR(SEARCH("Ja",G57)))</formula>
    </cfRule>
    <cfRule type="containsText" dxfId="2687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687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6873" priority="1173" operator="containsText" text="entspricht den Anforderungen nicht">
      <formula>NOT(ISERROR(SEARCH("entspricht den Anforderungen nicht",G62)))</formula>
    </cfRule>
    <cfRule type="containsText" dxfId="26872" priority="1174" operator="containsText" text="abgeleht, da nicht vorhanden">
      <formula>NOT(ISERROR(SEARCH("abgeleht, da nicht vorhanden",G62)))</formula>
    </cfRule>
    <cfRule type="containsText" dxfId="26871" priority="1175" operator="containsText" text="nicht i.O.">
      <formula>NOT(ISERROR(SEARCH("nicht i.O.",G62)))</formula>
    </cfRule>
    <cfRule type="containsText" dxfId="26870" priority="1176" operator="containsText" text="Differenz!">
      <formula>NOT(ISERROR(SEARCH("Differenz!",G62)))</formula>
    </cfRule>
    <cfRule type="containsText" dxfId="26869" priority="1177" operator="containsText" text="nein">
      <formula>NOT(ISERROR(SEARCH("nein",G62)))</formula>
    </cfRule>
    <cfRule type="containsText" dxfId="26868" priority="1178" operator="containsText" text="abgelehnt, da nicht vorhanden">
      <formula>NOT(ISERROR(SEARCH("abgelehnt, da nicht vorhanden",G62)))</formula>
    </cfRule>
    <cfRule type="containsText" dxfId="26867" priority="1179" operator="containsText" text="nicht kompatibel mit WASTA">
      <formula>NOT(ISERROR(SEARCH("nicht kompatibel mit WASTA",G62)))</formula>
    </cfRule>
    <cfRule type="containsText" dxfId="26866" priority="1180" operator="containsText" text="ungenügend">
      <formula>NOT(ISERROR(SEARCH("ungenügend",G62)))</formula>
    </cfRule>
    <cfRule type="containsText" dxfId="26865" priority="1181" operator="containsText" text="mit Änderungen">
      <formula>NOT(ISERROR(SEARCH("mit Änderungen",G62)))</formula>
    </cfRule>
    <cfRule type="containsText" dxfId="26864" priority="1182" operator="containsText" text="entspricht den Anforderungen">
      <formula>NOT(ISERROR(SEARCH("entspricht den Anforderungen",G62)))</formula>
    </cfRule>
    <cfRule type="containsText" dxfId="26863" priority="1183" operator="containsText" text="nicht notwendig">
      <formula>NOT(ISERROR(SEARCH("nicht notwendig",G62)))</formula>
    </cfRule>
    <cfRule type="containsText" dxfId="26862" priority="1184" operator="containsText" text="in Abklärung">
      <formula>NOT(ISERROR(SEARCH("in Abklärung",G62)))</formula>
    </cfRule>
    <cfRule type="containsText" dxfId="26861" priority="1185" operator="containsText" text="kompatibel mit WASTA">
      <formula>NOT(ISERROR(SEARCH("kompatibel mit WASTA",G62)))</formula>
    </cfRule>
    <cfRule type="containsText" dxfId="26860" priority="1186" operator="containsText" text="i.O.">
      <formula>NOT(ISERROR(SEARCH("i.O.",G62)))</formula>
    </cfRule>
    <cfRule type="containsText" dxfId="26859" priority="1187" operator="containsText" text="gemäss Gesuch">
      <formula>NOT(ISERROR(SEARCH("gemäss Gesuch",G62)))</formula>
    </cfRule>
    <cfRule type="containsText" dxfId="26858" priority="1188" operator="containsText" text="Ja">
      <formula>NOT(ISERROR(SEARCH("Ja",G62)))</formula>
    </cfRule>
    <cfRule type="containsText" dxfId="2685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685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6855" priority="1171" operator="containsText" text="Fehler!">
      <formula>NOT(ISERROR(SEARCH("Fehler!",I31)))</formula>
    </cfRule>
    <cfRule type="containsText" dxfId="26854" priority="1172" operator="containsText" text="i.O.">
      <formula>NOT(ISERROR(SEARCH("i.O.",I31)))</formula>
    </cfRule>
  </conditionalFormatting>
  <conditionalFormatting sqref="I76 I84 I92 I97 I102 I107">
    <cfRule type="containsText" dxfId="26853" priority="949" operator="containsText" text="Fehler!">
      <formula>NOT(ISERROR(SEARCH("Fehler!",I76)))</formula>
    </cfRule>
    <cfRule type="containsText" dxfId="26852" priority="950" operator="containsText" text="i.O.">
      <formula>NOT(ISERROR(SEARCH("i.O.",I76)))</formula>
    </cfRule>
  </conditionalFormatting>
  <conditionalFormatting sqref="G76:G78 G83">
    <cfRule type="containsText" dxfId="26851" priority="1151" operator="containsText" text="entspricht den Anforderungen nicht">
      <formula>NOT(ISERROR(SEARCH("entspricht den Anforderungen nicht",G76)))</formula>
    </cfRule>
    <cfRule type="containsText" dxfId="26850" priority="1152" operator="containsText" text="abgeleht, da nicht vorhanden">
      <formula>NOT(ISERROR(SEARCH("abgeleht, da nicht vorhanden",G76)))</formula>
    </cfRule>
    <cfRule type="containsText" dxfId="26849" priority="1153" operator="containsText" text="nicht i.O.">
      <formula>NOT(ISERROR(SEARCH("nicht i.O.",G76)))</formula>
    </cfRule>
    <cfRule type="containsText" dxfId="26848" priority="1154" operator="containsText" text="Differenz!">
      <formula>NOT(ISERROR(SEARCH("Differenz!",G76)))</formula>
    </cfRule>
    <cfRule type="containsText" dxfId="26847" priority="1155" operator="containsText" text="nein">
      <formula>NOT(ISERROR(SEARCH("nein",G76)))</formula>
    </cfRule>
    <cfRule type="containsText" dxfId="26846" priority="1156" operator="containsText" text="abgelehnt, da nicht vorhanden">
      <formula>NOT(ISERROR(SEARCH("abgelehnt, da nicht vorhanden",G76)))</formula>
    </cfRule>
    <cfRule type="containsText" dxfId="26845" priority="1157" operator="containsText" text="nicht kompatibel mit WASTA">
      <formula>NOT(ISERROR(SEARCH("nicht kompatibel mit WASTA",G76)))</formula>
    </cfRule>
    <cfRule type="containsText" dxfId="26844" priority="1158" operator="containsText" text="ungenügend">
      <formula>NOT(ISERROR(SEARCH("ungenügend",G76)))</formula>
    </cfRule>
    <cfRule type="containsText" dxfId="26843" priority="1159" operator="containsText" text="mit Änderungen">
      <formula>NOT(ISERROR(SEARCH("mit Änderungen",G76)))</formula>
    </cfRule>
    <cfRule type="containsText" dxfId="26842" priority="1160" operator="containsText" text="entspricht den Anforderungen">
      <formula>NOT(ISERROR(SEARCH("entspricht den Anforderungen",G76)))</formula>
    </cfRule>
    <cfRule type="containsText" dxfId="26841" priority="1161" operator="containsText" text="nicht notwendig">
      <formula>NOT(ISERROR(SEARCH("nicht notwendig",G76)))</formula>
    </cfRule>
    <cfRule type="containsText" dxfId="26840" priority="1162" operator="containsText" text="in Abklärung">
      <formula>NOT(ISERROR(SEARCH("in Abklärung",G76)))</formula>
    </cfRule>
    <cfRule type="containsText" dxfId="26839" priority="1163" operator="containsText" text="kompatibel mit WASTA">
      <formula>NOT(ISERROR(SEARCH("kompatibel mit WASTA",G76)))</formula>
    </cfRule>
    <cfRule type="containsText" dxfId="26838" priority="1164" operator="containsText" text="i.O.">
      <formula>NOT(ISERROR(SEARCH("i.O.",G76)))</formula>
    </cfRule>
    <cfRule type="containsText" dxfId="26837" priority="1165" operator="containsText" text="gemäss Gesuch">
      <formula>NOT(ISERROR(SEARCH("gemäss Gesuch",G76)))</formula>
    </cfRule>
    <cfRule type="containsText" dxfId="26836" priority="1166" operator="containsText" text="Ja">
      <formula>NOT(ISERROR(SEARCH("Ja",G76)))</formula>
    </cfRule>
    <cfRule type="containsText" dxfId="2683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683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6833" priority="1131" operator="containsText" text="entspricht den Anforderungen nicht">
      <formula>NOT(ISERROR(SEARCH("entspricht den Anforderungen nicht",G84)))</formula>
    </cfRule>
    <cfRule type="containsText" dxfId="26832" priority="1132" operator="containsText" text="abgeleht, da nicht vorhanden">
      <formula>NOT(ISERROR(SEARCH("abgeleht, da nicht vorhanden",G84)))</formula>
    </cfRule>
    <cfRule type="containsText" dxfId="26831" priority="1133" operator="containsText" text="nicht i.O.">
      <formula>NOT(ISERROR(SEARCH("nicht i.O.",G84)))</formula>
    </cfRule>
    <cfRule type="containsText" dxfId="26830" priority="1134" operator="containsText" text="Differenz!">
      <formula>NOT(ISERROR(SEARCH("Differenz!",G84)))</formula>
    </cfRule>
    <cfRule type="containsText" dxfId="26829" priority="1135" operator="containsText" text="nein">
      <formula>NOT(ISERROR(SEARCH("nein",G84)))</formula>
    </cfRule>
    <cfRule type="containsText" dxfId="26828" priority="1136" operator="containsText" text="abgelehnt, da nicht vorhanden">
      <formula>NOT(ISERROR(SEARCH("abgelehnt, da nicht vorhanden",G84)))</formula>
    </cfRule>
    <cfRule type="containsText" dxfId="26827" priority="1137" operator="containsText" text="nicht kompatibel mit WASTA">
      <formula>NOT(ISERROR(SEARCH("nicht kompatibel mit WASTA",G84)))</formula>
    </cfRule>
    <cfRule type="containsText" dxfId="26826" priority="1138" operator="containsText" text="ungenügend">
      <formula>NOT(ISERROR(SEARCH("ungenügend",G84)))</formula>
    </cfRule>
    <cfRule type="containsText" dxfId="26825" priority="1139" operator="containsText" text="mit Änderungen">
      <formula>NOT(ISERROR(SEARCH("mit Änderungen",G84)))</formula>
    </cfRule>
    <cfRule type="containsText" dxfId="26824" priority="1140" operator="containsText" text="entspricht den Anforderungen">
      <formula>NOT(ISERROR(SEARCH("entspricht den Anforderungen",G84)))</formula>
    </cfRule>
    <cfRule type="containsText" dxfId="26823" priority="1141" operator="containsText" text="nicht notwendig">
      <formula>NOT(ISERROR(SEARCH("nicht notwendig",G84)))</formula>
    </cfRule>
    <cfRule type="containsText" dxfId="26822" priority="1142" operator="containsText" text="in Abklärung">
      <formula>NOT(ISERROR(SEARCH("in Abklärung",G84)))</formula>
    </cfRule>
    <cfRule type="containsText" dxfId="26821" priority="1143" operator="containsText" text="kompatibel mit WASTA">
      <formula>NOT(ISERROR(SEARCH("kompatibel mit WASTA",G84)))</formula>
    </cfRule>
    <cfRule type="containsText" dxfId="26820" priority="1144" operator="containsText" text="i.O.">
      <formula>NOT(ISERROR(SEARCH("i.O.",G84)))</formula>
    </cfRule>
    <cfRule type="containsText" dxfId="26819" priority="1145" operator="containsText" text="gemäss Gesuch">
      <formula>NOT(ISERROR(SEARCH("gemäss Gesuch",G84)))</formula>
    </cfRule>
    <cfRule type="containsText" dxfId="26818" priority="1146" operator="containsText" text="Ja">
      <formula>NOT(ISERROR(SEARCH("Ja",G84)))</formula>
    </cfRule>
    <cfRule type="containsText" dxfId="2681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681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6815" priority="1111" operator="containsText" text="entspricht den Anforderungen nicht">
      <formula>NOT(ISERROR(SEARCH("entspricht den Anforderungen nicht",G92)))</formula>
    </cfRule>
    <cfRule type="containsText" dxfId="26814" priority="1112" operator="containsText" text="abgeleht, da nicht vorhanden">
      <formula>NOT(ISERROR(SEARCH("abgeleht, da nicht vorhanden",G92)))</formula>
    </cfRule>
    <cfRule type="containsText" dxfId="26813" priority="1113" operator="containsText" text="nicht i.O.">
      <formula>NOT(ISERROR(SEARCH("nicht i.O.",G92)))</formula>
    </cfRule>
    <cfRule type="containsText" dxfId="26812" priority="1114" operator="containsText" text="Differenz!">
      <formula>NOT(ISERROR(SEARCH("Differenz!",G92)))</formula>
    </cfRule>
    <cfRule type="containsText" dxfId="26811" priority="1115" operator="containsText" text="nein">
      <formula>NOT(ISERROR(SEARCH("nein",G92)))</formula>
    </cfRule>
    <cfRule type="containsText" dxfId="26810" priority="1116" operator="containsText" text="abgelehnt, da nicht vorhanden">
      <formula>NOT(ISERROR(SEARCH("abgelehnt, da nicht vorhanden",G92)))</formula>
    </cfRule>
    <cfRule type="containsText" dxfId="26809" priority="1117" operator="containsText" text="nicht kompatibel mit WASTA">
      <formula>NOT(ISERROR(SEARCH("nicht kompatibel mit WASTA",G92)))</formula>
    </cfRule>
    <cfRule type="containsText" dxfId="26808" priority="1118" operator="containsText" text="ungenügend">
      <formula>NOT(ISERROR(SEARCH("ungenügend",G92)))</formula>
    </cfRule>
    <cfRule type="containsText" dxfId="26807" priority="1119" operator="containsText" text="mit Änderungen">
      <formula>NOT(ISERROR(SEARCH("mit Änderungen",G92)))</formula>
    </cfRule>
    <cfRule type="containsText" dxfId="26806" priority="1120" operator="containsText" text="entspricht den Anforderungen">
      <formula>NOT(ISERROR(SEARCH("entspricht den Anforderungen",G92)))</formula>
    </cfRule>
    <cfRule type="containsText" dxfId="26805" priority="1121" operator="containsText" text="nicht notwendig">
      <formula>NOT(ISERROR(SEARCH("nicht notwendig",G92)))</formula>
    </cfRule>
    <cfRule type="containsText" dxfId="26804" priority="1122" operator="containsText" text="in Abklärung">
      <formula>NOT(ISERROR(SEARCH("in Abklärung",G92)))</formula>
    </cfRule>
    <cfRule type="containsText" dxfId="26803" priority="1123" operator="containsText" text="kompatibel mit WASTA">
      <formula>NOT(ISERROR(SEARCH("kompatibel mit WASTA",G92)))</formula>
    </cfRule>
    <cfRule type="containsText" dxfId="26802" priority="1124" operator="containsText" text="i.O.">
      <formula>NOT(ISERROR(SEARCH("i.O.",G92)))</formula>
    </cfRule>
    <cfRule type="containsText" dxfId="26801" priority="1125" operator="containsText" text="gemäss Gesuch">
      <formula>NOT(ISERROR(SEARCH("gemäss Gesuch",G92)))</formula>
    </cfRule>
    <cfRule type="containsText" dxfId="26800" priority="1126" operator="containsText" text="Ja">
      <formula>NOT(ISERROR(SEARCH("Ja",G92)))</formula>
    </cfRule>
    <cfRule type="containsText" dxfId="2679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679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6797" priority="1091" operator="containsText" text="entspricht den Anforderungen nicht">
      <formula>NOT(ISERROR(SEARCH("entspricht den Anforderungen nicht",G97)))</formula>
    </cfRule>
    <cfRule type="containsText" dxfId="26796" priority="1092" operator="containsText" text="abgeleht, da nicht vorhanden">
      <formula>NOT(ISERROR(SEARCH("abgeleht, da nicht vorhanden",G97)))</formula>
    </cfRule>
    <cfRule type="containsText" dxfId="26795" priority="1093" operator="containsText" text="nicht i.O.">
      <formula>NOT(ISERROR(SEARCH("nicht i.O.",G97)))</formula>
    </cfRule>
    <cfRule type="containsText" dxfId="26794" priority="1094" operator="containsText" text="Differenz!">
      <formula>NOT(ISERROR(SEARCH("Differenz!",G97)))</formula>
    </cfRule>
    <cfRule type="containsText" dxfId="26793" priority="1095" operator="containsText" text="nein">
      <formula>NOT(ISERROR(SEARCH("nein",G97)))</formula>
    </cfRule>
    <cfRule type="containsText" dxfId="26792" priority="1096" operator="containsText" text="abgelehnt, da nicht vorhanden">
      <formula>NOT(ISERROR(SEARCH("abgelehnt, da nicht vorhanden",G97)))</formula>
    </cfRule>
    <cfRule type="containsText" dxfId="26791" priority="1097" operator="containsText" text="nicht kompatibel mit WASTA">
      <formula>NOT(ISERROR(SEARCH("nicht kompatibel mit WASTA",G97)))</formula>
    </cfRule>
    <cfRule type="containsText" dxfId="26790" priority="1098" operator="containsText" text="ungenügend">
      <formula>NOT(ISERROR(SEARCH("ungenügend",G97)))</formula>
    </cfRule>
    <cfRule type="containsText" dxfId="26789" priority="1099" operator="containsText" text="mit Änderungen">
      <formula>NOT(ISERROR(SEARCH("mit Änderungen",G97)))</formula>
    </cfRule>
    <cfRule type="containsText" dxfId="26788" priority="1100" operator="containsText" text="entspricht den Anforderungen">
      <formula>NOT(ISERROR(SEARCH("entspricht den Anforderungen",G97)))</formula>
    </cfRule>
    <cfRule type="containsText" dxfId="26787" priority="1101" operator="containsText" text="nicht notwendig">
      <formula>NOT(ISERROR(SEARCH("nicht notwendig",G97)))</formula>
    </cfRule>
    <cfRule type="containsText" dxfId="26786" priority="1102" operator="containsText" text="in Abklärung">
      <formula>NOT(ISERROR(SEARCH("in Abklärung",G97)))</formula>
    </cfRule>
    <cfRule type="containsText" dxfId="26785" priority="1103" operator="containsText" text="kompatibel mit WASTA">
      <formula>NOT(ISERROR(SEARCH("kompatibel mit WASTA",G97)))</formula>
    </cfRule>
    <cfRule type="containsText" dxfId="26784" priority="1104" operator="containsText" text="i.O.">
      <formula>NOT(ISERROR(SEARCH("i.O.",G97)))</formula>
    </cfRule>
    <cfRule type="containsText" dxfId="26783" priority="1105" operator="containsText" text="gemäss Gesuch">
      <formula>NOT(ISERROR(SEARCH("gemäss Gesuch",G97)))</formula>
    </cfRule>
    <cfRule type="containsText" dxfId="26782" priority="1106" operator="containsText" text="Ja">
      <formula>NOT(ISERROR(SEARCH("Ja",G97)))</formula>
    </cfRule>
    <cfRule type="containsText" dxfId="2678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678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6779" priority="1071" operator="containsText" text="entspricht den Anforderungen nicht">
      <formula>NOT(ISERROR(SEARCH("entspricht den Anforderungen nicht",G102)))</formula>
    </cfRule>
    <cfRule type="containsText" dxfId="26778" priority="1072" operator="containsText" text="abgeleht, da nicht vorhanden">
      <formula>NOT(ISERROR(SEARCH("abgeleht, da nicht vorhanden",G102)))</formula>
    </cfRule>
    <cfRule type="containsText" dxfId="26777" priority="1073" operator="containsText" text="nicht i.O.">
      <formula>NOT(ISERROR(SEARCH("nicht i.O.",G102)))</formula>
    </cfRule>
    <cfRule type="containsText" dxfId="26776" priority="1074" operator="containsText" text="Differenz!">
      <formula>NOT(ISERROR(SEARCH("Differenz!",G102)))</formula>
    </cfRule>
    <cfRule type="containsText" dxfId="26775" priority="1075" operator="containsText" text="nein">
      <formula>NOT(ISERROR(SEARCH("nein",G102)))</formula>
    </cfRule>
    <cfRule type="containsText" dxfId="26774" priority="1076" operator="containsText" text="abgelehnt, da nicht vorhanden">
      <formula>NOT(ISERROR(SEARCH("abgelehnt, da nicht vorhanden",G102)))</formula>
    </cfRule>
    <cfRule type="containsText" dxfId="26773" priority="1077" operator="containsText" text="nicht kompatibel mit WASTA">
      <formula>NOT(ISERROR(SEARCH("nicht kompatibel mit WASTA",G102)))</formula>
    </cfRule>
    <cfRule type="containsText" dxfId="26772" priority="1078" operator="containsText" text="ungenügend">
      <formula>NOT(ISERROR(SEARCH("ungenügend",G102)))</formula>
    </cfRule>
    <cfRule type="containsText" dxfId="26771" priority="1079" operator="containsText" text="mit Änderungen">
      <formula>NOT(ISERROR(SEARCH("mit Änderungen",G102)))</formula>
    </cfRule>
    <cfRule type="containsText" dxfId="26770" priority="1080" operator="containsText" text="entspricht den Anforderungen">
      <formula>NOT(ISERROR(SEARCH("entspricht den Anforderungen",G102)))</formula>
    </cfRule>
    <cfRule type="containsText" dxfId="26769" priority="1081" operator="containsText" text="nicht notwendig">
      <formula>NOT(ISERROR(SEARCH("nicht notwendig",G102)))</formula>
    </cfRule>
    <cfRule type="containsText" dxfId="26768" priority="1082" operator="containsText" text="in Abklärung">
      <formula>NOT(ISERROR(SEARCH("in Abklärung",G102)))</formula>
    </cfRule>
    <cfRule type="containsText" dxfId="26767" priority="1083" operator="containsText" text="kompatibel mit WASTA">
      <formula>NOT(ISERROR(SEARCH("kompatibel mit WASTA",G102)))</formula>
    </cfRule>
    <cfRule type="containsText" dxfId="26766" priority="1084" operator="containsText" text="i.O.">
      <formula>NOT(ISERROR(SEARCH("i.O.",G102)))</formula>
    </cfRule>
    <cfRule type="containsText" dxfId="26765" priority="1085" operator="containsText" text="gemäss Gesuch">
      <formula>NOT(ISERROR(SEARCH("gemäss Gesuch",G102)))</formula>
    </cfRule>
    <cfRule type="containsText" dxfId="26764" priority="1086" operator="containsText" text="Ja">
      <formula>NOT(ISERROR(SEARCH("Ja",G102)))</formula>
    </cfRule>
    <cfRule type="containsText" dxfId="2676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676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6761" priority="1051" operator="containsText" text="entspricht den Anforderungen nicht">
      <formula>NOT(ISERROR(SEARCH("entspricht den Anforderungen nicht",G107)))</formula>
    </cfRule>
    <cfRule type="containsText" dxfId="26760" priority="1052" operator="containsText" text="abgeleht, da nicht vorhanden">
      <formula>NOT(ISERROR(SEARCH("abgeleht, da nicht vorhanden",G107)))</formula>
    </cfRule>
    <cfRule type="containsText" dxfId="26759" priority="1053" operator="containsText" text="nicht i.O.">
      <formula>NOT(ISERROR(SEARCH("nicht i.O.",G107)))</formula>
    </cfRule>
    <cfRule type="containsText" dxfId="26758" priority="1054" operator="containsText" text="Differenz!">
      <formula>NOT(ISERROR(SEARCH("Differenz!",G107)))</formula>
    </cfRule>
    <cfRule type="containsText" dxfId="26757" priority="1055" operator="containsText" text="nein">
      <formula>NOT(ISERROR(SEARCH("nein",G107)))</formula>
    </cfRule>
    <cfRule type="containsText" dxfId="26756" priority="1056" operator="containsText" text="abgelehnt, da nicht vorhanden">
      <formula>NOT(ISERROR(SEARCH("abgelehnt, da nicht vorhanden",G107)))</formula>
    </cfRule>
    <cfRule type="containsText" dxfId="26755" priority="1057" operator="containsText" text="nicht kompatibel mit WASTA">
      <formula>NOT(ISERROR(SEARCH("nicht kompatibel mit WASTA",G107)))</formula>
    </cfRule>
    <cfRule type="containsText" dxfId="26754" priority="1058" operator="containsText" text="ungenügend">
      <formula>NOT(ISERROR(SEARCH("ungenügend",G107)))</formula>
    </cfRule>
    <cfRule type="containsText" dxfId="26753" priority="1059" operator="containsText" text="mit Änderungen">
      <formula>NOT(ISERROR(SEARCH("mit Änderungen",G107)))</formula>
    </cfRule>
    <cfRule type="containsText" dxfId="26752" priority="1060" operator="containsText" text="entspricht den Anforderungen">
      <formula>NOT(ISERROR(SEARCH("entspricht den Anforderungen",G107)))</formula>
    </cfRule>
    <cfRule type="containsText" dxfId="26751" priority="1061" operator="containsText" text="nicht notwendig">
      <formula>NOT(ISERROR(SEARCH("nicht notwendig",G107)))</formula>
    </cfRule>
    <cfRule type="containsText" dxfId="26750" priority="1062" operator="containsText" text="in Abklärung">
      <formula>NOT(ISERROR(SEARCH("in Abklärung",G107)))</formula>
    </cfRule>
    <cfRule type="containsText" dxfId="26749" priority="1063" operator="containsText" text="kompatibel mit WASTA">
      <formula>NOT(ISERROR(SEARCH("kompatibel mit WASTA",G107)))</formula>
    </cfRule>
    <cfRule type="containsText" dxfId="26748" priority="1064" operator="containsText" text="i.O.">
      <formula>NOT(ISERROR(SEARCH("i.O.",G107)))</formula>
    </cfRule>
    <cfRule type="containsText" dxfId="26747" priority="1065" operator="containsText" text="gemäss Gesuch">
      <formula>NOT(ISERROR(SEARCH("gemäss Gesuch",G107)))</formula>
    </cfRule>
    <cfRule type="containsText" dxfId="26746" priority="1066" operator="containsText" text="Ja">
      <formula>NOT(ISERROR(SEARCH("Ja",G107)))</formula>
    </cfRule>
    <cfRule type="containsText" dxfId="2674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674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6743" priority="1031" operator="containsText" text="entspricht den Anforderungen nicht">
      <formula>NOT(ISERROR(SEARCH("entspricht den Anforderungen nicht",G85)))</formula>
    </cfRule>
    <cfRule type="containsText" dxfId="26742" priority="1032" operator="containsText" text="abgeleht, da nicht vorhanden">
      <formula>NOT(ISERROR(SEARCH("abgeleht, da nicht vorhanden",G85)))</formula>
    </cfRule>
    <cfRule type="containsText" dxfId="26741" priority="1033" operator="containsText" text="nicht i.O.">
      <formula>NOT(ISERROR(SEARCH("nicht i.O.",G85)))</formula>
    </cfRule>
    <cfRule type="containsText" dxfId="26740" priority="1034" operator="containsText" text="Differenz!">
      <formula>NOT(ISERROR(SEARCH("Differenz!",G85)))</formula>
    </cfRule>
    <cfRule type="containsText" dxfId="26739" priority="1035" operator="containsText" text="nein">
      <formula>NOT(ISERROR(SEARCH("nein",G85)))</formula>
    </cfRule>
    <cfRule type="containsText" dxfId="26738" priority="1036" operator="containsText" text="abgelehnt, da nicht vorhanden">
      <formula>NOT(ISERROR(SEARCH("abgelehnt, da nicht vorhanden",G85)))</formula>
    </cfRule>
    <cfRule type="containsText" dxfId="26737" priority="1037" operator="containsText" text="nicht kompatibel mit WASTA">
      <formula>NOT(ISERROR(SEARCH("nicht kompatibel mit WASTA",G85)))</formula>
    </cfRule>
    <cfRule type="containsText" dxfId="26736" priority="1038" operator="containsText" text="ungenügend">
      <formula>NOT(ISERROR(SEARCH("ungenügend",G85)))</formula>
    </cfRule>
    <cfRule type="containsText" dxfId="26735" priority="1039" operator="containsText" text="mit Änderungen">
      <formula>NOT(ISERROR(SEARCH("mit Änderungen",G85)))</formula>
    </cfRule>
    <cfRule type="containsText" dxfId="26734" priority="1040" operator="containsText" text="entspricht den Anforderungen">
      <formula>NOT(ISERROR(SEARCH("entspricht den Anforderungen",G85)))</formula>
    </cfRule>
    <cfRule type="containsText" dxfId="26733" priority="1041" operator="containsText" text="nicht notwendig">
      <formula>NOT(ISERROR(SEARCH("nicht notwendig",G85)))</formula>
    </cfRule>
    <cfRule type="containsText" dxfId="26732" priority="1042" operator="containsText" text="in Abklärung">
      <formula>NOT(ISERROR(SEARCH("in Abklärung",G85)))</formula>
    </cfRule>
    <cfRule type="containsText" dxfId="26731" priority="1043" operator="containsText" text="kompatibel mit WASTA">
      <formula>NOT(ISERROR(SEARCH("kompatibel mit WASTA",G85)))</formula>
    </cfRule>
    <cfRule type="containsText" dxfId="26730" priority="1044" operator="containsText" text="i.O.">
      <formula>NOT(ISERROR(SEARCH("i.O.",G85)))</formula>
    </cfRule>
    <cfRule type="containsText" dxfId="26729" priority="1045" operator="containsText" text="gemäss Gesuch">
      <formula>NOT(ISERROR(SEARCH("gemäss Gesuch",G85)))</formula>
    </cfRule>
    <cfRule type="containsText" dxfId="26728" priority="1046" operator="containsText" text="Ja">
      <formula>NOT(ISERROR(SEARCH("Ja",G85)))</formula>
    </cfRule>
    <cfRule type="containsText" dxfId="2672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672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6725" priority="1011" operator="containsText" text="entspricht den Anforderungen nicht">
      <formula>NOT(ISERROR(SEARCH("entspricht den Anforderungen nicht",G93)))</formula>
    </cfRule>
    <cfRule type="containsText" dxfId="26724" priority="1012" operator="containsText" text="abgeleht, da nicht vorhanden">
      <formula>NOT(ISERROR(SEARCH("abgeleht, da nicht vorhanden",G93)))</formula>
    </cfRule>
    <cfRule type="containsText" dxfId="26723" priority="1013" operator="containsText" text="nicht i.O.">
      <formula>NOT(ISERROR(SEARCH("nicht i.O.",G93)))</formula>
    </cfRule>
    <cfRule type="containsText" dxfId="26722" priority="1014" operator="containsText" text="Differenz!">
      <formula>NOT(ISERROR(SEARCH("Differenz!",G93)))</formula>
    </cfRule>
    <cfRule type="containsText" dxfId="26721" priority="1015" operator="containsText" text="nein">
      <formula>NOT(ISERROR(SEARCH("nein",G93)))</formula>
    </cfRule>
    <cfRule type="containsText" dxfId="26720" priority="1016" operator="containsText" text="abgelehnt, da nicht vorhanden">
      <formula>NOT(ISERROR(SEARCH("abgelehnt, da nicht vorhanden",G93)))</formula>
    </cfRule>
    <cfRule type="containsText" dxfId="26719" priority="1017" operator="containsText" text="nicht kompatibel mit WASTA">
      <formula>NOT(ISERROR(SEARCH("nicht kompatibel mit WASTA",G93)))</formula>
    </cfRule>
    <cfRule type="containsText" dxfId="26718" priority="1018" operator="containsText" text="ungenügend">
      <formula>NOT(ISERROR(SEARCH("ungenügend",G93)))</formula>
    </cfRule>
    <cfRule type="containsText" dxfId="26717" priority="1019" operator="containsText" text="mit Änderungen">
      <formula>NOT(ISERROR(SEARCH("mit Änderungen",G93)))</formula>
    </cfRule>
    <cfRule type="containsText" dxfId="26716" priority="1020" operator="containsText" text="entspricht den Anforderungen">
      <formula>NOT(ISERROR(SEARCH("entspricht den Anforderungen",G93)))</formula>
    </cfRule>
    <cfRule type="containsText" dxfId="26715" priority="1021" operator="containsText" text="nicht notwendig">
      <formula>NOT(ISERROR(SEARCH("nicht notwendig",G93)))</formula>
    </cfRule>
    <cfRule type="containsText" dxfId="26714" priority="1022" operator="containsText" text="in Abklärung">
      <formula>NOT(ISERROR(SEARCH("in Abklärung",G93)))</formula>
    </cfRule>
    <cfRule type="containsText" dxfId="26713" priority="1023" operator="containsText" text="kompatibel mit WASTA">
      <formula>NOT(ISERROR(SEARCH("kompatibel mit WASTA",G93)))</formula>
    </cfRule>
    <cfRule type="containsText" dxfId="26712" priority="1024" operator="containsText" text="i.O.">
      <formula>NOT(ISERROR(SEARCH("i.O.",G93)))</formula>
    </cfRule>
    <cfRule type="containsText" dxfId="26711" priority="1025" operator="containsText" text="gemäss Gesuch">
      <formula>NOT(ISERROR(SEARCH("gemäss Gesuch",G93)))</formula>
    </cfRule>
    <cfRule type="containsText" dxfId="26710" priority="1026" operator="containsText" text="Ja">
      <formula>NOT(ISERROR(SEARCH("Ja",G93)))</formula>
    </cfRule>
    <cfRule type="containsText" dxfId="2670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670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6707" priority="991" operator="containsText" text="entspricht den Anforderungen nicht">
      <formula>NOT(ISERROR(SEARCH("entspricht den Anforderungen nicht",G103)))</formula>
    </cfRule>
    <cfRule type="containsText" dxfId="26706" priority="992" operator="containsText" text="abgeleht, da nicht vorhanden">
      <formula>NOT(ISERROR(SEARCH("abgeleht, da nicht vorhanden",G103)))</formula>
    </cfRule>
    <cfRule type="containsText" dxfId="26705" priority="993" operator="containsText" text="nicht i.O.">
      <formula>NOT(ISERROR(SEARCH("nicht i.O.",G103)))</formula>
    </cfRule>
    <cfRule type="containsText" dxfId="26704" priority="994" operator="containsText" text="Differenz!">
      <formula>NOT(ISERROR(SEARCH("Differenz!",G103)))</formula>
    </cfRule>
    <cfRule type="containsText" dxfId="26703" priority="995" operator="containsText" text="nein">
      <formula>NOT(ISERROR(SEARCH("nein",G103)))</formula>
    </cfRule>
    <cfRule type="containsText" dxfId="26702" priority="996" operator="containsText" text="abgelehnt, da nicht vorhanden">
      <formula>NOT(ISERROR(SEARCH("abgelehnt, da nicht vorhanden",G103)))</formula>
    </cfRule>
    <cfRule type="containsText" dxfId="26701" priority="997" operator="containsText" text="nicht kompatibel mit WASTA">
      <formula>NOT(ISERROR(SEARCH("nicht kompatibel mit WASTA",G103)))</formula>
    </cfRule>
    <cfRule type="containsText" dxfId="26700" priority="998" operator="containsText" text="ungenügend">
      <formula>NOT(ISERROR(SEARCH("ungenügend",G103)))</formula>
    </cfRule>
    <cfRule type="containsText" dxfId="26699" priority="999" operator="containsText" text="mit Änderungen">
      <formula>NOT(ISERROR(SEARCH("mit Änderungen",G103)))</formula>
    </cfRule>
    <cfRule type="containsText" dxfId="26698" priority="1000" operator="containsText" text="entspricht den Anforderungen">
      <formula>NOT(ISERROR(SEARCH("entspricht den Anforderungen",G103)))</formula>
    </cfRule>
    <cfRule type="containsText" dxfId="26697" priority="1001" operator="containsText" text="nicht notwendig">
      <formula>NOT(ISERROR(SEARCH("nicht notwendig",G103)))</formula>
    </cfRule>
    <cfRule type="containsText" dxfId="26696" priority="1002" operator="containsText" text="in Abklärung">
      <formula>NOT(ISERROR(SEARCH("in Abklärung",G103)))</formula>
    </cfRule>
    <cfRule type="containsText" dxfId="26695" priority="1003" operator="containsText" text="kompatibel mit WASTA">
      <formula>NOT(ISERROR(SEARCH("kompatibel mit WASTA",G103)))</formula>
    </cfRule>
    <cfRule type="containsText" dxfId="26694" priority="1004" operator="containsText" text="i.O.">
      <formula>NOT(ISERROR(SEARCH("i.O.",G103)))</formula>
    </cfRule>
    <cfRule type="containsText" dxfId="26693" priority="1005" operator="containsText" text="gemäss Gesuch">
      <formula>NOT(ISERROR(SEARCH("gemäss Gesuch",G103)))</formula>
    </cfRule>
    <cfRule type="containsText" dxfId="26692" priority="1006" operator="containsText" text="Ja">
      <formula>NOT(ISERROR(SEARCH("Ja",G103)))</formula>
    </cfRule>
    <cfRule type="containsText" dxfId="2669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669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6689" priority="971" operator="containsText" text="entspricht den Anforderungen nicht">
      <formula>NOT(ISERROR(SEARCH("entspricht den Anforderungen nicht",G98)))</formula>
    </cfRule>
    <cfRule type="containsText" dxfId="26688" priority="972" operator="containsText" text="abgeleht, da nicht vorhanden">
      <formula>NOT(ISERROR(SEARCH("abgeleht, da nicht vorhanden",G98)))</formula>
    </cfRule>
    <cfRule type="containsText" dxfId="26687" priority="973" operator="containsText" text="nicht i.O.">
      <formula>NOT(ISERROR(SEARCH("nicht i.O.",G98)))</formula>
    </cfRule>
    <cfRule type="containsText" dxfId="26686" priority="974" operator="containsText" text="Differenz!">
      <formula>NOT(ISERROR(SEARCH("Differenz!",G98)))</formula>
    </cfRule>
    <cfRule type="containsText" dxfId="26685" priority="975" operator="containsText" text="nein">
      <formula>NOT(ISERROR(SEARCH("nein",G98)))</formula>
    </cfRule>
    <cfRule type="containsText" dxfId="26684" priority="976" operator="containsText" text="abgelehnt, da nicht vorhanden">
      <formula>NOT(ISERROR(SEARCH("abgelehnt, da nicht vorhanden",G98)))</formula>
    </cfRule>
    <cfRule type="containsText" dxfId="26683" priority="977" operator="containsText" text="nicht kompatibel mit WASTA">
      <formula>NOT(ISERROR(SEARCH("nicht kompatibel mit WASTA",G98)))</formula>
    </cfRule>
    <cfRule type="containsText" dxfId="26682" priority="978" operator="containsText" text="ungenügend">
      <formula>NOT(ISERROR(SEARCH("ungenügend",G98)))</formula>
    </cfRule>
    <cfRule type="containsText" dxfId="26681" priority="979" operator="containsText" text="mit Änderungen">
      <formula>NOT(ISERROR(SEARCH("mit Änderungen",G98)))</formula>
    </cfRule>
    <cfRule type="containsText" dxfId="26680" priority="980" operator="containsText" text="entspricht den Anforderungen">
      <formula>NOT(ISERROR(SEARCH("entspricht den Anforderungen",G98)))</formula>
    </cfRule>
    <cfRule type="containsText" dxfId="26679" priority="981" operator="containsText" text="nicht notwendig">
      <formula>NOT(ISERROR(SEARCH("nicht notwendig",G98)))</formula>
    </cfRule>
    <cfRule type="containsText" dxfId="26678" priority="982" operator="containsText" text="in Abklärung">
      <formula>NOT(ISERROR(SEARCH("in Abklärung",G98)))</formula>
    </cfRule>
    <cfRule type="containsText" dxfId="26677" priority="983" operator="containsText" text="kompatibel mit WASTA">
      <formula>NOT(ISERROR(SEARCH("kompatibel mit WASTA",G98)))</formula>
    </cfRule>
    <cfRule type="containsText" dxfId="26676" priority="984" operator="containsText" text="i.O.">
      <formula>NOT(ISERROR(SEARCH("i.O.",G98)))</formula>
    </cfRule>
    <cfRule type="containsText" dxfId="26675" priority="985" operator="containsText" text="gemäss Gesuch">
      <formula>NOT(ISERROR(SEARCH("gemäss Gesuch",G98)))</formula>
    </cfRule>
    <cfRule type="containsText" dxfId="26674" priority="986" operator="containsText" text="Ja">
      <formula>NOT(ISERROR(SEARCH("Ja",G98)))</formula>
    </cfRule>
    <cfRule type="containsText" dxfId="2667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667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6671" priority="951" operator="containsText" text="entspricht den Anforderungen nicht">
      <formula>NOT(ISERROR(SEARCH("entspricht den Anforderungen nicht",G108)))</formula>
    </cfRule>
    <cfRule type="containsText" dxfId="26670" priority="952" operator="containsText" text="abgeleht, da nicht vorhanden">
      <formula>NOT(ISERROR(SEARCH("abgeleht, da nicht vorhanden",G108)))</formula>
    </cfRule>
    <cfRule type="containsText" dxfId="26669" priority="953" operator="containsText" text="nicht i.O.">
      <formula>NOT(ISERROR(SEARCH("nicht i.O.",G108)))</formula>
    </cfRule>
    <cfRule type="containsText" dxfId="26668" priority="954" operator="containsText" text="Differenz!">
      <formula>NOT(ISERROR(SEARCH("Differenz!",G108)))</formula>
    </cfRule>
    <cfRule type="containsText" dxfId="26667" priority="955" operator="containsText" text="nein">
      <formula>NOT(ISERROR(SEARCH("nein",G108)))</formula>
    </cfRule>
    <cfRule type="containsText" dxfId="26666" priority="956" operator="containsText" text="abgelehnt, da nicht vorhanden">
      <formula>NOT(ISERROR(SEARCH("abgelehnt, da nicht vorhanden",G108)))</formula>
    </cfRule>
    <cfRule type="containsText" dxfId="26665" priority="957" operator="containsText" text="nicht kompatibel mit WASTA">
      <formula>NOT(ISERROR(SEARCH("nicht kompatibel mit WASTA",G108)))</formula>
    </cfRule>
    <cfRule type="containsText" dxfId="26664" priority="958" operator="containsText" text="ungenügend">
      <formula>NOT(ISERROR(SEARCH("ungenügend",G108)))</formula>
    </cfRule>
    <cfRule type="containsText" dxfId="26663" priority="959" operator="containsText" text="mit Änderungen">
      <formula>NOT(ISERROR(SEARCH("mit Änderungen",G108)))</formula>
    </cfRule>
    <cfRule type="containsText" dxfId="26662" priority="960" operator="containsText" text="entspricht den Anforderungen">
      <formula>NOT(ISERROR(SEARCH("entspricht den Anforderungen",G108)))</formula>
    </cfRule>
    <cfRule type="containsText" dxfId="26661" priority="961" operator="containsText" text="nicht notwendig">
      <formula>NOT(ISERROR(SEARCH("nicht notwendig",G108)))</formula>
    </cfRule>
    <cfRule type="containsText" dxfId="26660" priority="962" operator="containsText" text="in Abklärung">
      <formula>NOT(ISERROR(SEARCH("in Abklärung",G108)))</formula>
    </cfRule>
    <cfRule type="containsText" dxfId="26659" priority="963" operator="containsText" text="kompatibel mit WASTA">
      <formula>NOT(ISERROR(SEARCH("kompatibel mit WASTA",G108)))</formula>
    </cfRule>
    <cfRule type="containsText" dxfId="26658" priority="964" operator="containsText" text="i.O.">
      <formula>NOT(ISERROR(SEARCH("i.O.",G108)))</formula>
    </cfRule>
    <cfRule type="containsText" dxfId="26657" priority="965" operator="containsText" text="gemäss Gesuch">
      <formula>NOT(ISERROR(SEARCH("gemäss Gesuch",G108)))</formula>
    </cfRule>
    <cfRule type="containsText" dxfId="26656" priority="966" operator="containsText" text="Ja">
      <formula>NOT(ISERROR(SEARCH("Ja",G108)))</formula>
    </cfRule>
    <cfRule type="containsText" dxfId="2665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665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6653" priority="929" operator="containsText" text="entspricht den Anforderungen nicht">
      <formula>NOT(ISERROR(SEARCH("entspricht den Anforderungen nicht",G79)))</formula>
    </cfRule>
    <cfRule type="containsText" dxfId="26652" priority="930" operator="containsText" text="abgeleht, da nicht vorhanden">
      <formula>NOT(ISERROR(SEARCH("abgeleht, da nicht vorhanden",G79)))</formula>
    </cfRule>
    <cfRule type="containsText" dxfId="26651" priority="931" operator="containsText" text="nicht i.O.">
      <formula>NOT(ISERROR(SEARCH("nicht i.O.",G79)))</formula>
    </cfRule>
    <cfRule type="containsText" dxfId="26650" priority="932" operator="containsText" text="Differenz!">
      <formula>NOT(ISERROR(SEARCH("Differenz!",G79)))</formula>
    </cfRule>
    <cfRule type="containsText" dxfId="26649" priority="933" operator="containsText" text="nein">
      <formula>NOT(ISERROR(SEARCH("nein",G79)))</formula>
    </cfRule>
    <cfRule type="containsText" dxfId="26648" priority="934" operator="containsText" text="abgelehnt, da nicht vorhanden">
      <formula>NOT(ISERROR(SEARCH("abgelehnt, da nicht vorhanden",G79)))</formula>
    </cfRule>
    <cfRule type="containsText" dxfId="26647" priority="935" operator="containsText" text="nicht kompatibel mit WASTA">
      <formula>NOT(ISERROR(SEARCH("nicht kompatibel mit WASTA",G79)))</formula>
    </cfRule>
    <cfRule type="containsText" dxfId="26646" priority="936" operator="containsText" text="ungenügend">
      <formula>NOT(ISERROR(SEARCH("ungenügend",G79)))</formula>
    </cfRule>
    <cfRule type="containsText" dxfId="26645" priority="937" operator="containsText" text="mit Änderungen">
      <formula>NOT(ISERROR(SEARCH("mit Änderungen",G79)))</formula>
    </cfRule>
    <cfRule type="containsText" dxfId="26644" priority="938" operator="containsText" text="entspricht den Anforderungen">
      <formula>NOT(ISERROR(SEARCH("entspricht den Anforderungen",G79)))</formula>
    </cfRule>
    <cfRule type="containsText" dxfId="26643" priority="939" operator="containsText" text="nicht notwendig">
      <formula>NOT(ISERROR(SEARCH("nicht notwendig",G79)))</formula>
    </cfRule>
    <cfRule type="containsText" dxfId="26642" priority="940" operator="containsText" text="in Abklärung">
      <formula>NOT(ISERROR(SEARCH("in Abklärung",G79)))</formula>
    </cfRule>
    <cfRule type="containsText" dxfId="26641" priority="941" operator="containsText" text="kompatibel mit WASTA">
      <formula>NOT(ISERROR(SEARCH("kompatibel mit WASTA",G79)))</formula>
    </cfRule>
    <cfRule type="containsText" dxfId="26640" priority="942" operator="containsText" text="i.O.">
      <formula>NOT(ISERROR(SEARCH("i.O.",G79)))</formula>
    </cfRule>
    <cfRule type="containsText" dxfId="26639" priority="943" operator="containsText" text="gemäss Gesuch">
      <formula>NOT(ISERROR(SEARCH("gemäss Gesuch",G79)))</formula>
    </cfRule>
    <cfRule type="containsText" dxfId="26638" priority="944" operator="containsText" text="Ja">
      <formula>NOT(ISERROR(SEARCH("Ja",G79)))</formula>
    </cfRule>
    <cfRule type="containsText" dxfId="2663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663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6635" priority="909" operator="containsText" text="entspricht den Anforderungen nicht">
      <formula>NOT(ISERROR(SEARCH("entspricht den Anforderungen nicht",G80)))</formula>
    </cfRule>
    <cfRule type="containsText" dxfId="26634" priority="910" operator="containsText" text="abgeleht, da nicht vorhanden">
      <formula>NOT(ISERROR(SEARCH("abgeleht, da nicht vorhanden",G80)))</formula>
    </cfRule>
    <cfRule type="containsText" dxfId="26633" priority="911" operator="containsText" text="nicht i.O.">
      <formula>NOT(ISERROR(SEARCH("nicht i.O.",G80)))</formula>
    </cfRule>
    <cfRule type="containsText" dxfId="26632" priority="912" operator="containsText" text="Differenz!">
      <formula>NOT(ISERROR(SEARCH("Differenz!",G80)))</formula>
    </cfRule>
    <cfRule type="containsText" dxfId="26631" priority="913" operator="containsText" text="nein">
      <formula>NOT(ISERROR(SEARCH("nein",G80)))</formula>
    </cfRule>
    <cfRule type="containsText" dxfId="26630" priority="914" operator="containsText" text="abgelehnt, da nicht vorhanden">
      <formula>NOT(ISERROR(SEARCH("abgelehnt, da nicht vorhanden",G80)))</formula>
    </cfRule>
    <cfRule type="containsText" dxfId="26629" priority="915" operator="containsText" text="nicht kompatibel mit WASTA">
      <formula>NOT(ISERROR(SEARCH("nicht kompatibel mit WASTA",G80)))</formula>
    </cfRule>
    <cfRule type="containsText" dxfId="26628" priority="916" operator="containsText" text="ungenügend">
      <formula>NOT(ISERROR(SEARCH("ungenügend",G80)))</formula>
    </cfRule>
    <cfRule type="containsText" dxfId="26627" priority="917" operator="containsText" text="mit Änderungen">
      <formula>NOT(ISERROR(SEARCH("mit Änderungen",G80)))</formula>
    </cfRule>
    <cfRule type="containsText" dxfId="26626" priority="918" operator="containsText" text="entspricht den Anforderungen">
      <formula>NOT(ISERROR(SEARCH("entspricht den Anforderungen",G80)))</formula>
    </cfRule>
    <cfRule type="containsText" dxfId="26625" priority="919" operator="containsText" text="nicht notwendig">
      <formula>NOT(ISERROR(SEARCH("nicht notwendig",G80)))</formula>
    </cfRule>
    <cfRule type="containsText" dxfId="26624" priority="920" operator="containsText" text="in Abklärung">
      <formula>NOT(ISERROR(SEARCH("in Abklärung",G80)))</formula>
    </cfRule>
    <cfRule type="containsText" dxfId="26623" priority="921" operator="containsText" text="kompatibel mit WASTA">
      <formula>NOT(ISERROR(SEARCH("kompatibel mit WASTA",G80)))</formula>
    </cfRule>
    <cfRule type="containsText" dxfId="26622" priority="922" operator="containsText" text="i.O.">
      <formula>NOT(ISERROR(SEARCH("i.O.",G80)))</formula>
    </cfRule>
    <cfRule type="containsText" dxfId="26621" priority="923" operator="containsText" text="gemäss Gesuch">
      <formula>NOT(ISERROR(SEARCH("gemäss Gesuch",G80)))</formula>
    </cfRule>
    <cfRule type="containsText" dxfId="26620" priority="924" operator="containsText" text="Ja">
      <formula>NOT(ISERROR(SEARCH("Ja",G80)))</formula>
    </cfRule>
    <cfRule type="containsText" dxfId="2661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661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6617" priority="889" operator="containsText" text="entspricht den Anforderungen nicht">
      <formula>NOT(ISERROR(SEARCH("entspricht den Anforderungen nicht",G82)))</formula>
    </cfRule>
    <cfRule type="containsText" dxfId="26616" priority="890" operator="containsText" text="abgeleht, da nicht vorhanden">
      <formula>NOT(ISERROR(SEARCH("abgeleht, da nicht vorhanden",G82)))</formula>
    </cfRule>
    <cfRule type="containsText" dxfId="26615" priority="891" operator="containsText" text="nicht i.O.">
      <formula>NOT(ISERROR(SEARCH("nicht i.O.",G82)))</formula>
    </cfRule>
    <cfRule type="containsText" dxfId="26614" priority="892" operator="containsText" text="Differenz!">
      <formula>NOT(ISERROR(SEARCH("Differenz!",G82)))</formula>
    </cfRule>
    <cfRule type="containsText" dxfId="26613" priority="893" operator="containsText" text="nein">
      <formula>NOT(ISERROR(SEARCH("nein",G82)))</formula>
    </cfRule>
    <cfRule type="containsText" dxfId="26612" priority="894" operator="containsText" text="abgelehnt, da nicht vorhanden">
      <formula>NOT(ISERROR(SEARCH("abgelehnt, da nicht vorhanden",G82)))</formula>
    </cfRule>
    <cfRule type="containsText" dxfId="26611" priority="895" operator="containsText" text="nicht kompatibel mit WASTA">
      <formula>NOT(ISERROR(SEARCH("nicht kompatibel mit WASTA",G82)))</formula>
    </cfRule>
    <cfRule type="containsText" dxfId="26610" priority="896" operator="containsText" text="ungenügend">
      <formula>NOT(ISERROR(SEARCH("ungenügend",G82)))</formula>
    </cfRule>
    <cfRule type="containsText" dxfId="26609" priority="897" operator="containsText" text="mit Änderungen">
      <formula>NOT(ISERROR(SEARCH("mit Änderungen",G82)))</formula>
    </cfRule>
    <cfRule type="containsText" dxfId="26608" priority="898" operator="containsText" text="entspricht den Anforderungen">
      <formula>NOT(ISERROR(SEARCH("entspricht den Anforderungen",G82)))</formula>
    </cfRule>
    <cfRule type="containsText" dxfId="26607" priority="899" operator="containsText" text="nicht notwendig">
      <formula>NOT(ISERROR(SEARCH("nicht notwendig",G82)))</formula>
    </cfRule>
    <cfRule type="containsText" dxfId="26606" priority="900" operator="containsText" text="in Abklärung">
      <formula>NOT(ISERROR(SEARCH("in Abklärung",G82)))</formula>
    </cfRule>
    <cfRule type="containsText" dxfId="26605" priority="901" operator="containsText" text="kompatibel mit WASTA">
      <formula>NOT(ISERROR(SEARCH("kompatibel mit WASTA",G82)))</formula>
    </cfRule>
    <cfRule type="containsText" dxfId="26604" priority="902" operator="containsText" text="i.O.">
      <formula>NOT(ISERROR(SEARCH("i.O.",G82)))</formula>
    </cfRule>
    <cfRule type="containsText" dxfId="26603" priority="903" operator="containsText" text="gemäss Gesuch">
      <formula>NOT(ISERROR(SEARCH("gemäss Gesuch",G82)))</formula>
    </cfRule>
    <cfRule type="containsText" dxfId="26602" priority="904" operator="containsText" text="Ja">
      <formula>NOT(ISERROR(SEARCH("Ja",G82)))</formula>
    </cfRule>
    <cfRule type="containsText" dxfId="2660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660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6599" priority="869" operator="containsText" text="entspricht den Anforderungen nicht">
      <formula>NOT(ISERROR(SEARCH("entspricht den Anforderungen nicht",G87)))</formula>
    </cfRule>
    <cfRule type="containsText" dxfId="26598" priority="870" operator="containsText" text="abgeleht, da nicht vorhanden">
      <formula>NOT(ISERROR(SEARCH("abgeleht, da nicht vorhanden",G87)))</formula>
    </cfRule>
    <cfRule type="containsText" dxfId="26597" priority="871" operator="containsText" text="nicht i.O.">
      <formula>NOT(ISERROR(SEARCH("nicht i.O.",G87)))</formula>
    </cfRule>
    <cfRule type="containsText" dxfId="26596" priority="872" operator="containsText" text="Differenz!">
      <formula>NOT(ISERROR(SEARCH("Differenz!",G87)))</formula>
    </cfRule>
    <cfRule type="containsText" dxfId="26595" priority="873" operator="containsText" text="nein">
      <formula>NOT(ISERROR(SEARCH("nein",G87)))</formula>
    </cfRule>
    <cfRule type="containsText" dxfId="26594" priority="874" operator="containsText" text="abgelehnt, da nicht vorhanden">
      <formula>NOT(ISERROR(SEARCH("abgelehnt, da nicht vorhanden",G87)))</formula>
    </cfRule>
    <cfRule type="containsText" dxfId="26593" priority="875" operator="containsText" text="nicht kompatibel mit WASTA">
      <formula>NOT(ISERROR(SEARCH("nicht kompatibel mit WASTA",G87)))</formula>
    </cfRule>
    <cfRule type="containsText" dxfId="26592" priority="876" operator="containsText" text="ungenügend">
      <formula>NOT(ISERROR(SEARCH("ungenügend",G87)))</formula>
    </cfRule>
    <cfRule type="containsText" dxfId="26591" priority="877" operator="containsText" text="mit Änderungen">
      <formula>NOT(ISERROR(SEARCH("mit Änderungen",G87)))</formula>
    </cfRule>
    <cfRule type="containsText" dxfId="26590" priority="878" operator="containsText" text="entspricht den Anforderungen">
      <formula>NOT(ISERROR(SEARCH("entspricht den Anforderungen",G87)))</formula>
    </cfRule>
    <cfRule type="containsText" dxfId="26589" priority="879" operator="containsText" text="nicht notwendig">
      <formula>NOT(ISERROR(SEARCH("nicht notwendig",G87)))</formula>
    </cfRule>
    <cfRule type="containsText" dxfId="26588" priority="880" operator="containsText" text="in Abklärung">
      <formula>NOT(ISERROR(SEARCH("in Abklärung",G87)))</formula>
    </cfRule>
    <cfRule type="containsText" dxfId="26587" priority="881" operator="containsText" text="kompatibel mit WASTA">
      <formula>NOT(ISERROR(SEARCH("kompatibel mit WASTA",G87)))</formula>
    </cfRule>
    <cfRule type="containsText" dxfId="26586" priority="882" operator="containsText" text="i.O.">
      <formula>NOT(ISERROR(SEARCH("i.O.",G87)))</formula>
    </cfRule>
    <cfRule type="containsText" dxfId="26585" priority="883" operator="containsText" text="gemäss Gesuch">
      <formula>NOT(ISERROR(SEARCH("gemäss Gesuch",G87)))</formula>
    </cfRule>
    <cfRule type="containsText" dxfId="26584" priority="884" operator="containsText" text="Ja">
      <formula>NOT(ISERROR(SEARCH("Ja",G87)))</formula>
    </cfRule>
    <cfRule type="containsText" dxfId="2658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658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6581" priority="849" operator="containsText" text="entspricht den Anforderungen nicht">
      <formula>NOT(ISERROR(SEARCH("entspricht den Anforderungen nicht",G88)))</formula>
    </cfRule>
    <cfRule type="containsText" dxfId="26580" priority="850" operator="containsText" text="abgeleht, da nicht vorhanden">
      <formula>NOT(ISERROR(SEARCH("abgeleht, da nicht vorhanden",G88)))</formula>
    </cfRule>
    <cfRule type="containsText" dxfId="26579" priority="851" operator="containsText" text="nicht i.O.">
      <formula>NOT(ISERROR(SEARCH("nicht i.O.",G88)))</formula>
    </cfRule>
    <cfRule type="containsText" dxfId="26578" priority="852" operator="containsText" text="Differenz!">
      <formula>NOT(ISERROR(SEARCH("Differenz!",G88)))</formula>
    </cfRule>
    <cfRule type="containsText" dxfId="26577" priority="853" operator="containsText" text="nein">
      <formula>NOT(ISERROR(SEARCH("nein",G88)))</formula>
    </cfRule>
    <cfRule type="containsText" dxfId="26576" priority="854" operator="containsText" text="abgelehnt, da nicht vorhanden">
      <formula>NOT(ISERROR(SEARCH("abgelehnt, da nicht vorhanden",G88)))</formula>
    </cfRule>
    <cfRule type="containsText" dxfId="26575" priority="855" operator="containsText" text="nicht kompatibel mit WASTA">
      <formula>NOT(ISERROR(SEARCH("nicht kompatibel mit WASTA",G88)))</formula>
    </cfRule>
    <cfRule type="containsText" dxfId="26574" priority="856" operator="containsText" text="ungenügend">
      <formula>NOT(ISERROR(SEARCH("ungenügend",G88)))</formula>
    </cfRule>
    <cfRule type="containsText" dxfId="26573" priority="857" operator="containsText" text="mit Änderungen">
      <formula>NOT(ISERROR(SEARCH("mit Änderungen",G88)))</formula>
    </cfRule>
    <cfRule type="containsText" dxfId="26572" priority="858" operator="containsText" text="entspricht den Anforderungen">
      <formula>NOT(ISERROR(SEARCH("entspricht den Anforderungen",G88)))</formula>
    </cfRule>
    <cfRule type="containsText" dxfId="26571" priority="859" operator="containsText" text="nicht notwendig">
      <formula>NOT(ISERROR(SEARCH("nicht notwendig",G88)))</formula>
    </cfRule>
    <cfRule type="containsText" dxfId="26570" priority="860" operator="containsText" text="in Abklärung">
      <formula>NOT(ISERROR(SEARCH("in Abklärung",G88)))</formula>
    </cfRule>
    <cfRule type="containsText" dxfId="26569" priority="861" operator="containsText" text="kompatibel mit WASTA">
      <formula>NOT(ISERROR(SEARCH("kompatibel mit WASTA",G88)))</formula>
    </cfRule>
    <cfRule type="containsText" dxfId="26568" priority="862" operator="containsText" text="i.O.">
      <formula>NOT(ISERROR(SEARCH("i.O.",G88)))</formula>
    </cfRule>
    <cfRule type="containsText" dxfId="26567" priority="863" operator="containsText" text="gemäss Gesuch">
      <formula>NOT(ISERROR(SEARCH("gemäss Gesuch",G88)))</formula>
    </cfRule>
    <cfRule type="containsText" dxfId="26566" priority="864" operator="containsText" text="Ja">
      <formula>NOT(ISERROR(SEARCH("Ja",G88)))</formula>
    </cfRule>
    <cfRule type="containsText" dxfId="2656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656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6563" priority="829" operator="containsText" text="entspricht den Anforderungen nicht">
      <formula>NOT(ISERROR(SEARCH("entspricht den Anforderungen nicht",G90)))</formula>
    </cfRule>
    <cfRule type="containsText" dxfId="26562" priority="830" operator="containsText" text="abgeleht, da nicht vorhanden">
      <formula>NOT(ISERROR(SEARCH("abgeleht, da nicht vorhanden",G90)))</formula>
    </cfRule>
    <cfRule type="containsText" dxfId="26561" priority="831" operator="containsText" text="nicht i.O.">
      <formula>NOT(ISERROR(SEARCH("nicht i.O.",G90)))</formula>
    </cfRule>
    <cfRule type="containsText" dxfId="26560" priority="832" operator="containsText" text="Differenz!">
      <formula>NOT(ISERROR(SEARCH("Differenz!",G90)))</formula>
    </cfRule>
    <cfRule type="containsText" dxfId="26559" priority="833" operator="containsText" text="nein">
      <formula>NOT(ISERROR(SEARCH("nein",G90)))</formula>
    </cfRule>
    <cfRule type="containsText" dxfId="26558" priority="834" operator="containsText" text="abgelehnt, da nicht vorhanden">
      <formula>NOT(ISERROR(SEARCH("abgelehnt, da nicht vorhanden",G90)))</formula>
    </cfRule>
    <cfRule type="containsText" dxfId="26557" priority="835" operator="containsText" text="nicht kompatibel mit WASTA">
      <formula>NOT(ISERROR(SEARCH("nicht kompatibel mit WASTA",G90)))</formula>
    </cfRule>
    <cfRule type="containsText" dxfId="26556" priority="836" operator="containsText" text="ungenügend">
      <formula>NOT(ISERROR(SEARCH("ungenügend",G90)))</formula>
    </cfRule>
    <cfRule type="containsText" dxfId="26555" priority="837" operator="containsText" text="mit Änderungen">
      <formula>NOT(ISERROR(SEARCH("mit Änderungen",G90)))</formula>
    </cfRule>
    <cfRule type="containsText" dxfId="26554" priority="838" operator="containsText" text="entspricht den Anforderungen">
      <formula>NOT(ISERROR(SEARCH("entspricht den Anforderungen",G90)))</formula>
    </cfRule>
    <cfRule type="containsText" dxfId="26553" priority="839" operator="containsText" text="nicht notwendig">
      <formula>NOT(ISERROR(SEARCH("nicht notwendig",G90)))</formula>
    </cfRule>
    <cfRule type="containsText" dxfId="26552" priority="840" operator="containsText" text="in Abklärung">
      <formula>NOT(ISERROR(SEARCH("in Abklärung",G90)))</formula>
    </cfRule>
    <cfRule type="containsText" dxfId="26551" priority="841" operator="containsText" text="kompatibel mit WASTA">
      <formula>NOT(ISERROR(SEARCH("kompatibel mit WASTA",G90)))</formula>
    </cfRule>
    <cfRule type="containsText" dxfId="26550" priority="842" operator="containsText" text="i.O.">
      <formula>NOT(ISERROR(SEARCH("i.O.",G90)))</formula>
    </cfRule>
    <cfRule type="containsText" dxfId="26549" priority="843" operator="containsText" text="gemäss Gesuch">
      <formula>NOT(ISERROR(SEARCH("gemäss Gesuch",G90)))</formula>
    </cfRule>
    <cfRule type="containsText" dxfId="26548" priority="844" operator="containsText" text="Ja">
      <formula>NOT(ISERROR(SEARCH("Ja",G90)))</formula>
    </cfRule>
    <cfRule type="containsText" dxfId="2654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654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6545" priority="809" operator="containsText" text="entspricht den Anforderungen nicht">
      <formula>NOT(ISERROR(SEARCH("entspricht den Anforderungen nicht",G81)))</formula>
    </cfRule>
    <cfRule type="containsText" dxfId="26544" priority="810" operator="containsText" text="abgeleht, da nicht vorhanden">
      <formula>NOT(ISERROR(SEARCH("abgeleht, da nicht vorhanden",G81)))</formula>
    </cfRule>
    <cfRule type="containsText" dxfId="26543" priority="811" operator="containsText" text="nicht i.O.">
      <formula>NOT(ISERROR(SEARCH("nicht i.O.",G81)))</formula>
    </cfRule>
    <cfRule type="containsText" dxfId="26542" priority="812" operator="containsText" text="Differenz!">
      <formula>NOT(ISERROR(SEARCH("Differenz!",G81)))</formula>
    </cfRule>
    <cfRule type="containsText" dxfId="26541" priority="813" operator="containsText" text="nein">
      <formula>NOT(ISERROR(SEARCH("nein",G81)))</formula>
    </cfRule>
    <cfRule type="containsText" dxfId="26540" priority="814" operator="containsText" text="abgelehnt, da nicht vorhanden">
      <formula>NOT(ISERROR(SEARCH("abgelehnt, da nicht vorhanden",G81)))</formula>
    </cfRule>
    <cfRule type="containsText" dxfId="26539" priority="815" operator="containsText" text="nicht kompatibel mit WASTA">
      <formula>NOT(ISERROR(SEARCH("nicht kompatibel mit WASTA",G81)))</formula>
    </cfRule>
    <cfRule type="containsText" dxfId="26538" priority="816" operator="containsText" text="ungenügend">
      <formula>NOT(ISERROR(SEARCH("ungenügend",G81)))</formula>
    </cfRule>
    <cfRule type="containsText" dxfId="26537" priority="817" operator="containsText" text="mit Änderungen">
      <formula>NOT(ISERROR(SEARCH("mit Änderungen",G81)))</formula>
    </cfRule>
    <cfRule type="containsText" dxfId="26536" priority="818" operator="containsText" text="entspricht den Anforderungen">
      <formula>NOT(ISERROR(SEARCH("entspricht den Anforderungen",G81)))</formula>
    </cfRule>
    <cfRule type="containsText" dxfId="26535" priority="819" operator="containsText" text="nicht notwendig">
      <formula>NOT(ISERROR(SEARCH("nicht notwendig",G81)))</formula>
    </cfRule>
    <cfRule type="containsText" dxfId="26534" priority="820" operator="containsText" text="in Abklärung">
      <formula>NOT(ISERROR(SEARCH("in Abklärung",G81)))</formula>
    </cfRule>
    <cfRule type="containsText" dxfId="26533" priority="821" operator="containsText" text="kompatibel mit WASTA">
      <formula>NOT(ISERROR(SEARCH("kompatibel mit WASTA",G81)))</formula>
    </cfRule>
    <cfRule type="containsText" dxfId="26532" priority="822" operator="containsText" text="i.O.">
      <formula>NOT(ISERROR(SEARCH("i.O.",G81)))</formula>
    </cfRule>
    <cfRule type="containsText" dxfId="26531" priority="823" operator="containsText" text="gemäss Gesuch">
      <formula>NOT(ISERROR(SEARCH("gemäss Gesuch",G81)))</formula>
    </cfRule>
    <cfRule type="containsText" dxfId="26530" priority="824" operator="containsText" text="Ja">
      <formula>NOT(ISERROR(SEARCH("Ja",G81)))</formula>
    </cfRule>
    <cfRule type="containsText" dxfId="2652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652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6527" priority="789" operator="containsText" text="entspricht den Anforderungen nicht">
      <formula>NOT(ISERROR(SEARCH("entspricht den Anforderungen nicht",G89)))</formula>
    </cfRule>
    <cfRule type="containsText" dxfId="26526" priority="790" operator="containsText" text="abgeleht, da nicht vorhanden">
      <formula>NOT(ISERROR(SEARCH("abgeleht, da nicht vorhanden",G89)))</formula>
    </cfRule>
    <cfRule type="containsText" dxfId="26525" priority="791" operator="containsText" text="nicht i.O.">
      <formula>NOT(ISERROR(SEARCH("nicht i.O.",G89)))</formula>
    </cfRule>
    <cfRule type="containsText" dxfId="26524" priority="792" operator="containsText" text="Differenz!">
      <formula>NOT(ISERROR(SEARCH("Differenz!",G89)))</formula>
    </cfRule>
    <cfRule type="containsText" dxfId="26523" priority="793" operator="containsText" text="nein">
      <formula>NOT(ISERROR(SEARCH("nein",G89)))</formula>
    </cfRule>
    <cfRule type="containsText" dxfId="26522" priority="794" operator="containsText" text="abgelehnt, da nicht vorhanden">
      <formula>NOT(ISERROR(SEARCH("abgelehnt, da nicht vorhanden",G89)))</formula>
    </cfRule>
    <cfRule type="containsText" dxfId="26521" priority="795" operator="containsText" text="nicht kompatibel mit WASTA">
      <formula>NOT(ISERROR(SEARCH("nicht kompatibel mit WASTA",G89)))</formula>
    </cfRule>
    <cfRule type="containsText" dxfId="26520" priority="796" operator="containsText" text="ungenügend">
      <formula>NOT(ISERROR(SEARCH("ungenügend",G89)))</formula>
    </cfRule>
    <cfRule type="containsText" dxfId="26519" priority="797" operator="containsText" text="mit Änderungen">
      <formula>NOT(ISERROR(SEARCH("mit Änderungen",G89)))</formula>
    </cfRule>
    <cfRule type="containsText" dxfId="26518" priority="798" operator="containsText" text="entspricht den Anforderungen">
      <formula>NOT(ISERROR(SEARCH("entspricht den Anforderungen",G89)))</formula>
    </cfRule>
    <cfRule type="containsText" dxfId="26517" priority="799" operator="containsText" text="nicht notwendig">
      <formula>NOT(ISERROR(SEARCH("nicht notwendig",G89)))</formula>
    </cfRule>
    <cfRule type="containsText" dxfId="26516" priority="800" operator="containsText" text="in Abklärung">
      <formula>NOT(ISERROR(SEARCH("in Abklärung",G89)))</formula>
    </cfRule>
    <cfRule type="containsText" dxfId="26515" priority="801" operator="containsText" text="kompatibel mit WASTA">
      <formula>NOT(ISERROR(SEARCH("kompatibel mit WASTA",G89)))</formula>
    </cfRule>
    <cfRule type="containsText" dxfId="26514" priority="802" operator="containsText" text="i.O.">
      <formula>NOT(ISERROR(SEARCH("i.O.",G89)))</formula>
    </cfRule>
    <cfRule type="containsText" dxfId="26513" priority="803" operator="containsText" text="gemäss Gesuch">
      <formula>NOT(ISERROR(SEARCH("gemäss Gesuch",G89)))</formula>
    </cfRule>
    <cfRule type="containsText" dxfId="26512" priority="804" operator="containsText" text="Ja">
      <formula>NOT(ISERROR(SEARCH("Ja",G89)))</formula>
    </cfRule>
    <cfRule type="containsText" dxfId="2651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651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6509" priority="769" operator="containsText" text="entspricht den Anforderungen nicht">
      <formula>NOT(ISERROR(SEARCH("entspricht den Anforderungen nicht",G95)))</formula>
    </cfRule>
    <cfRule type="containsText" dxfId="26508" priority="770" operator="containsText" text="abgeleht, da nicht vorhanden">
      <formula>NOT(ISERROR(SEARCH("abgeleht, da nicht vorhanden",G95)))</formula>
    </cfRule>
    <cfRule type="containsText" dxfId="26507" priority="771" operator="containsText" text="nicht i.O.">
      <formula>NOT(ISERROR(SEARCH("nicht i.O.",G95)))</formula>
    </cfRule>
    <cfRule type="containsText" dxfId="26506" priority="772" operator="containsText" text="Differenz!">
      <formula>NOT(ISERROR(SEARCH("Differenz!",G95)))</formula>
    </cfRule>
    <cfRule type="containsText" dxfId="26505" priority="773" operator="containsText" text="nein">
      <formula>NOT(ISERROR(SEARCH("nein",G95)))</formula>
    </cfRule>
    <cfRule type="containsText" dxfId="26504" priority="774" operator="containsText" text="abgelehnt, da nicht vorhanden">
      <formula>NOT(ISERROR(SEARCH("abgelehnt, da nicht vorhanden",G95)))</formula>
    </cfRule>
    <cfRule type="containsText" dxfId="26503" priority="775" operator="containsText" text="nicht kompatibel mit WASTA">
      <formula>NOT(ISERROR(SEARCH("nicht kompatibel mit WASTA",G95)))</formula>
    </cfRule>
    <cfRule type="containsText" dxfId="26502" priority="776" operator="containsText" text="ungenügend">
      <formula>NOT(ISERROR(SEARCH("ungenügend",G95)))</formula>
    </cfRule>
    <cfRule type="containsText" dxfId="26501" priority="777" operator="containsText" text="mit Änderungen">
      <formula>NOT(ISERROR(SEARCH("mit Änderungen",G95)))</formula>
    </cfRule>
    <cfRule type="containsText" dxfId="26500" priority="778" operator="containsText" text="entspricht den Anforderungen">
      <formula>NOT(ISERROR(SEARCH("entspricht den Anforderungen",G95)))</formula>
    </cfRule>
    <cfRule type="containsText" dxfId="26499" priority="779" operator="containsText" text="nicht notwendig">
      <formula>NOT(ISERROR(SEARCH("nicht notwendig",G95)))</formula>
    </cfRule>
    <cfRule type="containsText" dxfId="26498" priority="780" operator="containsText" text="in Abklärung">
      <formula>NOT(ISERROR(SEARCH("in Abklärung",G95)))</formula>
    </cfRule>
    <cfRule type="containsText" dxfId="26497" priority="781" operator="containsText" text="kompatibel mit WASTA">
      <formula>NOT(ISERROR(SEARCH("kompatibel mit WASTA",G95)))</formula>
    </cfRule>
    <cfRule type="containsText" dxfId="26496" priority="782" operator="containsText" text="i.O.">
      <formula>NOT(ISERROR(SEARCH("i.O.",G95)))</formula>
    </cfRule>
    <cfRule type="containsText" dxfId="26495" priority="783" operator="containsText" text="gemäss Gesuch">
      <formula>NOT(ISERROR(SEARCH("gemäss Gesuch",G95)))</formula>
    </cfRule>
    <cfRule type="containsText" dxfId="26494" priority="784" operator="containsText" text="Ja">
      <formula>NOT(ISERROR(SEARCH("Ja",G95)))</formula>
    </cfRule>
    <cfRule type="containsText" dxfId="2649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649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6491" priority="749" operator="containsText" text="entspricht den Anforderungen nicht">
      <formula>NOT(ISERROR(SEARCH("entspricht den Anforderungen nicht",G100)))</formula>
    </cfRule>
    <cfRule type="containsText" dxfId="26490" priority="750" operator="containsText" text="abgeleht, da nicht vorhanden">
      <formula>NOT(ISERROR(SEARCH("abgeleht, da nicht vorhanden",G100)))</formula>
    </cfRule>
    <cfRule type="containsText" dxfId="26489" priority="751" operator="containsText" text="nicht i.O.">
      <formula>NOT(ISERROR(SEARCH("nicht i.O.",G100)))</formula>
    </cfRule>
    <cfRule type="containsText" dxfId="26488" priority="752" operator="containsText" text="Differenz!">
      <formula>NOT(ISERROR(SEARCH("Differenz!",G100)))</formula>
    </cfRule>
    <cfRule type="containsText" dxfId="26487" priority="753" operator="containsText" text="nein">
      <formula>NOT(ISERROR(SEARCH("nein",G100)))</formula>
    </cfRule>
    <cfRule type="containsText" dxfId="26486" priority="754" operator="containsText" text="abgelehnt, da nicht vorhanden">
      <formula>NOT(ISERROR(SEARCH("abgelehnt, da nicht vorhanden",G100)))</formula>
    </cfRule>
    <cfRule type="containsText" dxfId="26485" priority="755" operator="containsText" text="nicht kompatibel mit WASTA">
      <formula>NOT(ISERROR(SEARCH("nicht kompatibel mit WASTA",G100)))</formula>
    </cfRule>
    <cfRule type="containsText" dxfId="26484" priority="756" operator="containsText" text="ungenügend">
      <formula>NOT(ISERROR(SEARCH("ungenügend",G100)))</formula>
    </cfRule>
    <cfRule type="containsText" dxfId="26483" priority="757" operator="containsText" text="mit Änderungen">
      <formula>NOT(ISERROR(SEARCH("mit Änderungen",G100)))</formula>
    </cfRule>
    <cfRule type="containsText" dxfId="26482" priority="758" operator="containsText" text="entspricht den Anforderungen">
      <formula>NOT(ISERROR(SEARCH("entspricht den Anforderungen",G100)))</formula>
    </cfRule>
    <cfRule type="containsText" dxfId="26481" priority="759" operator="containsText" text="nicht notwendig">
      <formula>NOT(ISERROR(SEARCH("nicht notwendig",G100)))</formula>
    </cfRule>
    <cfRule type="containsText" dxfId="26480" priority="760" operator="containsText" text="in Abklärung">
      <formula>NOT(ISERROR(SEARCH("in Abklärung",G100)))</formula>
    </cfRule>
    <cfRule type="containsText" dxfId="26479" priority="761" operator="containsText" text="kompatibel mit WASTA">
      <formula>NOT(ISERROR(SEARCH("kompatibel mit WASTA",G100)))</formula>
    </cfRule>
    <cfRule type="containsText" dxfId="26478" priority="762" operator="containsText" text="i.O.">
      <formula>NOT(ISERROR(SEARCH("i.O.",G100)))</formula>
    </cfRule>
    <cfRule type="containsText" dxfId="26477" priority="763" operator="containsText" text="gemäss Gesuch">
      <formula>NOT(ISERROR(SEARCH("gemäss Gesuch",G100)))</formula>
    </cfRule>
    <cfRule type="containsText" dxfId="26476" priority="764" operator="containsText" text="Ja">
      <formula>NOT(ISERROR(SEARCH("Ja",G100)))</formula>
    </cfRule>
    <cfRule type="containsText" dxfId="2647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647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6473" priority="729" operator="containsText" text="entspricht den Anforderungen nicht">
      <formula>NOT(ISERROR(SEARCH("entspricht den Anforderungen nicht",G105)))</formula>
    </cfRule>
    <cfRule type="containsText" dxfId="26472" priority="730" operator="containsText" text="abgeleht, da nicht vorhanden">
      <formula>NOT(ISERROR(SEARCH("abgeleht, da nicht vorhanden",G105)))</formula>
    </cfRule>
    <cfRule type="containsText" dxfId="26471" priority="731" operator="containsText" text="nicht i.O.">
      <formula>NOT(ISERROR(SEARCH("nicht i.O.",G105)))</formula>
    </cfRule>
    <cfRule type="containsText" dxfId="26470" priority="732" operator="containsText" text="Differenz!">
      <formula>NOT(ISERROR(SEARCH("Differenz!",G105)))</formula>
    </cfRule>
    <cfRule type="containsText" dxfId="26469" priority="733" operator="containsText" text="nein">
      <formula>NOT(ISERROR(SEARCH("nein",G105)))</formula>
    </cfRule>
    <cfRule type="containsText" dxfId="26468" priority="734" operator="containsText" text="abgelehnt, da nicht vorhanden">
      <formula>NOT(ISERROR(SEARCH("abgelehnt, da nicht vorhanden",G105)))</formula>
    </cfRule>
    <cfRule type="containsText" dxfId="26467" priority="735" operator="containsText" text="nicht kompatibel mit WASTA">
      <formula>NOT(ISERROR(SEARCH("nicht kompatibel mit WASTA",G105)))</formula>
    </cfRule>
    <cfRule type="containsText" dxfId="26466" priority="736" operator="containsText" text="ungenügend">
      <formula>NOT(ISERROR(SEARCH("ungenügend",G105)))</formula>
    </cfRule>
    <cfRule type="containsText" dxfId="26465" priority="737" operator="containsText" text="mit Änderungen">
      <formula>NOT(ISERROR(SEARCH("mit Änderungen",G105)))</formula>
    </cfRule>
    <cfRule type="containsText" dxfId="26464" priority="738" operator="containsText" text="entspricht den Anforderungen">
      <formula>NOT(ISERROR(SEARCH("entspricht den Anforderungen",G105)))</formula>
    </cfRule>
    <cfRule type="containsText" dxfId="26463" priority="739" operator="containsText" text="nicht notwendig">
      <formula>NOT(ISERROR(SEARCH("nicht notwendig",G105)))</formula>
    </cfRule>
    <cfRule type="containsText" dxfId="26462" priority="740" operator="containsText" text="in Abklärung">
      <formula>NOT(ISERROR(SEARCH("in Abklärung",G105)))</formula>
    </cfRule>
    <cfRule type="containsText" dxfId="26461" priority="741" operator="containsText" text="kompatibel mit WASTA">
      <formula>NOT(ISERROR(SEARCH("kompatibel mit WASTA",G105)))</formula>
    </cfRule>
    <cfRule type="containsText" dxfId="26460" priority="742" operator="containsText" text="i.O.">
      <formula>NOT(ISERROR(SEARCH("i.O.",G105)))</formula>
    </cfRule>
    <cfRule type="containsText" dxfId="26459" priority="743" operator="containsText" text="gemäss Gesuch">
      <formula>NOT(ISERROR(SEARCH("gemäss Gesuch",G105)))</formula>
    </cfRule>
    <cfRule type="containsText" dxfId="26458" priority="744" operator="containsText" text="Ja">
      <formula>NOT(ISERROR(SEARCH("Ja",G105)))</formula>
    </cfRule>
    <cfRule type="containsText" dxfId="2645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645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6455" priority="709" operator="containsText" text="entspricht den Anforderungen nicht">
      <formula>NOT(ISERROR(SEARCH("entspricht den Anforderungen nicht",G110)))</formula>
    </cfRule>
    <cfRule type="containsText" dxfId="26454" priority="710" operator="containsText" text="abgeleht, da nicht vorhanden">
      <formula>NOT(ISERROR(SEARCH("abgeleht, da nicht vorhanden",G110)))</formula>
    </cfRule>
    <cfRule type="containsText" dxfId="26453" priority="711" operator="containsText" text="nicht i.O.">
      <formula>NOT(ISERROR(SEARCH("nicht i.O.",G110)))</formula>
    </cfRule>
    <cfRule type="containsText" dxfId="26452" priority="712" operator="containsText" text="Differenz!">
      <formula>NOT(ISERROR(SEARCH("Differenz!",G110)))</formula>
    </cfRule>
    <cfRule type="containsText" dxfId="26451" priority="713" operator="containsText" text="nein">
      <formula>NOT(ISERROR(SEARCH("nein",G110)))</formula>
    </cfRule>
    <cfRule type="containsText" dxfId="26450" priority="714" operator="containsText" text="abgelehnt, da nicht vorhanden">
      <formula>NOT(ISERROR(SEARCH("abgelehnt, da nicht vorhanden",G110)))</formula>
    </cfRule>
    <cfRule type="containsText" dxfId="26449" priority="715" operator="containsText" text="nicht kompatibel mit WASTA">
      <formula>NOT(ISERROR(SEARCH("nicht kompatibel mit WASTA",G110)))</formula>
    </cfRule>
    <cfRule type="containsText" dxfId="26448" priority="716" operator="containsText" text="ungenügend">
      <formula>NOT(ISERROR(SEARCH("ungenügend",G110)))</formula>
    </cfRule>
    <cfRule type="containsText" dxfId="26447" priority="717" operator="containsText" text="mit Änderungen">
      <formula>NOT(ISERROR(SEARCH("mit Änderungen",G110)))</formula>
    </cfRule>
    <cfRule type="containsText" dxfId="26446" priority="718" operator="containsText" text="entspricht den Anforderungen">
      <formula>NOT(ISERROR(SEARCH("entspricht den Anforderungen",G110)))</formula>
    </cfRule>
    <cfRule type="containsText" dxfId="26445" priority="719" operator="containsText" text="nicht notwendig">
      <formula>NOT(ISERROR(SEARCH("nicht notwendig",G110)))</formula>
    </cfRule>
    <cfRule type="containsText" dxfId="26444" priority="720" operator="containsText" text="in Abklärung">
      <formula>NOT(ISERROR(SEARCH("in Abklärung",G110)))</formula>
    </cfRule>
    <cfRule type="containsText" dxfId="26443" priority="721" operator="containsText" text="kompatibel mit WASTA">
      <formula>NOT(ISERROR(SEARCH("kompatibel mit WASTA",G110)))</formula>
    </cfRule>
    <cfRule type="containsText" dxfId="26442" priority="722" operator="containsText" text="i.O.">
      <formula>NOT(ISERROR(SEARCH("i.O.",G110)))</formula>
    </cfRule>
    <cfRule type="containsText" dxfId="26441" priority="723" operator="containsText" text="gemäss Gesuch">
      <formula>NOT(ISERROR(SEARCH("gemäss Gesuch",G110)))</formula>
    </cfRule>
    <cfRule type="containsText" dxfId="26440" priority="724" operator="containsText" text="Ja">
      <formula>NOT(ISERROR(SEARCH("Ja",G110)))</formula>
    </cfRule>
    <cfRule type="containsText" dxfId="2643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643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6437" priority="487" operator="containsText" text="Fehler!">
      <formula>NOT(ISERROR(SEARCH("Fehler!",I117)))</formula>
    </cfRule>
    <cfRule type="containsText" dxfId="26436" priority="488" operator="containsText" text="i.O.">
      <formula>NOT(ISERROR(SEARCH("i.O.",I117)))</formula>
    </cfRule>
  </conditionalFormatting>
  <conditionalFormatting sqref="G121 G117:G118">
    <cfRule type="containsText" dxfId="26435" priority="689" operator="containsText" text="entspricht den Anforderungen nicht">
      <formula>NOT(ISERROR(SEARCH("entspricht den Anforderungen nicht",G117)))</formula>
    </cfRule>
    <cfRule type="containsText" dxfId="26434" priority="690" operator="containsText" text="abgeleht, da nicht vorhanden">
      <formula>NOT(ISERROR(SEARCH("abgeleht, da nicht vorhanden",G117)))</formula>
    </cfRule>
    <cfRule type="containsText" dxfId="26433" priority="691" operator="containsText" text="nicht i.O.">
      <formula>NOT(ISERROR(SEARCH("nicht i.O.",G117)))</formula>
    </cfRule>
    <cfRule type="containsText" dxfId="26432" priority="692" operator="containsText" text="Differenz!">
      <formula>NOT(ISERROR(SEARCH("Differenz!",G117)))</formula>
    </cfRule>
    <cfRule type="containsText" dxfId="26431" priority="693" operator="containsText" text="nein">
      <formula>NOT(ISERROR(SEARCH("nein",G117)))</formula>
    </cfRule>
    <cfRule type="containsText" dxfId="26430" priority="694" operator="containsText" text="abgelehnt, da nicht vorhanden">
      <formula>NOT(ISERROR(SEARCH("abgelehnt, da nicht vorhanden",G117)))</formula>
    </cfRule>
    <cfRule type="containsText" dxfId="26429" priority="695" operator="containsText" text="nicht kompatibel mit WASTA">
      <formula>NOT(ISERROR(SEARCH("nicht kompatibel mit WASTA",G117)))</formula>
    </cfRule>
    <cfRule type="containsText" dxfId="26428" priority="696" operator="containsText" text="ungenügend">
      <formula>NOT(ISERROR(SEARCH("ungenügend",G117)))</formula>
    </cfRule>
    <cfRule type="containsText" dxfId="26427" priority="697" operator="containsText" text="mit Änderungen">
      <formula>NOT(ISERROR(SEARCH("mit Änderungen",G117)))</formula>
    </cfRule>
    <cfRule type="containsText" dxfId="26426" priority="698" operator="containsText" text="entspricht den Anforderungen">
      <formula>NOT(ISERROR(SEARCH("entspricht den Anforderungen",G117)))</formula>
    </cfRule>
    <cfRule type="containsText" dxfId="26425" priority="699" operator="containsText" text="nicht notwendig">
      <formula>NOT(ISERROR(SEARCH("nicht notwendig",G117)))</formula>
    </cfRule>
    <cfRule type="containsText" dxfId="26424" priority="700" operator="containsText" text="in Abklärung">
      <formula>NOT(ISERROR(SEARCH("in Abklärung",G117)))</formula>
    </cfRule>
    <cfRule type="containsText" dxfId="26423" priority="701" operator="containsText" text="kompatibel mit WASTA">
      <formula>NOT(ISERROR(SEARCH("kompatibel mit WASTA",G117)))</formula>
    </cfRule>
    <cfRule type="containsText" dxfId="26422" priority="702" operator="containsText" text="i.O.">
      <formula>NOT(ISERROR(SEARCH("i.O.",G117)))</formula>
    </cfRule>
    <cfRule type="containsText" dxfId="26421" priority="703" operator="containsText" text="gemäss Gesuch">
      <formula>NOT(ISERROR(SEARCH("gemäss Gesuch",G117)))</formula>
    </cfRule>
    <cfRule type="containsText" dxfId="26420" priority="704" operator="containsText" text="Ja">
      <formula>NOT(ISERROR(SEARCH("Ja",G117)))</formula>
    </cfRule>
    <cfRule type="containsText" dxfId="2641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641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6417" priority="669" operator="containsText" text="entspricht den Anforderungen nicht">
      <formula>NOT(ISERROR(SEARCH("entspricht den Anforderungen nicht",G122)))</formula>
    </cfRule>
    <cfRule type="containsText" dxfId="26416" priority="670" operator="containsText" text="abgeleht, da nicht vorhanden">
      <formula>NOT(ISERROR(SEARCH("abgeleht, da nicht vorhanden",G122)))</formula>
    </cfRule>
    <cfRule type="containsText" dxfId="26415" priority="671" operator="containsText" text="nicht i.O.">
      <formula>NOT(ISERROR(SEARCH("nicht i.O.",G122)))</formula>
    </cfRule>
    <cfRule type="containsText" dxfId="26414" priority="672" operator="containsText" text="Differenz!">
      <formula>NOT(ISERROR(SEARCH("Differenz!",G122)))</formula>
    </cfRule>
    <cfRule type="containsText" dxfId="26413" priority="673" operator="containsText" text="nein">
      <formula>NOT(ISERROR(SEARCH("nein",G122)))</formula>
    </cfRule>
    <cfRule type="containsText" dxfId="26412" priority="674" operator="containsText" text="abgelehnt, da nicht vorhanden">
      <formula>NOT(ISERROR(SEARCH("abgelehnt, da nicht vorhanden",G122)))</formula>
    </cfRule>
    <cfRule type="containsText" dxfId="26411" priority="675" operator="containsText" text="nicht kompatibel mit WASTA">
      <formula>NOT(ISERROR(SEARCH("nicht kompatibel mit WASTA",G122)))</formula>
    </cfRule>
    <cfRule type="containsText" dxfId="26410" priority="676" operator="containsText" text="ungenügend">
      <formula>NOT(ISERROR(SEARCH("ungenügend",G122)))</formula>
    </cfRule>
    <cfRule type="containsText" dxfId="26409" priority="677" operator="containsText" text="mit Änderungen">
      <formula>NOT(ISERROR(SEARCH("mit Änderungen",G122)))</formula>
    </cfRule>
    <cfRule type="containsText" dxfId="26408" priority="678" operator="containsText" text="entspricht den Anforderungen">
      <formula>NOT(ISERROR(SEARCH("entspricht den Anforderungen",G122)))</formula>
    </cfRule>
    <cfRule type="containsText" dxfId="26407" priority="679" operator="containsText" text="nicht notwendig">
      <formula>NOT(ISERROR(SEARCH("nicht notwendig",G122)))</formula>
    </cfRule>
    <cfRule type="containsText" dxfId="26406" priority="680" operator="containsText" text="in Abklärung">
      <formula>NOT(ISERROR(SEARCH("in Abklärung",G122)))</formula>
    </cfRule>
    <cfRule type="containsText" dxfId="26405" priority="681" operator="containsText" text="kompatibel mit WASTA">
      <formula>NOT(ISERROR(SEARCH("kompatibel mit WASTA",G122)))</formula>
    </cfRule>
    <cfRule type="containsText" dxfId="26404" priority="682" operator="containsText" text="i.O.">
      <formula>NOT(ISERROR(SEARCH("i.O.",G122)))</formula>
    </cfRule>
    <cfRule type="containsText" dxfId="26403" priority="683" operator="containsText" text="gemäss Gesuch">
      <formula>NOT(ISERROR(SEARCH("gemäss Gesuch",G122)))</formula>
    </cfRule>
    <cfRule type="containsText" dxfId="26402" priority="684" operator="containsText" text="Ja">
      <formula>NOT(ISERROR(SEARCH("Ja",G122)))</formula>
    </cfRule>
    <cfRule type="containsText" dxfId="2640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640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6399" priority="649" operator="containsText" text="entspricht den Anforderungen nicht">
      <formula>NOT(ISERROR(SEARCH("entspricht den Anforderungen nicht",G127)))</formula>
    </cfRule>
    <cfRule type="containsText" dxfId="26398" priority="650" operator="containsText" text="abgeleht, da nicht vorhanden">
      <formula>NOT(ISERROR(SEARCH("abgeleht, da nicht vorhanden",G127)))</formula>
    </cfRule>
    <cfRule type="containsText" dxfId="26397" priority="651" operator="containsText" text="nicht i.O.">
      <formula>NOT(ISERROR(SEARCH("nicht i.O.",G127)))</formula>
    </cfRule>
    <cfRule type="containsText" dxfId="26396" priority="652" operator="containsText" text="Differenz!">
      <formula>NOT(ISERROR(SEARCH("Differenz!",G127)))</formula>
    </cfRule>
    <cfRule type="containsText" dxfId="26395" priority="653" operator="containsText" text="nein">
      <formula>NOT(ISERROR(SEARCH("nein",G127)))</formula>
    </cfRule>
    <cfRule type="containsText" dxfId="26394" priority="654" operator="containsText" text="abgelehnt, da nicht vorhanden">
      <formula>NOT(ISERROR(SEARCH("abgelehnt, da nicht vorhanden",G127)))</formula>
    </cfRule>
    <cfRule type="containsText" dxfId="26393" priority="655" operator="containsText" text="nicht kompatibel mit WASTA">
      <formula>NOT(ISERROR(SEARCH("nicht kompatibel mit WASTA",G127)))</formula>
    </cfRule>
    <cfRule type="containsText" dxfId="26392" priority="656" operator="containsText" text="ungenügend">
      <formula>NOT(ISERROR(SEARCH("ungenügend",G127)))</formula>
    </cfRule>
    <cfRule type="containsText" dxfId="26391" priority="657" operator="containsText" text="mit Änderungen">
      <formula>NOT(ISERROR(SEARCH("mit Änderungen",G127)))</formula>
    </cfRule>
    <cfRule type="containsText" dxfId="26390" priority="658" operator="containsText" text="entspricht den Anforderungen">
      <formula>NOT(ISERROR(SEARCH("entspricht den Anforderungen",G127)))</formula>
    </cfRule>
    <cfRule type="containsText" dxfId="26389" priority="659" operator="containsText" text="nicht notwendig">
      <formula>NOT(ISERROR(SEARCH("nicht notwendig",G127)))</formula>
    </cfRule>
    <cfRule type="containsText" dxfId="26388" priority="660" operator="containsText" text="in Abklärung">
      <formula>NOT(ISERROR(SEARCH("in Abklärung",G127)))</formula>
    </cfRule>
    <cfRule type="containsText" dxfId="26387" priority="661" operator="containsText" text="kompatibel mit WASTA">
      <formula>NOT(ISERROR(SEARCH("kompatibel mit WASTA",G127)))</formula>
    </cfRule>
    <cfRule type="containsText" dxfId="26386" priority="662" operator="containsText" text="i.O.">
      <formula>NOT(ISERROR(SEARCH("i.O.",G127)))</formula>
    </cfRule>
    <cfRule type="containsText" dxfId="26385" priority="663" operator="containsText" text="gemäss Gesuch">
      <formula>NOT(ISERROR(SEARCH("gemäss Gesuch",G127)))</formula>
    </cfRule>
    <cfRule type="containsText" dxfId="26384" priority="664" operator="containsText" text="Ja">
      <formula>NOT(ISERROR(SEARCH("Ja",G127)))</formula>
    </cfRule>
    <cfRule type="containsText" dxfId="2638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638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6381" priority="629" operator="containsText" text="entspricht den Anforderungen nicht">
      <formula>NOT(ISERROR(SEARCH("entspricht den Anforderungen nicht",G132)))</formula>
    </cfRule>
    <cfRule type="containsText" dxfId="26380" priority="630" operator="containsText" text="abgeleht, da nicht vorhanden">
      <formula>NOT(ISERROR(SEARCH("abgeleht, da nicht vorhanden",G132)))</formula>
    </cfRule>
    <cfRule type="containsText" dxfId="26379" priority="631" operator="containsText" text="nicht i.O.">
      <formula>NOT(ISERROR(SEARCH("nicht i.O.",G132)))</formula>
    </cfRule>
    <cfRule type="containsText" dxfId="26378" priority="632" operator="containsText" text="Differenz!">
      <formula>NOT(ISERROR(SEARCH("Differenz!",G132)))</formula>
    </cfRule>
    <cfRule type="containsText" dxfId="26377" priority="633" operator="containsText" text="nein">
      <formula>NOT(ISERROR(SEARCH("nein",G132)))</formula>
    </cfRule>
    <cfRule type="containsText" dxfId="26376" priority="634" operator="containsText" text="abgelehnt, da nicht vorhanden">
      <formula>NOT(ISERROR(SEARCH("abgelehnt, da nicht vorhanden",G132)))</formula>
    </cfRule>
    <cfRule type="containsText" dxfId="26375" priority="635" operator="containsText" text="nicht kompatibel mit WASTA">
      <formula>NOT(ISERROR(SEARCH("nicht kompatibel mit WASTA",G132)))</formula>
    </cfRule>
    <cfRule type="containsText" dxfId="26374" priority="636" operator="containsText" text="ungenügend">
      <formula>NOT(ISERROR(SEARCH("ungenügend",G132)))</formula>
    </cfRule>
    <cfRule type="containsText" dxfId="26373" priority="637" operator="containsText" text="mit Änderungen">
      <formula>NOT(ISERROR(SEARCH("mit Änderungen",G132)))</formula>
    </cfRule>
    <cfRule type="containsText" dxfId="26372" priority="638" operator="containsText" text="entspricht den Anforderungen">
      <formula>NOT(ISERROR(SEARCH("entspricht den Anforderungen",G132)))</formula>
    </cfRule>
    <cfRule type="containsText" dxfId="26371" priority="639" operator="containsText" text="nicht notwendig">
      <formula>NOT(ISERROR(SEARCH("nicht notwendig",G132)))</formula>
    </cfRule>
    <cfRule type="containsText" dxfId="26370" priority="640" operator="containsText" text="in Abklärung">
      <formula>NOT(ISERROR(SEARCH("in Abklärung",G132)))</formula>
    </cfRule>
    <cfRule type="containsText" dxfId="26369" priority="641" operator="containsText" text="kompatibel mit WASTA">
      <formula>NOT(ISERROR(SEARCH("kompatibel mit WASTA",G132)))</formula>
    </cfRule>
    <cfRule type="containsText" dxfId="26368" priority="642" operator="containsText" text="i.O.">
      <formula>NOT(ISERROR(SEARCH("i.O.",G132)))</formula>
    </cfRule>
    <cfRule type="containsText" dxfId="26367" priority="643" operator="containsText" text="gemäss Gesuch">
      <formula>NOT(ISERROR(SEARCH("gemäss Gesuch",G132)))</formula>
    </cfRule>
    <cfRule type="containsText" dxfId="26366" priority="644" operator="containsText" text="Ja">
      <formula>NOT(ISERROR(SEARCH("Ja",G132)))</formula>
    </cfRule>
    <cfRule type="containsText" dxfId="2636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636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6363" priority="609" operator="containsText" text="entspricht den Anforderungen nicht">
      <formula>NOT(ISERROR(SEARCH("entspricht den Anforderungen nicht",G137)))</formula>
    </cfRule>
    <cfRule type="containsText" dxfId="26362" priority="610" operator="containsText" text="abgeleht, da nicht vorhanden">
      <formula>NOT(ISERROR(SEARCH("abgeleht, da nicht vorhanden",G137)))</formula>
    </cfRule>
    <cfRule type="containsText" dxfId="26361" priority="611" operator="containsText" text="nicht i.O.">
      <formula>NOT(ISERROR(SEARCH("nicht i.O.",G137)))</formula>
    </cfRule>
    <cfRule type="containsText" dxfId="26360" priority="612" operator="containsText" text="Differenz!">
      <formula>NOT(ISERROR(SEARCH("Differenz!",G137)))</formula>
    </cfRule>
    <cfRule type="containsText" dxfId="26359" priority="613" operator="containsText" text="nein">
      <formula>NOT(ISERROR(SEARCH("nein",G137)))</formula>
    </cfRule>
    <cfRule type="containsText" dxfId="26358" priority="614" operator="containsText" text="abgelehnt, da nicht vorhanden">
      <formula>NOT(ISERROR(SEARCH("abgelehnt, da nicht vorhanden",G137)))</formula>
    </cfRule>
    <cfRule type="containsText" dxfId="26357" priority="615" operator="containsText" text="nicht kompatibel mit WASTA">
      <formula>NOT(ISERROR(SEARCH("nicht kompatibel mit WASTA",G137)))</formula>
    </cfRule>
    <cfRule type="containsText" dxfId="26356" priority="616" operator="containsText" text="ungenügend">
      <formula>NOT(ISERROR(SEARCH("ungenügend",G137)))</formula>
    </cfRule>
    <cfRule type="containsText" dxfId="26355" priority="617" operator="containsText" text="mit Änderungen">
      <formula>NOT(ISERROR(SEARCH("mit Änderungen",G137)))</formula>
    </cfRule>
    <cfRule type="containsText" dxfId="26354" priority="618" operator="containsText" text="entspricht den Anforderungen">
      <formula>NOT(ISERROR(SEARCH("entspricht den Anforderungen",G137)))</formula>
    </cfRule>
    <cfRule type="containsText" dxfId="26353" priority="619" operator="containsText" text="nicht notwendig">
      <formula>NOT(ISERROR(SEARCH("nicht notwendig",G137)))</formula>
    </cfRule>
    <cfRule type="containsText" dxfId="26352" priority="620" operator="containsText" text="in Abklärung">
      <formula>NOT(ISERROR(SEARCH("in Abklärung",G137)))</formula>
    </cfRule>
    <cfRule type="containsText" dxfId="26351" priority="621" operator="containsText" text="kompatibel mit WASTA">
      <formula>NOT(ISERROR(SEARCH("kompatibel mit WASTA",G137)))</formula>
    </cfRule>
    <cfRule type="containsText" dxfId="26350" priority="622" operator="containsText" text="i.O.">
      <formula>NOT(ISERROR(SEARCH("i.O.",G137)))</formula>
    </cfRule>
    <cfRule type="containsText" dxfId="26349" priority="623" operator="containsText" text="gemäss Gesuch">
      <formula>NOT(ISERROR(SEARCH("gemäss Gesuch",G137)))</formula>
    </cfRule>
    <cfRule type="containsText" dxfId="26348" priority="624" operator="containsText" text="Ja">
      <formula>NOT(ISERROR(SEARCH("Ja",G137)))</formula>
    </cfRule>
    <cfRule type="containsText" dxfId="2634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634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6345" priority="589" operator="containsText" text="entspricht den Anforderungen nicht">
      <formula>NOT(ISERROR(SEARCH("entspricht den Anforderungen nicht",G142)))</formula>
    </cfRule>
    <cfRule type="containsText" dxfId="26344" priority="590" operator="containsText" text="abgeleht, da nicht vorhanden">
      <formula>NOT(ISERROR(SEARCH("abgeleht, da nicht vorhanden",G142)))</formula>
    </cfRule>
    <cfRule type="containsText" dxfId="26343" priority="591" operator="containsText" text="nicht i.O.">
      <formula>NOT(ISERROR(SEARCH("nicht i.O.",G142)))</formula>
    </cfRule>
    <cfRule type="containsText" dxfId="26342" priority="592" operator="containsText" text="Differenz!">
      <formula>NOT(ISERROR(SEARCH("Differenz!",G142)))</formula>
    </cfRule>
    <cfRule type="containsText" dxfId="26341" priority="593" operator="containsText" text="nein">
      <formula>NOT(ISERROR(SEARCH("nein",G142)))</formula>
    </cfRule>
    <cfRule type="containsText" dxfId="26340" priority="594" operator="containsText" text="abgelehnt, da nicht vorhanden">
      <formula>NOT(ISERROR(SEARCH("abgelehnt, da nicht vorhanden",G142)))</formula>
    </cfRule>
    <cfRule type="containsText" dxfId="26339" priority="595" operator="containsText" text="nicht kompatibel mit WASTA">
      <formula>NOT(ISERROR(SEARCH("nicht kompatibel mit WASTA",G142)))</formula>
    </cfRule>
    <cfRule type="containsText" dxfId="26338" priority="596" operator="containsText" text="ungenügend">
      <formula>NOT(ISERROR(SEARCH("ungenügend",G142)))</formula>
    </cfRule>
    <cfRule type="containsText" dxfId="26337" priority="597" operator="containsText" text="mit Änderungen">
      <formula>NOT(ISERROR(SEARCH("mit Änderungen",G142)))</formula>
    </cfRule>
    <cfRule type="containsText" dxfId="26336" priority="598" operator="containsText" text="entspricht den Anforderungen">
      <formula>NOT(ISERROR(SEARCH("entspricht den Anforderungen",G142)))</formula>
    </cfRule>
    <cfRule type="containsText" dxfId="26335" priority="599" operator="containsText" text="nicht notwendig">
      <formula>NOT(ISERROR(SEARCH("nicht notwendig",G142)))</formula>
    </cfRule>
    <cfRule type="containsText" dxfId="26334" priority="600" operator="containsText" text="in Abklärung">
      <formula>NOT(ISERROR(SEARCH("in Abklärung",G142)))</formula>
    </cfRule>
    <cfRule type="containsText" dxfId="26333" priority="601" operator="containsText" text="kompatibel mit WASTA">
      <formula>NOT(ISERROR(SEARCH("kompatibel mit WASTA",G142)))</formula>
    </cfRule>
    <cfRule type="containsText" dxfId="26332" priority="602" operator="containsText" text="i.O.">
      <formula>NOT(ISERROR(SEARCH("i.O.",G142)))</formula>
    </cfRule>
    <cfRule type="containsText" dxfId="26331" priority="603" operator="containsText" text="gemäss Gesuch">
      <formula>NOT(ISERROR(SEARCH("gemäss Gesuch",G142)))</formula>
    </cfRule>
    <cfRule type="containsText" dxfId="26330" priority="604" operator="containsText" text="Ja">
      <formula>NOT(ISERROR(SEARCH("Ja",G142)))</formula>
    </cfRule>
    <cfRule type="containsText" dxfId="2632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632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6327" priority="569" operator="containsText" text="entspricht den Anforderungen nicht">
      <formula>NOT(ISERROR(SEARCH("entspricht den Anforderungen nicht",G123)))</formula>
    </cfRule>
    <cfRule type="containsText" dxfId="26326" priority="570" operator="containsText" text="abgeleht, da nicht vorhanden">
      <formula>NOT(ISERROR(SEARCH("abgeleht, da nicht vorhanden",G123)))</formula>
    </cfRule>
    <cfRule type="containsText" dxfId="26325" priority="571" operator="containsText" text="nicht i.O.">
      <formula>NOT(ISERROR(SEARCH("nicht i.O.",G123)))</formula>
    </cfRule>
    <cfRule type="containsText" dxfId="26324" priority="572" operator="containsText" text="Differenz!">
      <formula>NOT(ISERROR(SEARCH("Differenz!",G123)))</formula>
    </cfRule>
    <cfRule type="containsText" dxfId="26323" priority="573" operator="containsText" text="nein">
      <formula>NOT(ISERROR(SEARCH("nein",G123)))</formula>
    </cfRule>
    <cfRule type="containsText" dxfId="26322" priority="574" operator="containsText" text="abgelehnt, da nicht vorhanden">
      <formula>NOT(ISERROR(SEARCH("abgelehnt, da nicht vorhanden",G123)))</formula>
    </cfRule>
    <cfRule type="containsText" dxfId="26321" priority="575" operator="containsText" text="nicht kompatibel mit WASTA">
      <formula>NOT(ISERROR(SEARCH("nicht kompatibel mit WASTA",G123)))</formula>
    </cfRule>
    <cfRule type="containsText" dxfId="26320" priority="576" operator="containsText" text="ungenügend">
      <formula>NOT(ISERROR(SEARCH("ungenügend",G123)))</formula>
    </cfRule>
    <cfRule type="containsText" dxfId="26319" priority="577" operator="containsText" text="mit Änderungen">
      <formula>NOT(ISERROR(SEARCH("mit Änderungen",G123)))</formula>
    </cfRule>
    <cfRule type="containsText" dxfId="26318" priority="578" operator="containsText" text="entspricht den Anforderungen">
      <formula>NOT(ISERROR(SEARCH("entspricht den Anforderungen",G123)))</formula>
    </cfRule>
    <cfRule type="containsText" dxfId="26317" priority="579" operator="containsText" text="nicht notwendig">
      <formula>NOT(ISERROR(SEARCH("nicht notwendig",G123)))</formula>
    </cfRule>
    <cfRule type="containsText" dxfId="26316" priority="580" operator="containsText" text="in Abklärung">
      <formula>NOT(ISERROR(SEARCH("in Abklärung",G123)))</formula>
    </cfRule>
    <cfRule type="containsText" dxfId="26315" priority="581" operator="containsText" text="kompatibel mit WASTA">
      <formula>NOT(ISERROR(SEARCH("kompatibel mit WASTA",G123)))</formula>
    </cfRule>
    <cfRule type="containsText" dxfId="26314" priority="582" operator="containsText" text="i.O.">
      <formula>NOT(ISERROR(SEARCH("i.O.",G123)))</formula>
    </cfRule>
    <cfRule type="containsText" dxfId="26313" priority="583" operator="containsText" text="gemäss Gesuch">
      <formula>NOT(ISERROR(SEARCH("gemäss Gesuch",G123)))</formula>
    </cfRule>
    <cfRule type="containsText" dxfId="26312" priority="584" operator="containsText" text="Ja">
      <formula>NOT(ISERROR(SEARCH("Ja",G123)))</formula>
    </cfRule>
    <cfRule type="containsText" dxfId="2631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631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6309" priority="549" operator="containsText" text="entspricht den Anforderungen nicht">
      <formula>NOT(ISERROR(SEARCH("entspricht den Anforderungen nicht",G128)))</formula>
    </cfRule>
    <cfRule type="containsText" dxfId="26308" priority="550" operator="containsText" text="abgeleht, da nicht vorhanden">
      <formula>NOT(ISERROR(SEARCH("abgeleht, da nicht vorhanden",G128)))</formula>
    </cfRule>
    <cfRule type="containsText" dxfId="26307" priority="551" operator="containsText" text="nicht i.O.">
      <formula>NOT(ISERROR(SEARCH("nicht i.O.",G128)))</formula>
    </cfRule>
    <cfRule type="containsText" dxfId="26306" priority="552" operator="containsText" text="Differenz!">
      <formula>NOT(ISERROR(SEARCH("Differenz!",G128)))</formula>
    </cfRule>
    <cfRule type="containsText" dxfId="26305" priority="553" operator="containsText" text="nein">
      <formula>NOT(ISERROR(SEARCH("nein",G128)))</formula>
    </cfRule>
    <cfRule type="containsText" dxfId="26304" priority="554" operator="containsText" text="abgelehnt, da nicht vorhanden">
      <formula>NOT(ISERROR(SEARCH("abgelehnt, da nicht vorhanden",G128)))</formula>
    </cfRule>
    <cfRule type="containsText" dxfId="26303" priority="555" operator="containsText" text="nicht kompatibel mit WASTA">
      <formula>NOT(ISERROR(SEARCH("nicht kompatibel mit WASTA",G128)))</formula>
    </cfRule>
    <cfRule type="containsText" dxfId="26302" priority="556" operator="containsText" text="ungenügend">
      <formula>NOT(ISERROR(SEARCH("ungenügend",G128)))</formula>
    </cfRule>
    <cfRule type="containsText" dxfId="26301" priority="557" operator="containsText" text="mit Änderungen">
      <formula>NOT(ISERROR(SEARCH("mit Änderungen",G128)))</formula>
    </cfRule>
    <cfRule type="containsText" dxfId="26300" priority="558" operator="containsText" text="entspricht den Anforderungen">
      <formula>NOT(ISERROR(SEARCH("entspricht den Anforderungen",G128)))</formula>
    </cfRule>
    <cfRule type="containsText" dxfId="26299" priority="559" operator="containsText" text="nicht notwendig">
      <formula>NOT(ISERROR(SEARCH("nicht notwendig",G128)))</formula>
    </cfRule>
    <cfRule type="containsText" dxfId="26298" priority="560" operator="containsText" text="in Abklärung">
      <formula>NOT(ISERROR(SEARCH("in Abklärung",G128)))</formula>
    </cfRule>
    <cfRule type="containsText" dxfId="26297" priority="561" operator="containsText" text="kompatibel mit WASTA">
      <formula>NOT(ISERROR(SEARCH("kompatibel mit WASTA",G128)))</formula>
    </cfRule>
    <cfRule type="containsText" dxfId="26296" priority="562" operator="containsText" text="i.O.">
      <formula>NOT(ISERROR(SEARCH("i.O.",G128)))</formula>
    </cfRule>
    <cfRule type="containsText" dxfId="26295" priority="563" operator="containsText" text="gemäss Gesuch">
      <formula>NOT(ISERROR(SEARCH("gemäss Gesuch",G128)))</formula>
    </cfRule>
    <cfRule type="containsText" dxfId="26294" priority="564" operator="containsText" text="Ja">
      <formula>NOT(ISERROR(SEARCH("Ja",G128)))</formula>
    </cfRule>
    <cfRule type="containsText" dxfId="2629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629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6291" priority="529" operator="containsText" text="entspricht den Anforderungen nicht">
      <formula>NOT(ISERROR(SEARCH("entspricht den Anforderungen nicht",G138)))</formula>
    </cfRule>
    <cfRule type="containsText" dxfId="26290" priority="530" operator="containsText" text="abgeleht, da nicht vorhanden">
      <formula>NOT(ISERROR(SEARCH("abgeleht, da nicht vorhanden",G138)))</formula>
    </cfRule>
    <cfRule type="containsText" dxfId="26289" priority="531" operator="containsText" text="nicht i.O.">
      <formula>NOT(ISERROR(SEARCH("nicht i.O.",G138)))</formula>
    </cfRule>
    <cfRule type="containsText" dxfId="26288" priority="532" operator="containsText" text="Differenz!">
      <formula>NOT(ISERROR(SEARCH("Differenz!",G138)))</formula>
    </cfRule>
    <cfRule type="containsText" dxfId="26287" priority="533" operator="containsText" text="nein">
      <formula>NOT(ISERROR(SEARCH("nein",G138)))</formula>
    </cfRule>
    <cfRule type="containsText" dxfId="26286" priority="534" operator="containsText" text="abgelehnt, da nicht vorhanden">
      <formula>NOT(ISERROR(SEARCH("abgelehnt, da nicht vorhanden",G138)))</formula>
    </cfRule>
    <cfRule type="containsText" dxfId="26285" priority="535" operator="containsText" text="nicht kompatibel mit WASTA">
      <formula>NOT(ISERROR(SEARCH("nicht kompatibel mit WASTA",G138)))</formula>
    </cfRule>
    <cfRule type="containsText" dxfId="26284" priority="536" operator="containsText" text="ungenügend">
      <formula>NOT(ISERROR(SEARCH("ungenügend",G138)))</formula>
    </cfRule>
    <cfRule type="containsText" dxfId="26283" priority="537" operator="containsText" text="mit Änderungen">
      <formula>NOT(ISERROR(SEARCH("mit Änderungen",G138)))</formula>
    </cfRule>
    <cfRule type="containsText" dxfId="26282" priority="538" operator="containsText" text="entspricht den Anforderungen">
      <formula>NOT(ISERROR(SEARCH("entspricht den Anforderungen",G138)))</formula>
    </cfRule>
    <cfRule type="containsText" dxfId="26281" priority="539" operator="containsText" text="nicht notwendig">
      <formula>NOT(ISERROR(SEARCH("nicht notwendig",G138)))</formula>
    </cfRule>
    <cfRule type="containsText" dxfId="26280" priority="540" operator="containsText" text="in Abklärung">
      <formula>NOT(ISERROR(SEARCH("in Abklärung",G138)))</formula>
    </cfRule>
    <cfRule type="containsText" dxfId="26279" priority="541" operator="containsText" text="kompatibel mit WASTA">
      <formula>NOT(ISERROR(SEARCH("kompatibel mit WASTA",G138)))</formula>
    </cfRule>
    <cfRule type="containsText" dxfId="26278" priority="542" operator="containsText" text="i.O.">
      <formula>NOT(ISERROR(SEARCH("i.O.",G138)))</formula>
    </cfRule>
    <cfRule type="containsText" dxfId="26277" priority="543" operator="containsText" text="gemäss Gesuch">
      <formula>NOT(ISERROR(SEARCH("gemäss Gesuch",G138)))</formula>
    </cfRule>
    <cfRule type="containsText" dxfId="26276" priority="544" operator="containsText" text="Ja">
      <formula>NOT(ISERROR(SEARCH("Ja",G138)))</formula>
    </cfRule>
    <cfRule type="containsText" dxfId="2627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627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6273" priority="509" operator="containsText" text="entspricht den Anforderungen nicht">
      <formula>NOT(ISERROR(SEARCH("entspricht den Anforderungen nicht",G133)))</formula>
    </cfRule>
    <cfRule type="containsText" dxfId="26272" priority="510" operator="containsText" text="abgeleht, da nicht vorhanden">
      <formula>NOT(ISERROR(SEARCH("abgeleht, da nicht vorhanden",G133)))</formula>
    </cfRule>
    <cfRule type="containsText" dxfId="26271" priority="511" operator="containsText" text="nicht i.O.">
      <formula>NOT(ISERROR(SEARCH("nicht i.O.",G133)))</formula>
    </cfRule>
    <cfRule type="containsText" dxfId="26270" priority="512" operator="containsText" text="Differenz!">
      <formula>NOT(ISERROR(SEARCH("Differenz!",G133)))</formula>
    </cfRule>
    <cfRule type="containsText" dxfId="26269" priority="513" operator="containsText" text="nein">
      <formula>NOT(ISERROR(SEARCH("nein",G133)))</formula>
    </cfRule>
    <cfRule type="containsText" dxfId="26268" priority="514" operator="containsText" text="abgelehnt, da nicht vorhanden">
      <formula>NOT(ISERROR(SEARCH("abgelehnt, da nicht vorhanden",G133)))</formula>
    </cfRule>
    <cfRule type="containsText" dxfId="26267" priority="515" operator="containsText" text="nicht kompatibel mit WASTA">
      <formula>NOT(ISERROR(SEARCH("nicht kompatibel mit WASTA",G133)))</formula>
    </cfRule>
    <cfRule type="containsText" dxfId="26266" priority="516" operator="containsText" text="ungenügend">
      <formula>NOT(ISERROR(SEARCH("ungenügend",G133)))</formula>
    </cfRule>
    <cfRule type="containsText" dxfId="26265" priority="517" operator="containsText" text="mit Änderungen">
      <formula>NOT(ISERROR(SEARCH("mit Änderungen",G133)))</formula>
    </cfRule>
    <cfRule type="containsText" dxfId="26264" priority="518" operator="containsText" text="entspricht den Anforderungen">
      <formula>NOT(ISERROR(SEARCH("entspricht den Anforderungen",G133)))</formula>
    </cfRule>
    <cfRule type="containsText" dxfId="26263" priority="519" operator="containsText" text="nicht notwendig">
      <formula>NOT(ISERROR(SEARCH("nicht notwendig",G133)))</formula>
    </cfRule>
    <cfRule type="containsText" dxfId="26262" priority="520" operator="containsText" text="in Abklärung">
      <formula>NOT(ISERROR(SEARCH("in Abklärung",G133)))</formula>
    </cfRule>
    <cfRule type="containsText" dxfId="26261" priority="521" operator="containsText" text="kompatibel mit WASTA">
      <formula>NOT(ISERROR(SEARCH("kompatibel mit WASTA",G133)))</formula>
    </cfRule>
    <cfRule type="containsText" dxfId="26260" priority="522" operator="containsText" text="i.O.">
      <formula>NOT(ISERROR(SEARCH("i.O.",G133)))</formula>
    </cfRule>
    <cfRule type="containsText" dxfId="26259" priority="523" operator="containsText" text="gemäss Gesuch">
      <formula>NOT(ISERROR(SEARCH("gemäss Gesuch",G133)))</formula>
    </cfRule>
    <cfRule type="containsText" dxfId="26258" priority="524" operator="containsText" text="Ja">
      <formula>NOT(ISERROR(SEARCH("Ja",G133)))</formula>
    </cfRule>
    <cfRule type="containsText" dxfId="2625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625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6255" priority="489" operator="containsText" text="entspricht den Anforderungen nicht">
      <formula>NOT(ISERROR(SEARCH("entspricht den Anforderungen nicht",G143)))</formula>
    </cfRule>
    <cfRule type="containsText" dxfId="26254" priority="490" operator="containsText" text="abgeleht, da nicht vorhanden">
      <formula>NOT(ISERROR(SEARCH("abgeleht, da nicht vorhanden",G143)))</formula>
    </cfRule>
    <cfRule type="containsText" dxfId="26253" priority="491" operator="containsText" text="nicht i.O.">
      <formula>NOT(ISERROR(SEARCH("nicht i.O.",G143)))</formula>
    </cfRule>
    <cfRule type="containsText" dxfId="26252" priority="492" operator="containsText" text="Differenz!">
      <formula>NOT(ISERROR(SEARCH("Differenz!",G143)))</formula>
    </cfRule>
    <cfRule type="containsText" dxfId="26251" priority="493" operator="containsText" text="nein">
      <formula>NOT(ISERROR(SEARCH("nein",G143)))</formula>
    </cfRule>
    <cfRule type="containsText" dxfId="26250" priority="494" operator="containsText" text="abgelehnt, da nicht vorhanden">
      <formula>NOT(ISERROR(SEARCH("abgelehnt, da nicht vorhanden",G143)))</formula>
    </cfRule>
    <cfRule type="containsText" dxfId="26249" priority="495" operator="containsText" text="nicht kompatibel mit WASTA">
      <formula>NOT(ISERROR(SEARCH("nicht kompatibel mit WASTA",G143)))</formula>
    </cfRule>
    <cfRule type="containsText" dxfId="26248" priority="496" operator="containsText" text="ungenügend">
      <formula>NOT(ISERROR(SEARCH("ungenügend",G143)))</formula>
    </cfRule>
    <cfRule type="containsText" dxfId="26247" priority="497" operator="containsText" text="mit Änderungen">
      <formula>NOT(ISERROR(SEARCH("mit Änderungen",G143)))</formula>
    </cfRule>
    <cfRule type="containsText" dxfId="26246" priority="498" operator="containsText" text="entspricht den Anforderungen">
      <formula>NOT(ISERROR(SEARCH("entspricht den Anforderungen",G143)))</formula>
    </cfRule>
    <cfRule type="containsText" dxfId="26245" priority="499" operator="containsText" text="nicht notwendig">
      <formula>NOT(ISERROR(SEARCH("nicht notwendig",G143)))</formula>
    </cfRule>
    <cfRule type="containsText" dxfId="26244" priority="500" operator="containsText" text="in Abklärung">
      <formula>NOT(ISERROR(SEARCH("in Abklärung",G143)))</formula>
    </cfRule>
    <cfRule type="containsText" dxfId="26243" priority="501" operator="containsText" text="kompatibel mit WASTA">
      <formula>NOT(ISERROR(SEARCH("kompatibel mit WASTA",G143)))</formula>
    </cfRule>
    <cfRule type="containsText" dxfId="26242" priority="502" operator="containsText" text="i.O.">
      <formula>NOT(ISERROR(SEARCH("i.O.",G143)))</formula>
    </cfRule>
    <cfRule type="containsText" dxfId="26241" priority="503" operator="containsText" text="gemäss Gesuch">
      <formula>NOT(ISERROR(SEARCH("gemäss Gesuch",G143)))</formula>
    </cfRule>
    <cfRule type="containsText" dxfId="26240" priority="504" operator="containsText" text="Ja">
      <formula>NOT(ISERROR(SEARCH("Ja",G143)))</formula>
    </cfRule>
    <cfRule type="containsText" dxfId="2623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623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6237" priority="467" operator="containsText" text="entspricht den Anforderungen nicht">
      <formula>NOT(ISERROR(SEARCH("entspricht den Anforderungen nicht",G120)))</formula>
    </cfRule>
    <cfRule type="containsText" dxfId="26236" priority="468" operator="containsText" text="abgeleht, da nicht vorhanden">
      <formula>NOT(ISERROR(SEARCH("abgeleht, da nicht vorhanden",G120)))</formula>
    </cfRule>
    <cfRule type="containsText" dxfId="26235" priority="469" operator="containsText" text="nicht i.O.">
      <formula>NOT(ISERROR(SEARCH("nicht i.O.",G120)))</formula>
    </cfRule>
    <cfRule type="containsText" dxfId="26234" priority="470" operator="containsText" text="Differenz!">
      <formula>NOT(ISERROR(SEARCH("Differenz!",G120)))</formula>
    </cfRule>
    <cfRule type="containsText" dxfId="26233" priority="471" operator="containsText" text="nein">
      <formula>NOT(ISERROR(SEARCH("nein",G120)))</formula>
    </cfRule>
    <cfRule type="containsText" dxfId="26232" priority="472" operator="containsText" text="abgelehnt, da nicht vorhanden">
      <formula>NOT(ISERROR(SEARCH("abgelehnt, da nicht vorhanden",G120)))</formula>
    </cfRule>
    <cfRule type="containsText" dxfId="26231" priority="473" operator="containsText" text="nicht kompatibel mit WASTA">
      <formula>NOT(ISERROR(SEARCH("nicht kompatibel mit WASTA",G120)))</formula>
    </cfRule>
    <cfRule type="containsText" dxfId="26230" priority="474" operator="containsText" text="ungenügend">
      <formula>NOT(ISERROR(SEARCH("ungenügend",G120)))</formula>
    </cfRule>
    <cfRule type="containsText" dxfId="26229" priority="475" operator="containsText" text="mit Änderungen">
      <formula>NOT(ISERROR(SEARCH("mit Änderungen",G120)))</formula>
    </cfRule>
    <cfRule type="containsText" dxfId="26228" priority="476" operator="containsText" text="entspricht den Anforderungen">
      <formula>NOT(ISERROR(SEARCH("entspricht den Anforderungen",G120)))</formula>
    </cfRule>
    <cfRule type="containsText" dxfId="26227" priority="477" operator="containsText" text="nicht notwendig">
      <formula>NOT(ISERROR(SEARCH("nicht notwendig",G120)))</formula>
    </cfRule>
    <cfRule type="containsText" dxfId="26226" priority="478" operator="containsText" text="in Abklärung">
      <formula>NOT(ISERROR(SEARCH("in Abklärung",G120)))</formula>
    </cfRule>
    <cfRule type="containsText" dxfId="26225" priority="479" operator="containsText" text="kompatibel mit WASTA">
      <formula>NOT(ISERROR(SEARCH("kompatibel mit WASTA",G120)))</formula>
    </cfRule>
    <cfRule type="containsText" dxfId="26224" priority="480" operator="containsText" text="i.O.">
      <formula>NOT(ISERROR(SEARCH("i.O.",G120)))</formula>
    </cfRule>
    <cfRule type="containsText" dxfId="26223" priority="481" operator="containsText" text="gemäss Gesuch">
      <formula>NOT(ISERROR(SEARCH("gemäss Gesuch",G120)))</formula>
    </cfRule>
    <cfRule type="containsText" dxfId="26222" priority="482" operator="containsText" text="Ja">
      <formula>NOT(ISERROR(SEARCH("Ja",G120)))</formula>
    </cfRule>
    <cfRule type="containsText" dxfId="2622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622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6219" priority="447" operator="containsText" text="entspricht den Anforderungen nicht">
      <formula>NOT(ISERROR(SEARCH("entspricht den Anforderungen nicht",G125)))</formula>
    </cfRule>
    <cfRule type="containsText" dxfId="26218" priority="448" operator="containsText" text="abgeleht, da nicht vorhanden">
      <formula>NOT(ISERROR(SEARCH("abgeleht, da nicht vorhanden",G125)))</formula>
    </cfRule>
    <cfRule type="containsText" dxfId="26217" priority="449" operator="containsText" text="nicht i.O.">
      <formula>NOT(ISERROR(SEARCH("nicht i.O.",G125)))</formula>
    </cfRule>
    <cfRule type="containsText" dxfId="26216" priority="450" operator="containsText" text="Differenz!">
      <formula>NOT(ISERROR(SEARCH("Differenz!",G125)))</formula>
    </cfRule>
    <cfRule type="containsText" dxfId="26215" priority="451" operator="containsText" text="nein">
      <formula>NOT(ISERROR(SEARCH("nein",G125)))</formula>
    </cfRule>
    <cfRule type="containsText" dxfId="26214" priority="452" operator="containsText" text="abgelehnt, da nicht vorhanden">
      <formula>NOT(ISERROR(SEARCH("abgelehnt, da nicht vorhanden",G125)))</formula>
    </cfRule>
    <cfRule type="containsText" dxfId="26213" priority="453" operator="containsText" text="nicht kompatibel mit WASTA">
      <formula>NOT(ISERROR(SEARCH("nicht kompatibel mit WASTA",G125)))</formula>
    </cfRule>
    <cfRule type="containsText" dxfId="26212" priority="454" operator="containsText" text="ungenügend">
      <formula>NOT(ISERROR(SEARCH("ungenügend",G125)))</formula>
    </cfRule>
    <cfRule type="containsText" dxfId="26211" priority="455" operator="containsText" text="mit Änderungen">
      <formula>NOT(ISERROR(SEARCH("mit Änderungen",G125)))</formula>
    </cfRule>
    <cfRule type="containsText" dxfId="26210" priority="456" operator="containsText" text="entspricht den Anforderungen">
      <formula>NOT(ISERROR(SEARCH("entspricht den Anforderungen",G125)))</formula>
    </cfRule>
    <cfRule type="containsText" dxfId="26209" priority="457" operator="containsText" text="nicht notwendig">
      <formula>NOT(ISERROR(SEARCH("nicht notwendig",G125)))</formula>
    </cfRule>
    <cfRule type="containsText" dxfId="26208" priority="458" operator="containsText" text="in Abklärung">
      <formula>NOT(ISERROR(SEARCH("in Abklärung",G125)))</formula>
    </cfRule>
    <cfRule type="containsText" dxfId="26207" priority="459" operator="containsText" text="kompatibel mit WASTA">
      <formula>NOT(ISERROR(SEARCH("kompatibel mit WASTA",G125)))</formula>
    </cfRule>
    <cfRule type="containsText" dxfId="26206" priority="460" operator="containsText" text="i.O.">
      <formula>NOT(ISERROR(SEARCH("i.O.",G125)))</formula>
    </cfRule>
    <cfRule type="containsText" dxfId="26205" priority="461" operator="containsText" text="gemäss Gesuch">
      <formula>NOT(ISERROR(SEARCH("gemäss Gesuch",G125)))</formula>
    </cfRule>
    <cfRule type="containsText" dxfId="26204" priority="462" operator="containsText" text="Ja">
      <formula>NOT(ISERROR(SEARCH("Ja",G125)))</formula>
    </cfRule>
    <cfRule type="containsText" dxfId="2620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620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6201" priority="427" operator="containsText" text="entspricht den Anforderungen nicht">
      <formula>NOT(ISERROR(SEARCH("entspricht den Anforderungen nicht",G119)))</formula>
    </cfRule>
    <cfRule type="containsText" dxfId="26200" priority="428" operator="containsText" text="abgeleht, da nicht vorhanden">
      <formula>NOT(ISERROR(SEARCH("abgeleht, da nicht vorhanden",G119)))</formula>
    </cfRule>
    <cfRule type="containsText" dxfId="26199" priority="429" operator="containsText" text="nicht i.O.">
      <formula>NOT(ISERROR(SEARCH("nicht i.O.",G119)))</formula>
    </cfRule>
    <cfRule type="containsText" dxfId="26198" priority="430" operator="containsText" text="Differenz!">
      <formula>NOT(ISERROR(SEARCH("Differenz!",G119)))</formula>
    </cfRule>
    <cfRule type="containsText" dxfId="26197" priority="431" operator="containsText" text="nein">
      <formula>NOT(ISERROR(SEARCH("nein",G119)))</formula>
    </cfRule>
    <cfRule type="containsText" dxfId="26196" priority="432" operator="containsText" text="abgelehnt, da nicht vorhanden">
      <formula>NOT(ISERROR(SEARCH("abgelehnt, da nicht vorhanden",G119)))</formula>
    </cfRule>
    <cfRule type="containsText" dxfId="26195" priority="433" operator="containsText" text="nicht kompatibel mit WASTA">
      <formula>NOT(ISERROR(SEARCH("nicht kompatibel mit WASTA",G119)))</formula>
    </cfRule>
    <cfRule type="containsText" dxfId="26194" priority="434" operator="containsText" text="ungenügend">
      <formula>NOT(ISERROR(SEARCH("ungenügend",G119)))</formula>
    </cfRule>
    <cfRule type="containsText" dxfId="26193" priority="435" operator="containsText" text="mit Änderungen">
      <formula>NOT(ISERROR(SEARCH("mit Änderungen",G119)))</formula>
    </cfRule>
    <cfRule type="containsText" dxfId="26192" priority="436" operator="containsText" text="entspricht den Anforderungen">
      <formula>NOT(ISERROR(SEARCH("entspricht den Anforderungen",G119)))</formula>
    </cfRule>
    <cfRule type="containsText" dxfId="26191" priority="437" operator="containsText" text="nicht notwendig">
      <formula>NOT(ISERROR(SEARCH("nicht notwendig",G119)))</formula>
    </cfRule>
    <cfRule type="containsText" dxfId="26190" priority="438" operator="containsText" text="in Abklärung">
      <formula>NOT(ISERROR(SEARCH("in Abklärung",G119)))</formula>
    </cfRule>
    <cfRule type="containsText" dxfId="26189" priority="439" operator="containsText" text="kompatibel mit WASTA">
      <formula>NOT(ISERROR(SEARCH("kompatibel mit WASTA",G119)))</formula>
    </cfRule>
    <cfRule type="containsText" dxfId="26188" priority="440" operator="containsText" text="i.O.">
      <formula>NOT(ISERROR(SEARCH("i.O.",G119)))</formula>
    </cfRule>
    <cfRule type="containsText" dxfId="26187" priority="441" operator="containsText" text="gemäss Gesuch">
      <formula>NOT(ISERROR(SEARCH("gemäss Gesuch",G119)))</formula>
    </cfRule>
    <cfRule type="containsText" dxfId="26186" priority="442" operator="containsText" text="Ja">
      <formula>NOT(ISERROR(SEARCH("Ja",G119)))</formula>
    </cfRule>
    <cfRule type="containsText" dxfId="2618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618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6183" priority="407" operator="containsText" text="entspricht den Anforderungen nicht">
      <formula>NOT(ISERROR(SEARCH("entspricht den Anforderungen nicht",G124)))</formula>
    </cfRule>
    <cfRule type="containsText" dxfId="26182" priority="408" operator="containsText" text="abgeleht, da nicht vorhanden">
      <formula>NOT(ISERROR(SEARCH("abgeleht, da nicht vorhanden",G124)))</formula>
    </cfRule>
    <cfRule type="containsText" dxfId="26181" priority="409" operator="containsText" text="nicht i.O.">
      <formula>NOT(ISERROR(SEARCH("nicht i.O.",G124)))</formula>
    </cfRule>
    <cfRule type="containsText" dxfId="26180" priority="410" operator="containsText" text="Differenz!">
      <formula>NOT(ISERROR(SEARCH("Differenz!",G124)))</formula>
    </cfRule>
    <cfRule type="containsText" dxfId="26179" priority="411" operator="containsText" text="nein">
      <formula>NOT(ISERROR(SEARCH("nein",G124)))</formula>
    </cfRule>
    <cfRule type="containsText" dxfId="26178" priority="412" operator="containsText" text="abgelehnt, da nicht vorhanden">
      <formula>NOT(ISERROR(SEARCH("abgelehnt, da nicht vorhanden",G124)))</formula>
    </cfRule>
    <cfRule type="containsText" dxfId="26177" priority="413" operator="containsText" text="nicht kompatibel mit WASTA">
      <formula>NOT(ISERROR(SEARCH("nicht kompatibel mit WASTA",G124)))</formula>
    </cfRule>
    <cfRule type="containsText" dxfId="26176" priority="414" operator="containsText" text="ungenügend">
      <formula>NOT(ISERROR(SEARCH("ungenügend",G124)))</formula>
    </cfRule>
    <cfRule type="containsText" dxfId="26175" priority="415" operator="containsText" text="mit Änderungen">
      <formula>NOT(ISERROR(SEARCH("mit Änderungen",G124)))</formula>
    </cfRule>
    <cfRule type="containsText" dxfId="26174" priority="416" operator="containsText" text="entspricht den Anforderungen">
      <formula>NOT(ISERROR(SEARCH("entspricht den Anforderungen",G124)))</formula>
    </cfRule>
    <cfRule type="containsText" dxfId="26173" priority="417" operator="containsText" text="nicht notwendig">
      <formula>NOT(ISERROR(SEARCH("nicht notwendig",G124)))</formula>
    </cfRule>
    <cfRule type="containsText" dxfId="26172" priority="418" operator="containsText" text="in Abklärung">
      <formula>NOT(ISERROR(SEARCH("in Abklärung",G124)))</formula>
    </cfRule>
    <cfRule type="containsText" dxfId="26171" priority="419" operator="containsText" text="kompatibel mit WASTA">
      <formula>NOT(ISERROR(SEARCH("kompatibel mit WASTA",G124)))</formula>
    </cfRule>
    <cfRule type="containsText" dxfId="26170" priority="420" operator="containsText" text="i.O.">
      <formula>NOT(ISERROR(SEARCH("i.O.",G124)))</formula>
    </cfRule>
    <cfRule type="containsText" dxfId="26169" priority="421" operator="containsText" text="gemäss Gesuch">
      <formula>NOT(ISERROR(SEARCH("gemäss Gesuch",G124)))</formula>
    </cfRule>
    <cfRule type="containsText" dxfId="26168" priority="422" operator="containsText" text="Ja">
      <formula>NOT(ISERROR(SEARCH("Ja",G124)))</formula>
    </cfRule>
    <cfRule type="containsText" dxfId="2616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616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6165" priority="387" operator="containsText" text="entspricht den Anforderungen nicht">
      <formula>NOT(ISERROR(SEARCH("entspricht den Anforderungen nicht",G130)))</formula>
    </cfRule>
    <cfRule type="containsText" dxfId="26164" priority="388" operator="containsText" text="abgeleht, da nicht vorhanden">
      <formula>NOT(ISERROR(SEARCH("abgeleht, da nicht vorhanden",G130)))</formula>
    </cfRule>
    <cfRule type="containsText" dxfId="26163" priority="389" operator="containsText" text="nicht i.O.">
      <formula>NOT(ISERROR(SEARCH("nicht i.O.",G130)))</formula>
    </cfRule>
    <cfRule type="containsText" dxfId="26162" priority="390" operator="containsText" text="Differenz!">
      <formula>NOT(ISERROR(SEARCH("Differenz!",G130)))</formula>
    </cfRule>
    <cfRule type="containsText" dxfId="26161" priority="391" operator="containsText" text="nein">
      <formula>NOT(ISERROR(SEARCH("nein",G130)))</formula>
    </cfRule>
    <cfRule type="containsText" dxfId="26160" priority="392" operator="containsText" text="abgelehnt, da nicht vorhanden">
      <formula>NOT(ISERROR(SEARCH("abgelehnt, da nicht vorhanden",G130)))</formula>
    </cfRule>
    <cfRule type="containsText" dxfId="26159" priority="393" operator="containsText" text="nicht kompatibel mit WASTA">
      <formula>NOT(ISERROR(SEARCH("nicht kompatibel mit WASTA",G130)))</formula>
    </cfRule>
    <cfRule type="containsText" dxfId="26158" priority="394" operator="containsText" text="ungenügend">
      <formula>NOT(ISERROR(SEARCH("ungenügend",G130)))</formula>
    </cfRule>
    <cfRule type="containsText" dxfId="26157" priority="395" operator="containsText" text="mit Änderungen">
      <formula>NOT(ISERROR(SEARCH("mit Änderungen",G130)))</formula>
    </cfRule>
    <cfRule type="containsText" dxfId="26156" priority="396" operator="containsText" text="entspricht den Anforderungen">
      <formula>NOT(ISERROR(SEARCH("entspricht den Anforderungen",G130)))</formula>
    </cfRule>
    <cfRule type="containsText" dxfId="26155" priority="397" operator="containsText" text="nicht notwendig">
      <formula>NOT(ISERROR(SEARCH("nicht notwendig",G130)))</formula>
    </cfRule>
    <cfRule type="containsText" dxfId="26154" priority="398" operator="containsText" text="in Abklärung">
      <formula>NOT(ISERROR(SEARCH("in Abklärung",G130)))</formula>
    </cfRule>
    <cfRule type="containsText" dxfId="26153" priority="399" operator="containsText" text="kompatibel mit WASTA">
      <formula>NOT(ISERROR(SEARCH("kompatibel mit WASTA",G130)))</formula>
    </cfRule>
    <cfRule type="containsText" dxfId="26152" priority="400" operator="containsText" text="i.O.">
      <formula>NOT(ISERROR(SEARCH("i.O.",G130)))</formula>
    </cfRule>
    <cfRule type="containsText" dxfId="26151" priority="401" operator="containsText" text="gemäss Gesuch">
      <formula>NOT(ISERROR(SEARCH("gemäss Gesuch",G130)))</formula>
    </cfRule>
    <cfRule type="containsText" dxfId="26150" priority="402" operator="containsText" text="Ja">
      <formula>NOT(ISERROR(SEARCH("Ja",G130)))</formula>
    </cfRule>
    <cfRule type="containsText" dxfId="2614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614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6147" priority="367" operator="containsText" text="entspricht den Anforderungen nicht">
      <formula>NOT(ISERROR(SEARCH("entspricht den Anforderungen nicht",G135)))</formula>
    </cfRule>
    <cfRule type="containsText" dxfId="26146" priority="368" operator="containsText" text="abgeleht, da nicht vorhanden">
      <formula>NOT(ISERROR(SEARCH("abgeleht, da nicht vorhanden",G135)))</formula>
    </cfRule>
    <cfRule type="containsText" dxfId="26145" priority="369" operator="containsText" text="nicht i.O.">
      <formula>NOT(ISERROR(SEARCH("nicht i.O.",G135)))</formula>
    </cfRule>
    <cfRule type="containsText" dxfId="26144" priority="370" operator="containsText" text="Differenz!">
      <formula>NOT(ISERROR(SEARCH("Differenz!",G135)))</formula>
    </cfRule>
    <cfRule type="containsText" dxfId="26143" priority="371" operator="containsText" text="nein">
      <formula>NOT(ISERROR(SEARCH("nein",G135)))</formula>
    </cfRule>
    <cfRule type="containsText" dxfId="26142" priority="372" operator="containsText" text="abgelehnt, da nicht vorhanden">
      <formula>NOT(ISERROR(SEARCH("abgelehnt, da nicht vorhanden",G135)))</formula>
    </cfRule>
    <cfRule type="containsText" dxfId="26141" priority="373" operator="containsText" text="nicht kompatibel mit WASTA">
      <formula>NOT(ISERROR(SEARCH("nicht kompatibel mit WASTA",G135)))</formula>
    </cfRule>
    <cfRule type="containsText" dxfId="26140" priority="374" operator="containsText" text="ungenügend">
      <formula>NOT(ISERROR(SEARCH("ungenügend",G135)))</formula>
    </cfRule>
    <cfRule type="containsText" dxfId="26139" priority="375" operator="containsText" text="mit Änderungen">
      <formula>NOT(ISERROR(SEARCH("mit Änderungen",G135)))</formula>
    </cfRule>
    <cfRule type="containsText" dxfId="26138" priority="376" operator="containsText" text="entspricht den Anforderungen">
      <formula>NOT(ISERROR(SEARCH("entspricht den Anforderungen",G135)))</formula>
    </cfRule>
    <cfRule type="containsText" dxfId="26137" priority="377" operator="containsText" text="nicht notwendig">
      <formula>NOT(ISERROR(SEARCH("nicht notwendig",G135)))</formula>
    </cfRule>
    <cfRule type="containsText" dxfId="26136" priority="378" operator="containsText" text="in Abklärung">
      <formula>NOT(ISERROR(SEARCH("in Abklärung",G135)))</formula>
    </cfRule>
    <cfRule type="containsText" dxfId="26135" priority="379" operator="containsText" text="kompatibel mit WASTA">
      <formula>NOT(ISERROR(SEARCH("kompatibel mit WASTA",G135)))</formula>
    </cfRule>
    <cfRule type="containsText" dxfId="26134" priority="380" operator="containsText" text="i.O.">
      <formula>NOT(ISERROR(SEARCH("i.O.",G135)))</formula>
    </cfRule>
    <cfRule type="containsText" dxfId="26133" priority="381" operator="containsText" text="gemäss Gesuch">
      <formula>NOT(ISERROR(SEARCH("gemäss Gesuch",G135)))</formula>
    </cfRule>
    <cfRule type="containsText" dxfId="26132" priority="382" operator="containsText" text="Ja">
      <formula>NOT(ISERROR(SEARCH("Ja",G135)))</formula>
    </cfRule>
    <cfRule type="containsText" dxfId="2613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613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6129" priority="347" operator="containsText" text="entspricht den Anforderungen nicht">
      <formula>NOT(ISERROR(SEARCH("entspricht den Anforderungen nicht",G140)))</formula>
    </cfRule>
    <cfRule type="containsText" dxfId="26128" priority="348" operator="containsText" text="abgeleht, da nicht vorhanden">
      <formula>NOT(ISERROR(SEARCH("abgeleht, da nicht vorhanden",G140)))</formula>
    </cfRule>
    <cfRule type="containsText" dxfId="26127" priority="349" operator="containsText" text="nicht i.O.">
      <formula>NOT(ISERROR(SEARCH("nicht i.O.",G140)))</formula>
    </cfRule>
    <cfRule type="containsText" dxfId="26126" priority="350" operator="containsText" text="Differenz!">
      <formula>NOT(ISERROR(SEARCH("Differenz!",G140)))</formula>
    </cfRule>
    <cfRule type="containsText" dxfId="26125" priority="351" operator="containsText" text="nein">
      <formula>NOT(ISERROR(SEARCH("nein",G140)))</formula>
    </cfRule>
    <cfRule type="containsText" dxfId="26124" priority="352" operator="containsText" text="abgelehnt, da nicht vorhanden">
      <formula>NOT(ISERROR(SEARCH("abgelehnt, da nicht vorhanden",G140)))</formula>
    </cfRule>
    <cfRule type="containsText" dxfId="26123" priority="353" operator="containsText" text="nicht kompatibel mit WASTA">
      <formula>NOT(ISERROR(SEARCH("nicht kompatibel mit WASTA",G140)))</formula>
    </cfRule>
    <cfRule type="containsText" dxfId="26122" priority="354" operator="containsText" text="ungenügend">
      <formula>NOT(ISERROR(SEARCH("ungenügend",G140)))</formula>
    </cfRule>
    <cfRule type="containsText" dxfId="26121" priority="355" operator="containsText" text="mit Änderungen">
      <formula>NOT(ISERROR(SEARCH("mit Änderungen",G140)))</formula>
    </cfRule>
    <cfRule type="containsText" dxfId="26120" priority="356" operator="containsText" text="entspricht den Anforderungen">
      <formula>NOT(ISERROR(SEARCH("entspricht den Anforderungen",G140)))</formula>
    </cfRule>
    <cfRule type="containsText" dxfId="26119" priority="357" operator="containsText" text="nicht notwendig">
      <formula>NOT(ISERROR(SEARCH("nicht notwendig",G140)))</formula>
    </cfRule>
    <cfRule type="containsText" dxfId="26118" priority="358" operator="containsText" text="in Abklärung">
      <formula>NOT(ISERROR(SEARCH("in Abklärung",G140)))</formula>
    </cfRule>
    <cfRule type="containsText" dxfId="26117" priority="359" operator="containsText" text="kompatibel mit WASTA">
      <formula>NOT(ISERROR(SEARCH("kompatibel mit WASTA",G140)))</formula>
    </cfRule>
    <cfRule type="containsText" dxfId="26116" priority="360" operator="containsText" text="i.O.">
      <formula>NOT(ISERROR(SEARCH("i.O.",G140)))</formula>
    </cfRule>
    <cfRule type="containsText" dxfId="26115" priority="361" operator="containsText" text="gemäss Gesuch">
      <formula>NOT(ISERROR(SEARCH("gemäss Gesuch",G140)))</formula>
    </cfRule>
    <cfRule type="containsText" dxfId="26114" priority="362" operator="containsText" text="Ja">
      <formula>NOT(ISERROR(SEARCH("Ja",G140)))</formula>
    </cfRule>
    <cfRule type="containsText" dxfId="2611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611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6111" priority="327" operator="containsText" text="entspricht den Anforderungen nicht">
      <formula>NOT(ISERROR(SEARCH("entspricht den Anforderungen nicht",G145)))</formula>
    </cfRule>
    <cfRule type="containsText" dxfId="26110" priority="328" operator="containsText" text="abgeleht, da nicht vorhanden">
      <formula>NOT(ISERROR(SEARCH("abgeleht, da nicht vorhanden",G145)))</formula>
    </cfRule>
    <cfRule type="containsText" dxfId="26109" priority="329" operator="containsText" text="nicht i.O.">
      <formula>NOT(ISERROR(SEARCH("nicht i.O.",G145)))</formula>
    </cfRule>
    <cfRule type="containsText" dxfId="26108" priority="330" operator="containsText" text="Differenz!">
      <formula>NOT(ISERROR(SEARCH("Differenz!",G145)))</formula>
    </cfRule>
    <cfRule type="containsText" dxfId="26107" priority="331" operator="containsText" text="nein">
      <formula>NOT(ISERROR(SEARCH("nein",G145)))</formula>
    </cfRule>
    <cfRule type="containsText" dxfId="26106" priority="332" operator="containsText" text="abgelehnt, da nicht vorhanden">
      <formula>NOT(ISERROR(SEARCH("abgelehnt, da nicht vorhanden",G145)))</formula>
    </cfRule>
    <cfRule type="containsText" dxfId="26105" priority="333" operator="containsText" text="nicht kompatibel mit WASTA">
      <formula>NOT(ISERROR(SEARCH("nicht kompatibel mit WASTA",G145)))</formula>
    </cfRule>
    <cfRule type="containsText" dxfId="26104" priority="334" operator="containsText" text="ungenügend">
      <formula>NOT(ISERROR(SEARCH("ungenügend",G145)))</formula>
    </cfRule>
    <cfRule type="containsText" dxfId="26103" priority="335" operator="containsText" text="mit Änderungen">
      <formula>NOT(ISERROR(SEARCH("mit Änderungen",G145)))</formula>
    </cfRule>
    <cfRule type="containsText" dxfId="26102" priority="336" operator="containsText" text="entspricht den Anforderungen">
      <formula>NOT(ISERROR(SEARCH("entspricht den Anforderungen",G145)))</formula>
    </cfRule>
    <cfRule type="containsText" dxfId="26101" priority="337" operator="containsText" text="nicht notwendig">
      <formula>NOT(ISERROR(SEARCH("nicht notwendig",G145)))</formula>
    </cfRule>
    <cfRule type="containsText" dxfId="26100" priority="338" operator="containsText" text="in Abklärung">
      <formula>NOT(ISERROR(SEARCH("in Abklärung",G145)))</formula>
    </cfRule>
    <cfRule type="containsText" dxfId="26099" priority="339" operator="containsText" text="kompatibel mit WASTA">
      <formula>NOT(ISERROR(SEARCH("kompatibel mit WASTA",G145)))</formula>
    </cfRule>
    <cfRule type="containsText" dxfId="26098" priority="340" operator="containsText" text="i.O.">
      <formula>NOT(ISERROR(SEARCH("i.O.",G145)))</formula>
    </cfRule>
    <cfRule type="containsText" dxfId="26097" priority="341" operator="containsText" text="gemäss Gesuch">
      <formula>NOT(ISERROR(SEARCH("gemäss Gesuch",G145)))</formula>
    </cfRule>
    <cfRule type="containsText" dxfId="26096" priority="342" operator="containsText" text="Ja">
      <formula>NOT(ISERROR(SEARCH("Ja",G145)))</formula>
    </cfRule>
    <cfRule type="containsText" dxfId="2609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609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6093" priority="245" operator="containsText" text="Fehler!">
      <formula>NOT(ISERROR(SEARCH("Fehler!",I147)))</formula>
    </cfRule>
    <cfRule type="containsText" dxfId="26092" priority="246" operator="containsText" text="i.O.">
      <formula>NOT(ISERROR(SEARCH("i.O.",I147)))</formula>
    </cfRule>
  </conditionalFormatting>
  <conditionalFormatting sqref="G147">
    <cfRule type="containsText" dxfId="26091" priority="307" operator="containsText" text="entspricht den Anforderungen nicht">
      <formula>NOT(ISERROR(SEARCH("entspricht den Anforderungen nicht",G147)))</formula>
    </cfRule>
    <cfRule type="containsText" dxfId="26090" priority="308" operator="containsText" text="abgeleht, da nicht vorhanden">
      <formula>NOT(ISERROR(SEARCH("abgeleht, da nicht vorhanden",G147)))</formula>
    </cfRule>
    <cfRule type="containsText" dxfId="26089" priority="309" operator="containsText" text="nicht i.O.">
      <formula>NOT(ISERROR(SEARCH("nicht i.O.",G147)))</formula>
    </cfRule>
    <cfRule type="containsText" dxfId="26088" priority="310" operator="containsText" text="Differenz!">
      <formula>NOT(ISERROR(SEARCH("Differenz!",G147)))</formula>
    </cfRule>
    <cfRule type="containsText" dxfId="26087" priority="311" operator="containsText" text="nein">
      <formula>NOT(ISERROR(SEARCH("nein",G147)))</formula>
    </cfRule>
    <cfRule type="containsText" dxfId="26086" priority="312" operator="containsText" text="abgelehnt, da nicht vorhanden">
      <formula>NOT(ISERROR(SEARCH("abgelehnt, da nicht vorhanden",G147)))</formula>
    </cfRule>
    <cfRule type="containsText" dxfId="26085" priority="313" operator="containsText" text="nicht kompatibel mit WASTA">
      <formula>NOT(ISERROR(SEARCH("nicht kompatibel mit WASTA",G147)))</formula>
    </cfRule>
    <cfRule type="containsText" dxfId="26084" priority="314" operator="containsText" text="ungenügend">
      <formula>NOT(ISERROR(SEARCH("ungenügend",G147)))</formula>
    </cfRule>
    <cfRule type="containsText" dxfId="26083" priority="315" operator="containsText" text="mit Änderungen">
      <formula>NOT(ISERROR(SEARCH("mit Änderungen",G147)))</formula>
    </cfRule>
    <cfRule type="containsText" dxfId="26082" priority="316" operator="containsText" text="entspricht den Anforderungen">
      <formula>NOT(ISERROR(SEARCH("entspricht den Anforderungen",G147)))</formula>
    </cfRule>
    <cfRule type="containsText" dxfId="26081" priority="317" operator="containsText" text="nicht notwendig">
      <formula>NOT(ISERROR(SEARCH("nicht notwendig",G147)))</formula>
    </cfRule>
    <cfRule type="containsText" dxfId="26080" priority="318" operator="containsText" text="in Abklärung">
      <formula>NOT(ISERROR(SEARCH("in Abklärung",G147)))</formula>
    </cfRule>
    <cfRule type="containsText" dxfId="26079" priority="319" operator="containsText" text="kompatibel mit WASTA">
      <formula>NOT(ISERROR(SEARCH("kompatibel mit WASTA",G147)))</formula>
    </cfRule>
    <cfRule type="containsText" dxfId="26078" priority="320" operator="containsText" text="i.O.">
      <formula>NOT(ISERROR(SEARCH("i.O.",G147)))</formula>
    </cfRule>
    <cfRule type="containsText" dxfId="26077" priority="321" operator="containsText" text="gemäss Gesuch">
      <formula>NOT(ISERROR(SEARCH("gemäss Gesuch",G147)))</formula>
    </cfRule>
    <cfRule type="containsText" dxfId="26076" priority="322" operator="containsText" text="Ja">
      <formula>NOT(ISERROR(SEARCH("Ja",G147)))</formula>
    </cfRule>
    <cfRule type="containsText" dxfId="2607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607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6073" priority="287" operator="containsText" text="entspricht den Anforderungen nicht">
      <formula>NOT(ISERROR(SEARCH("entspricht den Anforderungen nicht",G154)))</formula>
    </cfRule>
    <cfRule type="containsText" dxfId="26072" priority="288" operator="containsText" text="abgeleht, da nicht vorhanden">
      <formula>NOT(ISERROR(SEARCH("abgeleht, da nicht vorhanden",G154)))</formula>
    </cfRule>
    <cfRule type="containsText" dxfId="26071" priority="289" operator="containsText" text="nicht i.O.">
      <formula>NOT(ISERROR(SEARCH("nicht i.O.",G154)))</formula>
    </cfRule>
    <cfRule type="containsText" dxfId="26070" priority="290" operator="containsText" text="Differenz!">
      <formula>NOT(ISERROR(SEARCH("Differenz!",G154)))</formula>
    </cfRule>
    <cfRule type="containsText" dxfId="26069" priority="291" operator="containsText" text="nein">
      <formula>NOT(ISERROR(SEARCH("nein",G154)))</formula>
    </cfRule>
    <cfRule type="containsText" dxfId="26068" priority="292" operator="containsText" text="abgelehnt, da nicht vorhanden">
      <formula>NOT(ISERROR(SEARCH("abgelehnt, da nicht vorhanden",G154)))</formula>
    </cfRule>
    <cfRule type="containsText" dxfId="26067" priority="293" operator="containsText" text="nicht kompatibel mit WASTA">
      <formula>NOT(ISERROR(SEARCH("nicht kompatibel mit WASTA",G154)))</formula>
    </cfRule>
    <cfRule type="containsText" dxfId="26066" priority="294" operator="containsText" text="ungenügend">
      <formula>NOT(ISERROR(SEARCH("ungenügend",G154)))</formula>
    </cfRule>
    <cfRule type="containsText" dxfId="26065" priority="295" operator="containsText" text="mit Änderungen">
      <formula>NOT(ISERROR(SEARCH("mit Änderungen",G154)))</formula>
    </cfRule>
    <cfRule type="containsText" dxfId="26064" priority="296" operator="containsText" text="entspricht den Anforderungen">
      <formula>NOT(ISERROR(SEARCH("entspricht den Anforderungen",G154)))</formula>
    </cfRule>
    <cfRule type="containsText" dxfId="26063" priority="297" operator="containsText" text="nicht notwendig">
      <formula>NOT(ISERROR(SEARCH("nicht notwendig",G154)))</formula>
    </cfRule>
    <cfRule type="containsText" dxfId="26062" priority="298" operator="containsText" text="in Abklärung">
      <formula>NOT(ISERROR(SEARCH("in Abklärung",G154)))</formula>
    </cfRule>
    <cfRule type="containsText" dxfId="26061" priority="299" operator="containsText" text="kompatibel mit WASTA">
      <formula>NOT(ISERROR(SEARCH("kompatibel mit WASTA",G154)))</formula>
    </cfRule>
    <cfRule type="containsText" dxfId="26060" priority="300" operator="containsText" text="i.O.">
      <formula>NOT(ISERROR(SEARCH("i.O.",G154)))</formula>
    </cfRule>
    <cfRule type="containsText" dxfId="26059" priority="301" operator="containsText" text="gemäss Gesuch">
      <formula>NOT(ISERROR(SEARCH("gemäss Gesuch",G154)))</formula>
    </cfRule>
    <cfRule type="containsText" dxfId="26058" priority="302" operator="containsText" text="Ja">
      <formula>NOT(ISERROR(SEARCH("Ja",G154)))</formula>
    </cfRule>
    <cfRule type="containsText" dxfId="2605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605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6055" priority="267" operator="containsText" text="entspricht den Anforderungen nicht">
      <formula>NOT(ISERROR(SEARCH("entspricht den Anforderungen nicht",G155)))</formula>
    </cfRule>
    <cfRule type="containsText" dxfId="26054" priority="268" operator="containsText" text="abgeleht, da nicht vorhanden">
      <formula>NOT(ISERROR(SEARCH("abgeleht, da nicht vorhanden",G155)))</formula>
    </cfRule>
    <cfRule type="containsText" dxfId="26053" priority="269" operator="containsText" text="nicht i.O.">
      <formula>NOT(ISERROR(SEARCH("nicht i.O.",G155)))</formula>
    </cfRule>
    <cfRule type="containsText" dxfId="26052" priority="270" operator="containsText" text="Differenz!">
      <formula>NOT(ISERROR(SEARCH("Differenz!",G155)))</formula>
    </cfRule>
    <cfRule type="containsText" dxfId="26051" priority="271" operator="containsText" text="nein">
      <formula>NOT(ISERROR(SEARCH("nein",G155)))</formula>
    </cfRule>
    <cfRule type="containsText" dxfId="26050" priority="272" operator="containsText" text="abgelehnt, da nicht vorhanden">
      <formula>NOT(ISERROR(SEARCH("abgelehnt, da nicht vorhanden",G155)))</formula>
    </cfRule>
    <cfRule type="containsText" dxfId="26049" priority="273" operator="containsText" text="nicht kompatibel mit WASTA">
      <formula>NOT(ISERROR(SEARCH("nicht kompatibel mit WASTA",G155)))</formula>
    </cfRule>
    <cfRule type="containsText" dxfId="26048" priority="274" operator="containsText" text="ungenügend">
      <formula>NOT(ISERROR(SEARCH("ungenügend",G155)))</formula>
    </cfRule>
    <cfRule type="containsText" dxfId="26047" priority="275" operator="containsText" text="mit Änderungen">
      <formula>NOT(ISERROR(SEARCH("mit Änderungen",G155)))</formula>
    </cfRule>
    <cfRule type="containsText" dxfId="26046" priority="276" operator="containsText" text="entspricht den Anforderungen">
      <formula>NOT(ISERROR(SEARCH("entspricht den Anforderungen",G155)))</formula>
    </cfRule>
    <cfRule type="containsText" dxfId="26045" priority="277" operator="containsText" text="nicht notwendig">
      <formula>NOT(ISERROR(SEARCH("nicht notwendig",G155)))</formula>
    </cfRule>
    <cfRule type="containsText" dxfId="26044" priority="278" operator="containsText" text="in Abklärung">
      <formula>NOT(ISERROR(SEARCH("in Abklärung",G155)))</formula>
    </cfRule>
    <cfRule type="containsText" dxfId="26043" priority="279" operator="containsText" text="kompatibel mit WASTA">
      <formula>NOT(ISERROR(SEARCH("kompatibel mit WASTA",G155)))</formula>
    </cfRule>
    <cfRule type="containsText" dxfId="26042" priority="280" operator="containsText" text="i.O.">
      <formula>NOT(ISERROR(SEARCH("i.O.",G155)))</formula>
    </cfRule>
    <cfRule type="containsText" dxfId="26041" priority="281" operator="containsText" text="gemäss Gesuch">
      <formula>NOT(ISERROR(SEARCH("gemäss Gesuch",G155)))</formula>
    </cfRule>
    <cfRule type="containsText" dxfId="26040" priority="282" operator="containsText" text="Ja">
      <formula>NOT(ISERROR(SEARCH("Ja",G155)))</formula>
    </cfRule>
    <cfRule type="containsText" dxfId="2603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603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6037" priority="247" operator="containsText" text="entspricht den Anforderungen nicht">
      <formula>NOT(ISERROR(SEARCH("entspricht den Anforderungen nicht",G148)))</formula>
    </cfRule>
    <cfRule type="containsText" dxfId="26036" priority="248" operator="containsText" text="abgeleht, da nicht vorhanden">
      <formula>NOT(ISERROR(SEARCH("abgeleht, da nicht vorhanden",G148)))</formula>
    </cfRule>
    <cfRule type="containsText" dxfId="26035" priority="249" operator="containsText" text="nicht i.O.">
      <formula>NOT(ISERROR(SEARCH("nicht i.O.",G148)))</formula>
    </cfRule>
    <cfRule type="containsText" dxfId="26034" priority="250" operator="containsText" text="Differenz!">
      <formula>NOT(ISERROR(SEARCH("Differenz!",G148)))</formula>
    </cfRule>
    <cfRule type="containsText" dxfId="26033" priority="251" operator="containsText" text="nein">
      <formula>NOT(ISERROR(SEARCH("nein",G148)))</formula>
    </cfRule>
    <cfRule type="containsText" dxfId="26032" priority="252" operator="containsText" text="abgelehnt, da nicht vorhanden">
      <formula>NOT(ISERROR(SEARCH("abgelehnt, da nicht vorhanden",G148)))</formula>
    </cfRule>
    <cfRule type="containsText" dxfId="26031" priority="253" operator="containsText" text="nicht kompatibel mit WASTA">
      <formula>NOT(ISERROR(SEARCH("nicht kompatibel mit WASTA",G148)))</formula>
    </cfRule>
    <cfRule type="containsText" dxfId="26030" priority="254" operator="containsText" text="ungenügend">
      <formula>NOT(ISERROR(SEARCH("ungenügend",G148)))</formula>
    </cfRule>
    <cfRule type="containsText" dxfId="26029" priority="255" operator="containsText" text="mit Änderungen">
      <formula>NOT(ISERROR(SEARCH("mit Änderungen",G148)))</formula>
    </cfRule>
    <cfRule type="containsText" dxfId="26028" priority="256" operator="containsText" text="entspricht den Anforderungen">
      <formula>NOT(ISERROR(SEARCH("entspricht den Anforderungen",G148)))</formula>
    </cfRule>
    <cfRule type="containsText" dxfId="26027" priority="257" operator="containsText" text="nicht notwendig">
      <formula>NOT(ISERROR(SEARCH("nicht notwendig",G148)))</formula>
    </cfRule>
    <cfRule type="containsText" dxfId="26026" priority="258" operator="containsText" text="in Abklärung">
      <formula>NOT(ISERROR(SEARCH("in Abklärung",G148)))</formula>
    </cfRule>
    <cfRule type="containsText" dxfId="26025" priority="259" operator="containsText" text="kompatibel mit WASTA">
      <formula>NOT(ISERROR(SEARCH("kompatibel mit WASTA",G148)))</formula>
    </cfRule>
    <cfRule type="containsText" dxfId="26024" priority="260" operator="containsText" text="i.O.">
      <formula>NOT(ISERROR(SEARCH("i.O.",G148)))</formula>
    </cfRule>
    <cfRule type="containsText" dxfId="26023" priority="261" operator="containsText" text="gemäss Gesuch">
      <formula>NOT(ISERROR(SEARCH("gemäss Gesuch",G148)))</formula>
    </cfRule>
    <cfRule type="containsText" dxfId="26022" priority="262" operator="containsText" text="Ja">
      <formula>NOT(ISERROR(SEARCH("Ja",G148)))</formula>
    </cfRule>
    <cfRule type="containsText" dxfId="2602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602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6019" priority="225" operator="containsText" text="entspricht den Anforderungen nicht">
      <formula>NOT(ISERROR(SEARCH("entspricht den Anforderungen nicht",G150)))</formula>
    </cfRule>
    <cfRule type="containsText" dxfId="26018" priority="226" operator="containsText" text="abgeleht, da nicht vorhanden">
      <formula>NOT(ISERROR(SEARCH("abgeleht, da nicht vorhanden",G150)))</formula>
    </cfRule>
    <cfRule type="containsText" dxfId="26017" priority="227" operator="containsText" text="nicht i.O.">
      <formula>NOT(ISERROR(SEARCH("nicht i.O.",G150)))</formula>
    </cfRule>
    <cfRule type="containsText" dxfId="26016" priority="228" operator="containsText" text="Differenz!">
      <formula>NOT(ISERROR(SEARCH("Differenz!",G150)))</formula>
    </cfRule>
    <cfRule type="containsText" dxfId="26015" priority="229" operator="containsText" text="nein">
      <formula>NOT(ISERROR(SEARCH("nein",G150)))</formula>
    </cfRule>
    <cfRule type="containsText" dxfId="26014" priority="230" operator="containsText" text="abgelehnt, da nicht vorhanden">
      <formula>NOT(ISERROR(SEARCH("abgelehnt, da nicht vorhanden",G150)))</formula>
    </cfRule>
    <cfRule type="containsText" dxfId="26013" priority="231" operator="containsText" text="nicht kompatibel mit WASTA">
      <formula>NOT(ISERROR(SEARCH("nicht kompatibel mit WASTA",G150)))</formula>
    </cfRule>
    <cfRule type="containsText" dxfId="26012" priority="232" operator="containsText" text="ungenügend">
      <formula>NOT(ISERROR(SEARCH("ungenügend",G150)))</formula>
    </cfRule>
    <cfRule type="containsText" dxfId="26011" priority="233" operator="containsText" text="mit Änderungen">
      <formula>NOT(ISERROR(SEARCH("mit Änderungen",G150)))</formula>
    </cfRule>
    <cfRule type="containsText" dxfId="26010" priority="234" operator="containsText" text="entspricht den Anforderungen">
      <formula>NOT(ISERROR(SEARCH("entspricht den Anforderungen",G150)))</formula>
    </cfRule>
    <cfRule type="containsText" dxfId="26009" priority="235" operator="containsText" text="nicht notwendig">
      <formula>NOT(ISERROR(SEARCH("nicht notwendig",G150)))</formula>
    </cfRule>
    <cfRule type="containsText" dxfId="26008" priority="236" operator="containsText" text="in Abklärung">
      <formula>NOT(ISERROR(SEARCH("in Abklärung",G150)))</formula>
    </cfRule>
    <cfRule type="containsText" dxfId="26007" priority="237" operator="containsText" text="kompatibel mit WASTA">
      <formula>NOT(ISERROR(SEARCH("kompatibel mit WASTA",G150)))</formula>
    </cfRule>
    <cfRule type="containsText" dxfId="26006" priority="238" operator="containsText" text="i.O.">
      <formula>NOT(ISERROR(SEARCH("i.O.",G150)))</formula>
    </cfRule>
    <cfRule type="containsText" dxfId="26005" priority="239" operator="containsText" text="gemäss Gesuch">
      <formula>NOT(ISERROR(SEARCH("gemäss Gesuch",G150)))</formula>
    </cfRule>
    <cfRule type="containsText" dxfId="26004" priority="240" operator="containsText" text="Ja">
      <formula>NOT(ISERROR(SEARCH("Ja",G150)))</formula>
    </cfRule>
    <cfRule type="containsText" dxfId="2600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600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6001" priority="205" operator="containsText" text="entspricht den Anforderungen nicht">
      <formula>NOT(ISERROR(SEARCH("entspricht den Anforderungen nicht",G157)))</formula>
    </cfRule>
    <cfRule type="containsText" dxfId="26000" priority="206" operator="containsText" text="abgeleht, da nicht vorhanden">
      <formula>NOT(ISERROR(SEARCH("abgeleht, da nicht vorhanden",G157)))</formula>
    </cfRule>
    <cfRule type="containsText" dxfId="25999" priority="207" operator="containsText" text="nicht i.O.">
      <formula>NOT(ISERROR(SEARCH("nicht i.O.",G157)))</formula>
    </cfRule>
    <cfRule type="containsText" dxfId="25998" priority="208" operator="containsText" text="Differenz!">
      <formula>NOT(ISERROR(SEARCH("Differenz!",G157)))</formula>
    </cfRule>
    <cfRule type="containsText" dxfId="25997" priority="209" operator="containsText" text="nein">
      <formula>NOT(ISERROR(SEARCH("nein",G157)))</formula>
    </cfRule>
    <cfRule type="containsText" dxfId="25996" priority="210" operator="containsText" text="abgelehnt, da nicht vorhanden">
      <formula>NOT(ISERROR(SEARCH("abgelehnt, da nicht vorhanden",G157)))</formula>
    </cfRule>
    <cfRule type="containsText" dxfId="25995" priority="211" operator="containsText" text="nicht kompatibel mit WASTA">
      <formula>NOT(ISERROR(SEARCH("nicht kompatibel mit WASTA",G157)))</formula>
    </cfRule>
    <cfRule type="containsText" dxfId="25994" priority="212" operator="containsText" text="ungenügend">
      <formula>NOT(ISERROR(SEARCH("ungenügend",G157)))</formula>
    </cfRule>
    <cfRule type="containsText" dxfId="25993" priority="213" operator="containsText" text="mit Änderungen">
      <formula>NOT(ISERROR(SEARCH("mit Änderungen",G157)))</formula>
    </cfRule>
    <cfRule type="containsText" dxfId="25992" priority="214" operator="containsText" text="entspricht den Anforderungen">
      <formula>NOT(ISERROR(SEARCH("entspricht den Anforderungen",G157)))</formula>
    </cfRule>
    <cfRule type="containsText" dxfId="25991" priority="215" operator="containsText" text="nicht notwendig">
      <formula>NOT(ISERROR(SEARCH("nicht notwendig",G157)))</formula>
    </cfRule>
    <cfRule type="containsText" dxfId="25990" priority="216" operator="containsText" text="in Abklärung">
      <formula>NOT(ISERROR(SEARCH("in Abklärung",G157)))</formula>
    </cfRule>
    <cfRule type="containsText" dxfId="25989" priority="217" operator="containsText" text="kompatibel mit WASTA">
      <formula>NOT(ISERROR(SEARCH("kompatibel mit WASTA",G157)))</formula>
    </cfRule>
    <cfRule type="containsText" dxfId="25988" priority="218" operator="containsText" text="i.O.">
      <formula>NOT(ISERROR(SEARCH("i.O.",G157)))</formula>
    </cfRule>
    <cfRule type="containsText" dxfId="25987" priority="219" operator="containsText" text="gemäss Gesuch">
      <formula>NOT(ISERROR(SEARCH("gemäss Gesuch",G157)))</formula>
    </cfRule>
    <cfRule type="containsText" dxfId="25986" priority="220" operator="containsText" text="Ja">
      <formula>NOT(ISERROR(SEARCH("Ja",G157)))</formula>
    </cfRule>
    <cfRule type="containsText" dxfId="2598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598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5983" priority="185" operator="containsText" text="entspricht den Anforderungen nicht">
      <formula>NOT(ISERROR(SEARCH("entspricht den Anforderungen nicht",G66)))</formula>
    </cfRule>
    <cfRule type="containsText" dxfId="25982" priority="186" operator="containsText" text="abgeleht, da nicht vorhanden">
      <formula>NOT(ISERROR(SEARCH("abgeleht, da nicht vorhanden",G66)))</formula>
    </cfRule>
    <cfRule type="containsText" dxfId="25981" priority="187" operator="containsText" text="nicht i.O.">
      <formula>NOT(ISERROR(SEARCH("nicht i.O.",G66)))</formula>
    </cfRule>
    <cfRule type="containsText" dxfId="25980" priority="188" operator="containsText" text="Differenz!">
      <formula>NOT(ISERROR(SEARCH("Differenz!",G66)))</formula>
    </cfRule>
    <cfRule type="containsText" dxfId="25979" priority="189" operator="containsText" text="nein">
      <formula>NOT(ISERROR(SEARCH("nein",G66)))</formula>
    </cfRule>
    <cfRule type="containsText" dxfId="25978" priority="190" operator="containsText" text="abgelehnt, da nicht vorhanden">
      <formula>NOT(ISERROR(SEARCH("abgelehnt, da nicht vorhanden",G66)))</formula>
    </cfRule>
    <cfRule type="containsText" dxfId="25977" priority="191" operator="containsText" text="nicht kompatibel mit WASTA">
      <formula>NOT(ISERROR(SEARCH("nicht kompatibel mit WASTA",G66)))</formula>
    </cfRule>
    <cfRule type="containsText" dxfId="25976" priority="192" operator="containsText" text="ungenügend">
      <formula>NOT(ISERROR(SEARCH("ungenügend",G66)))</formula>
    </cfRule>
    <cfRule type="containsText" dxfId="25975" priority="193" operator="containsText" text="mit Änderungen">
      <formula>NOT(ISERROR(SEARCH("mit Änderungen",G66)))</formula>
    </cfRule>
    <cfRule type="containsText" dxfId="25974" priority="194" operator="containsText" text="entspricht den Anforderungen">
      <formula>NOT(ISERROR(SEARCH("entspricht den Anforderungen",G66)))</formula>
    </cfRule>
    <cfRule type="containsText" dxfId="25973" priority="195" operator="containsText" text="nicht notwendig">
      <formula>NOT(ISERROR(SEARCH("nicht notwendig",G66)))</formula>
    </cfRule>
    <cfRule type="containsText" dxfId="25972" priority="196" operator="containsText" text="in Abklärung">
      <formula>NOT(ISERROR(SEARCH("in Abklärung",G66)))</formula>
    </cfRule>
    <cfRule type="containsText" dxfId="25971" priority="197" operator="containsText" text="kompatibel mit WASTA">
      <formula>NOT(ISERROR(SEARCH("kompatibel mit WASTA",G66)))</formula>
    </cfRule>
    <cfRule type="containsText" dxfId="25970" priority="198" operator="containsText" text="i.O.">
      <formula>NOT(ISERROR(SEARCH("i.O.",G66)))</formula>
    </cfRule>
    <cfRule type="containsText" dxfId="25969" priority="199" operator="containsText" text="gemäss Gesuch">
      <formula>NOT(ISERROR(SEARCH("gemäss Gesuch",G66)))</formula>
    </cfRule>
    <cfRule type="containsText" dxfId="25968" priority="200" operator="containsText" text="Ja">
      <formula>NOT(ISERROR(SEARCH("Ja",G66)))</formula>
    </cfRule>
    <cfRule type="containsText" dxfId="2596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596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5965" priority="165" operator="containsText" text="entspricht den Anforderungen nicht">
      <formula>NOT(ISERROR(SEARCH("entspricht den Anforderungen nicht",G67)))</formula>
    </cfRule>
    <cfRule type="containsText" dxfId="25964" priority="166" operator="containsText" text="abgeleht, da nicht vorhanden">
      <formula>NOT(ISERROR(SEARCH("abgeleht, da nicht vorhanden",G67)))</formula>
    </cfRule>
    <cfRule type="containsText" dxfId="25963" priority="167" operator="containsText" text="nicht i.O.">
      <formula>NOT(ISERROR(SEARCH("nicht i.O.",G67)))</formula>
    </cfRule>
    <cfRule type="containsText" dxfId="25962" priority="168" operator="containsText" text="Differenz!">
      <formula>NOT(ISERROR(SEARCH("Differenz!",G67)))</formula>
    </cfRule>
    <cfRule type="containsText" dxfId="25961" priority="169" operator="containsText" text="nein">
      <formula>NOT(ISERROR(SEARCH("nein",G67)))</formula>
    </cfRule>
    <cfRule type="containsText" dxfId="25960" priority="170" operator="containsText" text="abgelehnt, da nicht vorhanden">
      <formula>NOT(ISERROR(SEARCH("abgelehnt, da nicht vorhanden",G67)))</formula>
    </cfRule>
    <cfRule type="containsText" dxfId="25959" priority="171" operator="containsText" text="nicht kompatibel mit WASTA">
      <formula>NOT(ISERROR(SEARCH("nicht kompatibel mit WASTA",G67)))</formula>
    </cfRule>
    <cfRule type="containsText" dxfId="25958" priority="172" operator="containsText" text="ungenügend">
      <formula>NOT(ISERROR(SEARCH("ungenügend",G67)))</formula>
    </cfRule>
    <cfRule type="containsText" dxfId="25957" priority="173" operator="containsText" text="mit Änderungen">
      <formula>NOT(ISERROR(SEARCH("mit Änderungen",G67)))</formula>
    </cfRule>
    <cfRule type="containsText" dxfId="25956" priority="174" operator="containsText" text="entspricht den Anforderungen">
      <formula>NOT(ISERROR(SEARCH("entspricht den Anforderungen",G67)))</formula>
    </cfRule>
    <cfRule type="containsText" dxfId="25955" priority="175" operator="containsText" text="nicht notwendig">
      <formula>NOT(ISERROR(SEARCH("nicht notwendig",G67)))</formula>
    </cfRule>
    <cfRule type="containsText" dxfId="25954" priority="176" operator="containsText" text="in Abklärung">
      <formula>NOT(ISERROR(SEARCH("in Abklärung",G67)))</formula>
    </cfRule>
    <cfRule type="containsText" dxfId="25953" priority="177" operator="containsText" text="kompatibel mit WASTA">
      <formula>NOT(ISERROR(SEARCH("kompatibel mit WASTA",G67)))</formula>
    </cfRule>
    <cfRule type="containsText" dxfId="25952" priority="178" operator="containsText" text="i.O.">
      <formula>NOT(ISERROR(SEARCH("i.O.",G67)))</formula>
    </cfRule>
    <cfRule type="containsText" dxfId="25951" priority="179" operator="containsText" text="gemäss Gesuch">
      <formula>NOT(ISERROR(SEARCH("gemäss Gesuch",G67)))</formula>
    </cfRule>
    <cfRule type="containsText" dxfId="25950" priority="180" operator="containsText" text="Ja">
      <formula>NOT(ISERROR(SEARCH("Ja",G67)))</formula>
    </cfRule>
    <cfRule type="containsText" dxfId="2594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594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5947" priority="163" operator="containsText" text="Fehler!">
      <formula>NOT(ISERROR(SEARCH("Fehler!",I66)))</formula>
    </cfRule>
    <cfRule type="containsText" dxfId="25946" priority="164" operator="containsText" text="i.O.">
      <formula>NOT(ISERROR(SEARCH("i.O.",I66)))</formula>
    </cfRule>
  </conditionalFormatting>
  <conditionalFormatting sqref="G19">
    <cfRule type="containsText" dxfId="25945" priority="143" operator="containsText" text="entspricht den Anforderungen nicht">
      <formula>NOT(ISERROR(SEARCH("entspricht den Anforderungen nicht",G19)))</formula>
    </cfRule>
    <cfRule type="containsText" dxfId="25944" priority="144" operator="containsText" text="abgeleht, da nicht vorhanden">
      <formula>NOT(ISERROR(SEARCH("abgeleht, da nicht vorhanden",G19)))</formula>
    </cfRule>
    <cfRule type="containsText" dxfId="25943" priority="145" operator="containsText" text="nicht i.O.">
      <formula>NOT(ISERROR(SEARCH("nicht i.O.",G19)))</formula>
    </cfRule>
    <cfRule type="containsText" dxfId="25942" priority="146" operator="containsText" text="Differenz!">
      <formula>NOT(ISERROR(SEARCH("Differenz!",G19)))</formula>
    </cfRule>
    <cfRule type="containsText" dxfId="25941" priority="147" operator="containsText" text="nein">
      <formula>NOT(ISERROR(SEARCH("nein",G19)))</formula>
    </cfRule>
    <cfRule type="containsText" dxfId="25940" priority="148" operator="containsText" text="abgelehnt, da nicht vorhanden">
      <formula>NOT(ISERROR(SEARCH("abgelehnt, da nicht vorhanden",G19)))</formula>
    </cfRule>
    <cfRule type="containsText" dxfId="25939" priority="149" operator="containsText" text="nicht kompatibel mit WASTA">
      <formula>NOT(ISERROR(SEARCH("nicht kompatibel mit WASTA",G19)))</formula>
    </cfRule>
    <cfRule type="containsText" dxfId="25938" priority="150" operator="containsText" text="ungenügend">
      <formula>NOT(ISERROR(SEARCH("ungenügend",G19)))</formula>
    </cfRule>
    <cfRule type="containsText" dxfId="25937" priority="151" operator="containsText" text="mit Änderungen">
      <formula>NOT(ISERROR(SEARCH("mit Änderungen",G19)))</formula>
    </cfRule>
    <cfRule type="containsText" dxfId="25936" priority="152" operator="containsText" text="entspricht den Anforderungen">
      <formula>NOT(ISERROR(SEARCH("entspricht den Anforderungen",G19)))</formula>
    </cfRule>
    <cfRule type="containsText" dxfId="25935" priority="153" operator="containsText" text="nicht notwendig">
      <formula>NOT(ISERROR(SEARCH("nicht notwendig",G19)))</formula>
    </cfRule>
    <cfRule type="containsText" dxfId="25934" priority="154" operator="containsText" text="in Abklärung">
      <formula>NOT(ISERROR(SEARCH("in Abklärung",G19)))</formula>
    </cfRule>
    <cfRule type="containsText" dxfId="25933" priority="155" operator="containsText" text="kompatibel mit WASTA">
      <formula>NOT(ISERROR(SEARCH("kompatibel mit WASTA",G19)))</formula>
    </cfRule>
    <cfRule type="containsText" dxfId="25932" priority="156" operator="containsText" text="i.O.">
      <formula>NOT(ISERROR(SEARCH("i.O.",G19)))</formula>
    </cfRule>
    <cfRule type="containsText" dxfId="25931" priority="157" operator="containsText" text="gemäss Gesuch">
      <formula>NOT(ISERROR(SEARCH("gemäss Gesuch",G19)))</formula>
    </cfRule>
    <cfRule type="containsText" dxfId="25930" priority="158" operator="containsText" text="Ja">
      <formula>NOT(ISERROR(SEARCH("Ja",G19)))</formula>
    </cfRule>
    <cfRule type="containsText" dxfId="2592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592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5927" priority="123" operator="containsText" text="entspricht den Anforderungen nicht">
      <formula>NOT(ISERROR(SEARCH("entspricht den Anforderungen nicht",G20)))</formula>
    </cfRule>
    <cfRule type="containsText" dxfId="25926" priority="124" operator="containsText" text="abgeleht, da nicht vorhanden">
      <formula>NOT(ISERROR(SEARCH("abgeleht, da nicht vorhanden",G20)))</formula>
    </cfRule>
    <cfRule type="containsText" dxfId="25925" priority="125" operator="containsText" text="nicht i.O.">
      <formula>NOT(ISERROR(SEARCH("nicht i.O.",G20)))</formula>
    </cfRule>
    <cfRule type="containsText" dxfId="25924" priority="126" operator="containsText" text="Differenz!">
      <formula>NOT(ISERROR(SEARCH("Differenz!",G20)))</formula>
    </cfRule>
    <cfRule type="containsText" dxfId="25923" priority="127" operator="containsText" text="nein">
      <formula>NOT(ISERROR(SEARCH("nein",G20)))</formula>
    </cfRule>
    <cfRule type="containsText" dxfId="25922" priority="128" operator="containsText" text="abgelehnt, da nicht vorhanden">
      <formula>NOT(ISERROR(SEARCH("abgelehnt, da nicht vorhanden",G20)))</formula>
    </cfRule>
    <cfRule type="containsText" dxfId="25921" priority="129" operator="containsText" text="nicht kompatibel mit WASTA">
      <formula>NOT(ISERROR(SEARCH("nicht kompatibel mit WASTA",G20)))</formula>
    </cfRule>
    <cfRule type="containsText" dxfId="25920" priority="130" operator="containsText" text="ungenügend">
      <formula>NOT(ISERROR(SEARCH("ungenügend",G20)))</formula>
    </cfRule>
    <cfRule type="containsText" dxfId="25919" priority="131" operator="containsText" text="mit Änderungen">
      <formula>NOT(ISERROR(SEARCH("mit Änderungen",G20)))</formula>
    </cfRule>
    <cfRule type="containsText" dxfId="25918" priority="132" operator="containsText" text="entspricht den Anforderungen">
      <formula>NOT(ISERROR(SEARCH("entspricht den Anforderungen",G20)))</formula>
    </cfRule>
    <cfRule type="containsText" dxfId="25917" priority="133" operator="containsText" text="nicht notwendig">
      <formula>NOT(ISERROR(SEARCH("nicht notwendig",G20)))</formula>
    </cfRule>
    <cfRule type="containsText" dxfId="25916" priority="134" operator="containsText" text="in Abklärung">
      <formula>NOT(ISERROR(SEARCH("in Abklärung",G20)))</formula>
    </cfRule>
    <cfRule type="containsText" dxfId="25915" priority="135" operator="containsText" text="kompatibel mit WASTA">
      <formula>NOT(ISERROR(SEARCH("kompatibel mit WASTA",G20)))</formula>
    </cfRule>
    <cfRule type="containsText" dxfId="25914" priority="136" operator="containsText" text="i.O.">
      <formula>NOT(ISERROR(SEARCH("i.O.",G20)))</formula>
    </cfRule>
    <cfRule type="containsText" dxfId="25913" priority="137" operator="containsText" text="gemäss Gesuch">
      <formula>NOT(ISERROR(SEARCH("gemäss Gesuch",G20)))</formula>
    </cfRule>
    <cfRule type="containsText" dxfId="25912" priority="138" operator="containsText" text="Ja">
      <formula>NOT(ISERROR(SEARCH("Ja",G20)))</formula>
    </cfRule>
    <cfRule type="containsText" dxfId="2591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591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5909" priority="103" operator="containsText" text="entspricht den Anforderungen nicht">
      <formula>NOT(ISERROR(SEARCH("entspricht den Anforderungen nicht",G21)))</formula>
    </cfRule>
    <cfRule type="containsText" dxfId="25908" priority="104" operator="containsText" text="abgeleht, da nicht vorhanden">
      <formula>NOT(ISERROR(SEARCH("abgeleht, da nicht vorhanden",G21)))</formula>
    </cfRule>
    <cfRule type="containsText" dxfId="25907" priority="105" operator="containsText" text="nicht i.O.">
      <formula>NOT(ISERROR(SEARCH("nicht i.O.",G21)))</formula>
    </cfRule>
    <cfRule type="containsText" dxfId="25906" priority="106" operator="containsText" text="Differenz!">
      <formula>NOT(ISERROR(SEARCH("Differenz!",G21)))</formula>
    </cfRule>
    <cfRule type="containsText" dxfId="25905" priority="107" operator="containsText" text="nein">
      <formula>NOT(ISERROR(SEARCH("nein",G21)))</formula>
    </cfRule>
    <cfRule type="containsText" dxfId="25904" priority="108" operator="containsText" text="abgelehnt, da nicht vorhanden">
      <formula>NOT(ISERROR(SEARCH("abgelehnt, da nicht vorhanden",G21)))</formula>
    </cfRule>
    <cfRule type="containsText" dxfId="25903" priority="109" operator="containsText" text="nicht kompatibel mit WASTA">
      <formula>NOT(ISERROR(SEARCH("nicht kompatibel mit WASTA",G21)))</formula>
    </cfRule>
    <cfRule type="containsText" dxfId="25902" priority="110" operator="containsText" text="ungenügend">
      <formula>NOT(ISERROR(SEARCH("ungenügend",G21)))</formula>
    </cfRule>
    <cfRule type="containsText" dxfId="25901" priority="111" operator="containsText" text="mit Änderungen">
      <formula>NOT(ISERROR(SEARCH("mit Änderungen",G21)))</formula>
    </cfRule>
    <cfRule type="containsText" dxfId="25900" priority="112" operator="containsText" text="entspricht den Anforderungen">
      <formula>NOT(ISERROR(SEARCH("entspricht den Anforderungen",G21)))</formula>
    </cfRule>
    <cfRule type="containsText" dxfId="25899" priority="113" operator="containsText" text="nicht notwendig">
      <formula>NOT(ISERROR(SEARCH("nicht notwendig",G21)))</formula>
    </cfRule>
    <cfRule type="containsText" dxfId="25898" priority="114" operator="containsText" text="in Abklärung">
      <formula>NOT(ISERROR(SEARCH("in Abklärung",G21)))</formula>
    </cfRule>
    <cfRule type="containsText" dxfId="25897" priority="115" operator="containsText" text="kompatibel mit WASTA">
      <formula>NOT(ISERROR(SEARCH("kompatibel mit WASTA",G21)))</formula>
    </cfRule>
    <cfRule type="containsText" dxfId="25896" priority="116" operator="containsText" text="i.O.">
      <formula>NOT(ISERROR(SEARCH("i.O.",G21)))</formula>
    </cfRule>
    <cfRule type="containsText" dxfId="25895" priority="117" operator="containsText" text="gemäss Gesuch">
      <formula>NOT(ISERROR(SEARCH("gemäss Gesuch",G21)))</formula>
    </cfRule>
    <cfRule type="containsText" dxfId="25894" priority="118" operator="containsText" text="Ja">
      <formula>NOT(ISERROR(SEARCH("Ja",G21)))</formula>
    </cfRule>
    <cfRule type="containsText" dxfId="2589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589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5891" priority="83" operator="containsText" text="entspricht den Anforderungen nicht">
      <formula>NOT(ISERROR(SEARCH("entspricht den Anforderungen nicht",G22)))</formula>
    </cfRule>
    <cfRule type="containsText" dxfId="25890" priority="84" operator="containsText" text="abgeleht, da nicht vorhanden">
      <formula>NOT(ISERROR(SEARCH("abgeleht, da nicht vorhanden",G22)))</formula>
    </cfRule>
    <cfRule type="containsText" dxfId="25889" priority="85" operator="containsText" text="nicht i.O.">
      <formula>NOT(ISERROR(SEARCH("nicht i.O.",G22)))</formula>
    </cfRule>
    <cfRule type="containsText" dxfId="25888" priority="86" operator="containsText" text="Differenz!">
      <formula>NOT(ISERROR(SEARCH("Differenz!",G22)))</formula>
    </cfRule>
    <cfRule type="containsText" dxfId="25887" priority="87" operator="containsText" text="nein">
      <formula>NOT(ISERROR(SEARCH("nein",G22)))</formula>
    </cfRule>
    <cfRule type="containsText" dxfId="25886" priority="88" operator="containsText" text="abgelehnt, da nicht vorhanden">
      <formula>NOT(ISERROR(SEARCH("abgelehnt, da nicht vorhanden",G22)))</formula>
    </cfRule>
    <cfRule type="containsText" dxfId="25885" priority="89" operator="containsText" text="nicht kompatibel mit WASTA">
      <formula>NOT(ISERROR(SEARCH("nicht kompatibel mit WASTA",G22)))</formula>
    </cfRule>
    <cfRule type="containsText" dxfId="25884" priority="90" operator="containsText" text="ungenügend">
      <formula>NOT(ISERROR(SEARCH("ungenügend",G22)))</formula>
    </cfRule>
    <cfRule type="containsText" dxfId="25883" priority="91" operator="containsText" text="mit Änderungen">
      <formula>NOT(ISERROR(SEARCH("mit Änderungen",G22)))</formula>
    </cfRule>
    <cfRule type="containsText" dxfId="25882" priority="92" operator="containsText" text="entspricht den Anforderungen">
      <formula>NOT(ISERROR(SEARCH("entspricht den Anforderungen",G22)))</formula>
    </cfRule>
    <cfRule type="containsText" dxfId="25881" priority="93" operator="containsText" text="nicht notwendig">
      <formula>NOT(ISERROR(SEARCH("nicht notwendig",G22)))</formula>
    </cfRule>
    <cfRule type="containsText" dxfId="25880" priority="94" operator="containsText" text="in Abklärung">
      <formula>NOT(ISERROR(SEARCH("in Abklärung",G22)))</formula>
    </cfRule>
    <cfRule type="containsText" dxfId="25879" priority="95" operator="containsText" text="kompatibel mit WASTA">
      <formula>NOT(ISERROR(SEARCH("kompatibel mit WASTA",G22)))</formula>
    </cfRule>
    <cfRule type="containsText" dxfId="25878" priority="96" operator="containsText" text="i.O.">
      <formula>NOT(ISERROR(SEARCH("i.O.",G22)))</formula>
    </cfRule>
    <cfRule type="containsText" dxfId="25877" priority="97" operator="containsText" text="gemäss Gesuch">
      <formula>NOT(ISERROR(SEARCH("gemäss Gesuch",G22)))</formula>
    </cfRule>
    <cfRule type="containsText" dxfId="25876" priority="98" operator="containsText" text="Ja">
      <formula>NOT(ISERROR(SEARCH("Ja",G22)))</formula>
    </cfRule>
    <cfRule type="containsText" dxfId="2587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587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5873" priority="63" operator="containsText" text="entspricht den Anforderungen nicht">
      <formula>NOT(ISERROR(SEARCH("entspricht den Anforderungen nicht",G23)))</formula>
    </cfRule>
    <cfRule type="containsText" dxfId="25872" priority="64" operator="containsText" text="abgeleht, da nicht vorhanden">
      <formula>NOT(ISERROR(SEARCH("abgeleht, da nicht vorhanden",G23)))</formula>
    </cfRule>
    <cfRule type="containsText" dxfId="25871" priority="65" operator="containsText" text="nicht i.O.">
      <formula>NOT(ISERROR(SEARCH("nicht i.O.",G23)))</formula>
    </cfRule>
    <cfRule type="containsText" dxfId="25870" priority="66" operator="containsText" text="Differenz!">
      <formula>NOT(ISERROR(SEARCH("Differenz!",G23)))</formula>
    </cfRule>
    <cfRule type="containsText" dxfId="25869" priority="67" operator="containsText" text="nein">
      <formula>NOT(ISERROR(SEARCH("nein",G23)))</formula>
    </cfRule>
    <cfRule type="containsText" dxfId="25868" priority="68" operator="containsText" text="abgelehnt, da nicht vorhanden">
      <formula>NOT(ISERROR(SEARCH("abgelehnt, da nicht vorhanden",G23)))</formula>
    </cfRule>
    <cfRule type="containsText" dxfId="25867" priority="69" operator="containsText" text="nicht kompatibel mit WASTA">
      <formula>NOT(ISERROR(SEARCH("nicht kompatibel mit WASTA",G23)))</formula>
    </cfRule>
    <cfRule type="containsText" dxfId="25866" priority="70" operator="containsText" text="ungenügend">
      <formula>NOT(ISERROR(SEARCH("ungenügend",G23)))</formula>
    </cfRule>
    <cfRule type="containsText" dxfId="25865" priority="71" operator="containsText" text="mit Änderungen">
      <formula>NOT(ISERROR(SEARCH("mit Änderungen",G23)))</formula>
    </cfRule>
    <cfRule type="containsText" dxfId="25864" priority="72" operator="containsText" text="entspricht den Anforderungen">
      <formula>NOT(ISERROR(SEARCH("entspricht den Anforderungen",G23)))</formula>
    </cfRule>
    <cfRule type="containsText" dxfId="25863" priority="73" operator="containsText" text="nicht notwendig">
      <formula>NOT(ISERROR(SEARCH("nicht notwendig",G23)))</formula>
    </cfRule>
    <cfRule type="containsText" dxfId="25862" priority="74" operator="containsText" text="in Abklärung">
      <formula>NOT(ISERROR(SEARCH("in Abklärung",G23)))</formula>
    </cfRule>
    <cfRule type="containsText" dxfId="25861" priority="75" operator="containsText" text="kompatibel mit WASTA">
      <formula>NOT(ISERROR(SEARCH("kompatibel mit WASTA",G23)))</formula>
    </cfRule>
    <cfRule type="containsText" dxfId="25860" priority="76" operator="containsText" text="i.O.">
      <formula>NOT(ISERROR(SEARCH("i.O.",G23)))</formula>
    </cfRule>
    <cfRule type="containsText" dxfId="25859" priority="77" operator="containsText" text="gemäss Gesuch">
      <formula>NOT(ISERROR(SEARCH("gemäss Gesuch",G23)))</formula>
    </cfRule>
    <cfRule type="containsText" dxfId="25858" priority="78" operator="containsText" text="Ja">
      <formula>NOT(ISERROR(SEARCH("Ja",G23)))</formula>
    </cfRule>
    <cfRule type="containsText" dxfId="2585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585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5855" priority="43" operator="containsText" text="entspricht den Anforderungen nicht">
      <formula>NOT(ISERROR(SEARCH("entspricht den Anforderungen nicht",G24)))</formula>
    </cfRule>
    <cfRule type="containsText" dxfId="25854" priority="44" operator="containsText" text="abgeleht, da nicht vorhanden">
      <formula>NOT(ISERROR(SEARCH("abgeleht, da nicht vorhanden",G24)))</formula>
    </cfRule>
    <cfRule type="containsText" dxfId="25853" priority="45" operator="containsText" text="nicht i.O.">
      <formula>NOT(ISERROR(SEARCH("nicht i.O.",G24)))</formula>
    </cfRule>
    <cfRule type="containsText" dxfId="25852" priority="46" operator="containsText" text="Differenz!">
      <formula>NOT(ISERROR(SEARCH("Differenz!",G24)))</formula>
    </cfRule>
    <cfRule type="containsText" dxfId="25851" priority="47" operator="containsText" text="nein">
      <formula>NOT(ISERROR(SEARCH("nein",G24)))</formula>
    </cfRule>
    <cfRule type="containsText" dxfId="25850" priority="48" operator="containsText" text="abgelehnt, da nicht vorhanden">
      <formula>NOT(ISERROR(SEARCH("abgelehnt, da nicht vorhanden",G24)))</formula>
    </cfRule>
    <cfRule type="containsText" dxfId="25849" priority="49" operator="containsText" text="nicht kompatibel mit WASTA">
      <formula>NOT(ISERROR(SEARCH("nicht kompatibel mit WASTA",G24)))</formula>
    </cfRule>
    <cfRule type="containsText" dxfId="25848" priority="50" operator="containsText" text="ungenügend">
      <formula>NOT(ISERROR(SEARCH("ungenügend",G24)))</formula>
    </cfRule>
    <cfRule type="containsText" dxfId="25847" priority="51" operator="containsText" text="mit Änderungen">
      <formula>NOT(ISERROR(SEARCH("mit Änderungen",G24)))</formula>
    </cfRule>
    <cfRule type="containsText" dxfId="25846" priority="52" operator="containsText" text="entspricht den Anforderungen">
      <formula>NOT(ISERROR(SEARCH("entspricht den Anforderungen",G24)))</formula>
    </cfRule>
    <cfRule type="containsText" dxfId="25845" priority="53" operator="containsText" text="nicht notwendig">
      <formula>NOT(ISERROR(SEARCH("nicht notwendig",G24)))</formula>
    </cfRule>
    <cfRule type="containsText" dxfId="25844" priority="54" operator="containsText" text="in Abklärung">
      <formula>NOT(ISERROR(SEARCH("in Abklärung",G24)))</formula>
    </cfRule>
    <cfRule type="containsText" dxfId="25843" priority="55" operator="containsText" text="kompatibel mit WASTA">
      <formula>NOT(ISERROR(SEARCH("kompatibel mit WASTA",G24)))</formula>
    </cfRule>
    <cfRule type="containsText" dxfId="25842" priority="56" operator="containsText" text="i.O.">
      <formula>NOT(ISERROR(SEARCH("i.O.",G24)))</formula>
    </cfRule>
    <cfRule type="containsText" dxfId="25841" priority="57" operator="containsText" text="gemäss Gesuch">
      <formula>NOT(ISERROR(SEARCH("gemäss Gesuch",G24)))</formula>
    </cfRule>
    <cfRule type="containsText" dxfId="25840" priority="58" operator="containsText" text="Ja">
      <formula>NOT(ISERROR(SEARCH("Ja",G24)))</formula>
    </cfRule>
    <cfRule type="containsText" dxfId="2583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583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5837" priority="23" operator="containsText" text="entspricht den Anforderungen nicht">
      <formula>NOT(ISERROR(SEARCH("entspricht den Anforderungen nicht",G25)))</formula>
    </cfRule>
    <cfRule type="containsText" dxfId="25836" priority="24" operator="containsText" text="abgeleht, da nicht vorhanden">
      <formula>NOT(ISERROR(SEARCH("abgeleht, da nicht vorhanden",G25)))</formula>
    </cfRule>
    <cfRule type="containsText" dxfId="25835" priority="25" operator="containsText" text="nicht i.O.">
      <formula>NOT(ISERROR(SEARCH("nicht i.O.",G25)))</formula>
    </cfRule>
    <cfRule type="containsText" dxfId="25834" priority="26" operator="containsText" text="Differenz!">
      <formula>NOT(ISERROR(SEARCH("Differenz!",G25)))</formula>
    </cfRule>
    <cfRule type="containsText" dxfId="25833" priority="27" operator="containsText" text="nein">
      <formula>NOT(ISERROR(SEARCH("nein",G25)))</formula>
    </cfRule>
    <cfRule type="containsText" dxfId="25832" priority="28" operator="containsText" text="abgelehnt, da nicht vorhanden">
      <formula>NOT(ISERROR(SEARCH("abgelehnt, da nicht vorhanden",G25)))</formula>
    </cfRule>
    <cfRule type="containsText" dxfId="25831" priority="29" operator="containsText" text="nicht kompatibel mit WASTA">
      <formula>NOT(ISERROR(SEARCH("nicht kompatibel mit WASTA",G25)))</formula>
    </cfRule>
    <cfRule type="containsText" dxfId="25830" priority="30" operator="containsText" text="ungenügend">
      <formula>NOT(ISERROR(SEARCH("ungenügend",G25)))</formula>
    </cfRule>
    <cfRule type="containsText" dxfId="25829" priority="31" operator="containsText" text="mit Änderungen">
      <formula>NOT(ISERROR(SEARCH("mit Änderungen",G25)))</formula>
    </cfRule>
    <cfRule type="containsText" dxfId="25828" priority="32" operator="containsText" text="entspricht den Anforderungen">
      <formula>NOT(ISERROR(SEARCH("entspricht den Anforderungen",G25)))</formula>
    </cfRule>
    <cfRule type="containsText" dxfId="25827" priority="33" operator="containsText" text="nicht notwendig">
      <formula>NOT(ISERROR(SEARCH("nicht notwendig",G25)))</formula>
    </cfRule>
    <cfRule type="containsText" dxfId="25826" priority="34" operator="containsText" text="in Abklärung">
      <formula>NOT(ISERROR(SEARCH("in Abklärung",G25)))</formula>
    </cfRule>
    <cfRule type="containsText" dxfId="25825" priority="35" operator="containsText" text="kompatibel mit WASTA">
      <formula>NOT(ISERROR(SEARCH("kompatibel mit WASTA",G25)))</formula>
    </cfRule>
    <cfRule type="containsText" dxfId="25824" priority="36" operator="containsText" text="i.O.">
      <formula>NOT(ISERROR(SEARCH("i.O.",G25)))</formula>
    </cfRule>
    <cfRule type="containsText" dxfId="25823" priority="37" operator="containsText" text="gemäss Gesuch">
      <formula>NOT(ISERROR(SEARCH("gemäss Gesuch",G25)))</formula>
    </cfRule>
    <cfRule type="containsText" dxfId="25822" priority="38" operator="containsText" text="Ja">
      <formula>NOT(ISERROR(SEARCH("Ja",G25)))</formula>
    </cfRule>
    <cfRule type="containsText" dxfId="2582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582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5819" priority="3" operator="containsText" text="entspricht den Anforderungen nicht">
      <formula>NOT(ISERROR(SEARCH("entspricht den Anforderungen nicht",G26)))</formula>
    </cfRule>
    <cfRule type="containsText" dxfId="25818" priority="4" operator="containsText" text="abgeleht, da nicht vorhanden">
      <formula>NOT(ISERROR(SEARCH("abgeleht, da nicht vorhanden",G26)))</formula>
    </cfRule>
    <cfRule type="containsText" dxfId="25817" priority="5" operator="containsText" text="nicht i.O.">
      <formula>NOT(ISERROR(SEARCH("nicht i.O.",G26)))</formula>
    </cfRule>
    <cfRule type="containsText" dxfId="25816" priority="6" operator="containsText" text="Differenz!">
      <formula>NOT(ISERROR(SEARCH("Differenz!",G26)))</formula>
    </cfRule>
    <cfRule type="containsText" dxfId="25815" priority="7" operator="containsText" text="nein">
      <formula>NOT(ISERROR(SEARCH("nein",G26)))</formula>
    </cfRule>
    <cfRule type="containsText" dxfId="25814" priority="8" operator="containsText" text="abgelehnt, da nicht vorhanden">
      <formula>NOT(ISERROR(SEARCH("abgelehnt, da nicht vorhanden",G26)))</formula>
    </cfRule>
    <cfRule type="containsText" dxfId="25813" priority="9" operator="containsText" text="nicht kompatibel mit WASTA">
      <formula>NOT(ISERROR(SEARCH("nicht kompatibel mit WASTA",G26)))</formula>
    </cfRule>
    <cfRule type="containsText" dxfId="25812" priority="10" operator="containsText" text="ungenügend">
      <formula>NOT(ISERROR(SEARCH("ungenügend",G26)))</formula>
    </cfRule>
    <cfRule type="containsText" dxfId="25811" priority="11" operator="containsText" text="mit Änderungen">
      <formula>NOT(ISERROR(SEARCH("mit Änderungen",G26)))</formula>
    </cfRule>
    <cfRule type="containsText" dxfId="25810" priority="12" operator="containsText" text="entspricht den Anforderungen">
      <formula>NOT(ISERROR(SEARCH("entspricht den Anforderungen",G26)))</formula>
    </cfRule>
    <cfRule type="containsText" dxfId="25809" priority="13" operator="containsText" text="nicht notwendig">
      <formula>NOT(ISERROR(SEARCH("nicht notwendig",G26)))</formula>
    </cfRule>
    <cfRule type="containsText" dxfId="25808" priority="14" operator="containsText" text="in Abklärung">
      <formula>NOT(ISERROR(SEARCH("in Abklärung",G26)))</formula>
    </cfRule>
    <cfRule type="containsText" dxfId="25807" priority="15" operator="containsText" text="kompatibel mit WASTA">
      <formula>NOT(ISERROR(SEARCH("kompatibel mit WASTA",G26)))</formula>
    </cfRule>
    <cfRule type="containsText" dxfId="25806" priority="16" operator="containsText" text="i.O.">
      <formula>NOT(ISERROR(SEARCH("i.O.",G26)))</formula>
    </cfRule>
    <cfRule type="containsText" dxfId="25805" priority="17" operator="containsText" text="gemäss Gesuch">
      <formula>NOT(ISERROR(SEARCH("gemäss Gesuch",G26)))</formula>
    </cfRule>
    <cfRule type="containsText" dxfId="25804" priority="18" operator="containsText" text="Ja">
      <formula>NOT(ISERROR(SEARCH("Ja",G26)))</formula>
    </cfRule>
    <cfRule type="containsText" dxfId="2580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580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5801" priority="1" operator="containsText" text="Fehler!">
      <formula>NOT(ISERROR(SEARCH("Fehler!",I19)))</formula>
    </cfRule>
    <cfRule type="containsText" dxfId="2580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8168B114-36C5-4E76-ABC4-DF9F1238C4C3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150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150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5D4DFB-FE23-49F8-9067-AFDD16B2FE19}">
          <x14:formula1>
            <xm:f>'KW-Liste'!$B$1:$B$129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C89C-2BE8-425C-B4BE-400D57CE23AF}">
  <sheetPr codeName="Tabelle20">
    <tabColor theme="7" tint="0.59999389629810485"/>
    <pageSetUpPr fitToPage="1"/>
  </sheetPr>
  <dimension ref="A1:L158"/>
  <sheetViews>
    <sheetView zoomScale="80" zoomScaleNormal="80" workbookViewId="0">
      <selection activeCell="D38" sqref="D38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5.IE6.7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6</v>
      </c>
      <c r="E3" s="41" t="str">
        <f ca="1">IF(C8="",IF(C5='KW-Liste'!B1,CONCATENATE(C3,D3),VLOOKUP(C5,'KW-Liste'!$B$1:$C$129,2,FALSE)),C8)</f>
        <v>IE6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IE6/17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A-5.IE6.4)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IE6/43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IE6/44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IE6/47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IE6/48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IE6/49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IE6/50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IE6/51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IE6/52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A-5.IE6.4)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IE6/56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IE6/57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IE6/58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IE6/59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IE6/60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IE6/61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A-5.IE6.4)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IE6/66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IE6/67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IE6/68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IE6/69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IE6/70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IE6/71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IE6/72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IE6/74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5799" priority="1413" operator="containsText" text="entspricht den Anforderungen nicht">
      <formula>NOT(ISERROR(SEARCH("entspricht den Anforderungen nicht",G31)))</formula>
    </cfRule>
    <cfRule type="containsText" dxfId="25798" priority="1414" operator="containsText" text="abgeleht, da nicht vorhanden">
      <formula>NOT(ISERROR(SEARCH("abgeleht, da nicht vorhanden",G31)))</formula>
    </cfRule>
    <cfRule type="containsText" dxfId="25797" priority="1415" operator="containsText" text="nicht i.O.">
      <formula>NOT(ISERROR(SEARCH("nicht i.O.",G31)))</formula>
    </cfRule>
    <cfRule type="containsText" dxfId="25796" priority="1416" operator="containsText" text="Differenz!">
      <formula>NOT(ISERROR(SEARCH("Differenz!",G31)))</formula>
    </cfRule>
    <cfRule type="containsText" dxfId="25795" priority="1417" operator="containsText" text="nein">
      <formula>NOT(ISERROR(SEARCH("nein",G31)))</formula>
    </cfRule>
    <cfRule type="containsText" dxfId="25794" priority="1418" operator="containsText" text="abgelehnt, da nicht vorhanden">
      <formula>NOT(ISERROR(SEARCH("abgelehnt, da nicht vorhanden",G31)))</formula>
    </cfRule>
    <cfRule type="containsText" dxfId="25793" priority="1419" operator="containsText" text="nicht kompatibel mit WASTA">
      <formula>NOT(ISERROR(SEARCH("nicht kompatibel mit WASTA",G31)))</formula>
    </cfRule>
    <cfRule type="containsText" dxfId="25792" priority="1420" operator="containsText" text="ungenügend">
      <formula>NOT(ISERROR(SEARCH("ungenügend",G31)))</formula>
    </cfRule>
    <cfRule type="containsText" dxfId="25791" priority="1421" operator="containsText" text="mit Änderungen">
      <formula>NOT(ISERROR(SEARCH("mit Änderungen",G31)))</formula>
    </cfRule>
    <cfRule type="containsText" dxfId="25790" priority="1422" operator="containsText" text="entspricht den Anforderungen">
      <formula>NOT(ISERROR(SEARCH("entspricht den Anforderungen",G31)))</formula>
    </cfRule>
    <cfRule type="containsText" dxfId="25789" priority="1423" operator="containsText" text="nicht notwendig">
      <formula>NOT(ISERROR(SEARCH("nicht notwendig",G31)))</formula>
    </cfRule>
    <cfRule type="containsText" dxfId="25788" priority="1424" operator="containsText" text="in Abklärung">
      <formula>NOT(ISERROR(SEARCH("in Abklärung",G31)))</formula>
    </cfRule>
    <cfRule type="containsText" dxfId="25787" priority="1425" operator="containsText" text="kompatibel mit WASTA">
      <formula>NOT(ISERROR(SEARCH("kompatibel mit WASTA",G31)))</formula>
    </cfRule>
    <cfRule type="containsText" dxfId="25786" priority="1426" operator="containsText" text="i.O.">
      <formula>NOT(ISERROR(SEARCH("i.O.",G31)))</formula>
    </cfRule>
    <cfRule type="containsText" dxfId="25785" priority="1427" operator="containsText" text="gemäss Gesuch">
      <formula>NOT(ISERROR(SEARCH("gemäss Gesuch",G31)))</formula>
    </cfRule>
    <cfRule type="containsText" dxfId="25784" priority="1428" operator="containsText" text="Ja">
      <formula>NOT(ISERROR(SEARCH("Ja",G31)))</formula>
    </cfRule>
    <cfRule type="containsText" dxfId="2578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578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5781" priority="1393" operator="containsText" text="entspricht den Anforderungen nicht">
      <formula>NOT(ISERROR(SEARCH("entspricht den Anforderungen nicht",G36)))</formula>
    </cfRule>
    <cfRule type="containsText" dxfId="25780" priority="1394" operator="containsText" text="abgeleht, da nicht vorhanden">
      <formula>NOT(ISERROR(SEARCH("abgeleht, da nicht vorhanden",G36)))</formula>
    </cfRule>
    <cfRule type="containsText" dxfId="25779" priority="1395" operator="containsText" text="nicht i.O.">
      <formula>NOT(ISERROR(SEARCH("nicht i.O.",G36)))</formula>
    </cfRule>
    <cfRule type="containsText" dxfId="25778" priority="1396" operator="containsText" text="Differenz!">
      <formula>NOT(ISERROR(SEARCH("Differenz!",G36)))</formula>
    </cfRule>
    <cfRule type="containsText" dxfId="25777" priority="1397" operator="containsText" text="nein">
      <formula>NOT(ISERROR(SEARCH("nein",G36)))</formula>
    </cfRule>
    <cfRule type="containsText" dxfId="25776" priority="1398" operator="containsText" text="abgelehnt, da nicht vorhanden">
      <formula>NOT(ISERROR(SEARCH("abgelehnt, da nicht vorhanden",G36)))</formula>
    </cfRule>
    <cfRule type="containsText" dxfId="25775" priority="1399" operator="containsText" text="nicht kompatibel mit WASTA">
      <formula>NOT(ISERROR(SEARCH("nicht kompatibel mit WASTA",G36)))</formula>
    </cfRule>
    <cfRule type="containsText" dxfId="25774" priority="1400" operator="containsText" text="ungenügend">
      <formula>NOT(ISERROR(SEARCH("ungenügend",G36)))</formula>
    </cfRule>
    <cfRule type="containsText" dxfId="25773" priority="1401" operator="containsText" text="mit Änderungen">
      <formula>NOT(ISERROR(SEARCH("mit Änderungen",G36)))</formula>
    </cfRule>
    <cfRule type="containsText" dxfId="25772" priority="1402" operator="containsText" text="entspricht den Anforderungen">
      <formula>NOT(ISERROR(SEARCH("entspricht den Anforderungen",G36)))</formula>
    </cfRule>
    <cfRule type="containsText" dxfId="25771" priority="1403" operator="containsText" text="nicht notwendig">
      <formula>NOT(ISERROR(SEARCH("nicht notwendig",G36)))</formula>
    </cfRule>
    <cfRule type="containsText" dxfId="25770" priority="1404" operator="containsText" text="in Abklärung">
      <formula>NOT(ISERROR(SEARCH("in Abklärung",G36)))</formula>
    </cfRule>
    <cfRule type="containsText" dxfId="25769" priority="1405" operator="containsText" text="kompatibel mit WASTA">
      <formula>NOT(ISERROR(SEARCH("kompatibel mit WASTA",G36)))</formula>
    </cfRule>
    <cfRule type="containsText" dxfId="25768" priority="1406" operator="containsText" text="i.O.">
      <formula>NOT(ISERROR(SEARCH("i.O.",G36)))</formula>
    </cfRule>
    <cfRule type="containsText" dxfId="25767" priority="1407" operator="containsText" text="gemäss Gesuch">
      <formula>NOT(ISERROR(SEARCH("gemäss Gesuch",G36)))</formula>
    </cfRule>
    <cfRule type="containsText" dxfId="25766" priority="1408" operator="containsText" text="Ja">
      <formula>NOT(ISERROR(SEARCH("Ja",G36)))</formula>
    </cfRule>
    <cfRule type="containsText" dxfId="2576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576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5763" priority="1373" operator="containsText" text="entspricht den Anforderungen nicht">
      <formula>NOT(ISERROR(SEARCH("entspricht den Anforderungen nicht",G41)))</formula>
    </cfRule>
    <cfRule type="containsText" dxfId="25762" priority="1374" operator="containsText" text="abgeleht, da nicht vorhanden">
      <formula>NOT(ISERROR(SEARCH("abgeleht, da nicht vorhanden",G41)))</formula>
    </cfRule>
    <cfRule type="containsText" dxfId="25761" priority="1375" operator="containsText" text="nicht i.O.">
      <formula>NOT(ISERROR(SEARCH("nicht i.O.",G41)))</formula>
    </cfRule>
    <cfRule type="containsText" dxfId="25760" priority="1376" operator="containsText" text="Differenz!">
      <formula>NOT(ISERROR(SEARCH("Differenz!",G41)))</formula>
    </cfRule>
    <cfRule type="containsText" dxfId="25759" priority="1377" operator="containsText" text="nein">
      <formula>NOT(ISERROR(SEARCH("nein",G41)))</formula>
    </cfRule>
    <cfRule type="containsText" dxfId="25758" priority="1378" operator="containsText" text="abgelehnt, da nicht vorhanden">
      <formula>NOT(ISERROR(SEARCH("abgelehnt, da nicht vorhanden",G41)))</formula>
    </cfRule>
    <cfRule type="containsText" dxfId="25757" priority="1379" operator="containsText" text="nicht kompatibel mit WASTA">
      <formula>NOT(ISERROR(SEARCH("nicht kompatibel mit WASTA",G41)))</formula>
    </cfRule>
    <cfRule type="containsText" dxfId="25756" priority="1380" operator="containsText" text="ungenügend">
      <formula>NOT(ISERROR(SEARCH("ungenügend",G41)))</formula>
    </cfRule>
    <cfRule type="containsText" dxfId="25755" priority="1381" operator="containsText" text="mit Änderungen">
      <formula>NOT(ISERROR(SEARCH("mit Änderungen",G41)))</formula>
    </cfRule>
    <cfRule type="containsText" dxfId="25754" priority="1382" operator="containsText" text="entspricht den Anforderungen">
      <formula>NOT(ISERROR(SEARCH("entspricht den Anforderungen",G41)))</formula>
    </cfRule>
    <cfRule type="containsText" dxfId="25753" priority="1383" operator="containsText" text="nicht notwendig">
      <formula>NOT(ISERROR(SEARCH("nicht notwendig",G41)))</formula>
    </cfRule>
    <cfRule type="containsText" dxfId="25752" priority="1384" operator="containsText" text="in Abklärung">
      <formula>NOT(ISERROR(SEARCH("in Abklärung",G41)))</formula>
    </cfRule>
    <cfRule type="containsText" dxfId="25751" priority="1385" operator="containsText" text="kompatibel mit WASTA">
      <formula>NOT(ISERROR(SEARCH("kompatibel mit WASTA",G41)))</formula>
    </cfRule>
    <cfRule type="containsText" dxfId="25750" priority="1386" operator="containsText" text="i.O.">
      <formula>NOT(ISERROR(SEARCH("i.O.",G41)))</formula>
    </cfRule>
    <cfRule type="containsText" dxfId="25749" priority="1387" operator="containsText" text="gemäss Gesuch">
      <formula>NOT(ISERROR(SEARCH("gemäss Gesuch",G41)))</formula>
    </cfRule>
    <cfRule type="containsText" dxfId="25748" priority="1388" operator="containsText" text="Ja">
      <formula>NOT(ISERROR(SEARCH("Ja",G41)))</formula>
    </cfRule>
    <cfRule type="containsText" dxfId="2574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574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5745" priority="1353" operator="containsText" text="entspricht den Anforderungen nicht">
      <formula>NOT(ISERROR(SEARCH("entspricht den Anforderungen nicht",G46)))</formula>
    </cfRule>
    <cfRule type="containsText" dxfId="25744" priority="1354" operator="containsText" text="abgeleht, da nicht vorhanden">
      <formula>NOT(ISERROR(SEARCH("abgeleht, da nicht vorhanden",G46)))</formula>
    </cfRule>
    <cfRule type="containsText" dxfId="25743" priority="1355" operator="containsText" text="nicht i.O.">
      <formula>NOT(ISERROR(SEARCH("nicht i.O.",G46)))</formula>
    </cfRule>
    <cfRule type="containsText" dxfId="25742" priority="1356" operator="containsText" text="Differenz!">
      <formula>NOT(ISERROR(SEARCH("Differenz!",G46)))</formula>
    </cfRule>
    <cfRule type="containsText" dxfId="25741" priority="1357" operator="containsText" text="nein">
      <formula>NOT(ISERROR(SEARCH("nein",G46)))</formula>
    </cfRule>
    <cfRule type="containsText" dxfId="25740" priority="1358" operator="containsText" text="abgelehnt, da nicht vorhanden">
      <formula>NOT(ISERROR(SEARCH("abgelehnt, da nicht vorhanden",G46)))</formula>
    </cfRule>
    <cfRule type="containsText" dxfId="25739" priority="1359" operator="containsText" text="nicht kompatibel mit WASTA">
      <formula>NOT(ISERROR(SEARCH("nicht kompatibel mit WASTA",G46)))</formula>
    </cfRule>
    <cfRule type="containsText" dxfId="25738" priority="1360" operator="containsText" text="ungenügend">
      <formula>NOT(ISERROR(SEARCH("ungenügend",G46)))</formula>
    </cfRule>
    <cfRule type="containsText" dxfId="25737" priority="1361" operator="containsText" text="mit Änderungen">
      <formula>NOT(ISERROR(SEARCH("mit Änderungen",G46)))</formula>
    </cfRule>
    <cfRule type="containsText" dxfId="25736" priority="1362" operator="containsText" text="entspricht den Anforderungen">
      <formula>NOT(ISERROR(SEARCH("entspricht den Anforderungen",G46)))</formula>
    </cfRule>
    <cfRule type="containsText" dxfId="25735" priority="1363" operator="containsText" text="nicht notwendig">
      <formula>NOT(ISERROR(SEARCH("nicht notwendig",G46)))</formula>
    </cfRule>
    <cfRule type="containsText" dxfId="25734" priority="1364" operator="containsText" text="in Abklärung">
      <formula>NOT(ISERROR(SEARCH("in Abklärung",G46)))</formula>
    </cfRule>
    <cfRule type="containsText" dxfId="25733" priority="1365" operator="containsText" text="kompatibel mit WASTA">
      <formula>NOT(ISERROR(SEARCH("kompatibel mit WASTA",G46)))</formula>
    </cfRule>
    <cfRule type="containsText" dxfId="25732" priority="1366" operator="containsText" text="i.O.">
      <formula>NOT(ISERROR(SEARCH("i.O.",G46)))</formula>
    </cfRule>
    <cfRule type="containsText" dxfId="25731" priority="1367" operator="containsText" text="gemäss Gesuch">
      <formula>NOT(ISERROR(SEARCH("gemäss Gesuch",G46)))</formula>
    </cfRule>
    <cfRule type="containsText" dxfId="25730" priority="1368" operator="containsText" text="Ja">
      <formula>NOT(ISERROR(SEARCH("Ja",G46)))</formula>
    </cfRule>
    <cfRule type="containsText" dxfId="2572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572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5727" priority="1333" operator="containsText" text="entspricht den Anforderungen nicht">
      <formula>NOT(ISERROR(SEARCH("entspricht den Anforderungen nicht",G51)))</formula>
    </cfRule>
    <cfRule type="containsText" dxfId="25726" priority="1334" operator="containsText" text="abgeleht, da nicht vorhanden">
      <formula>NOT(ISERROR(SEARCH("abgeleht, da nicht vorhanden",G51)))</formula>
    </cfRule>
    <cfRule type="containsText" dxfId="25725" priority="1335" operator="containsText" text="nicht i.O.">
      <formula>NOT(ISERROR(SEARCH("nicht i.O.",G51)))</formula>
    </cfRule>
    <cfRule type="containsText" dxfId="25724" priority="1336" operator="containsText" text="Differenz!">
      <formula>NOT(ISERROR(SEARCH("Differenz!",G51)))</formula>
    </cfRule>
    <cfRule type="containsText" dxfId="25723" priority="1337" operator="containsText" text="nein">
      <formula>NOT(ISERROR(SEARCH("nein",G51)))</formula>
    </cfRule>
    <cfRule type="containsText" dxfId="25722" priority="1338" operator="containsText" text="abgelehnt, da nicht vorhanden">
      <formula>NOT(ISERROR(SEARCH("abgelehnt, da nicht vorhanden",G51)))</formula>
    </cfRule>
    <cfRule type="containsText" dxfId="25721" priority="1339" operator="containsText" text="nicht kompatibel mit WASTA">
      <formula>NOT(ISERROR(SEARCH("nicht kompatibel mit WASTA",G51)))</formula>
    </cfRule>
    <cfRule type="containsText" dxfId="25720" priority="1340" operator="containsText" text="ungenügend">
      <formula>NOT(ISERROR(SEARCH("ungenügend",G51)))</formula>
    </cfRule>
    <cfRule type="containsText" dxfId="25719" priority="1341" operator="containsText" text="mit Änderungen">
      <formula>NOT(ISERROR(SEARCH("mit Änderungen",G51)))</formula>
    </cfRule>
    <cfRule type="containsText" dxfId="25718" priority="1342" operator="containsText" text="entspricht den Anforderungen">
      <formula>NOT(ISERROR(SEARCH("entspricht den Anforderungen",G51)))</formula>
    </cfRule>
    <cfRule type="containsText" dxfId="25717" priority="1343" operator="containsText" text="nicht notwendig">
      <formula>NOT(ISERROR(SEARCH("nicht notwendig",G51)))</formula>
    </cfRule>
    <cfRule type="containsText" dxfId="25716" priority="1344" operator="containsText" text="in Abklärung">
      <formula>NOT(ISERROR(SEARCH("in Abklärung",G51)))</formula>
    </cfRule>
    <cfRule type="containsText" dxfId="25715" priority="1345" operator="containsText" text="kompatibel mit WASTA">
      <formula>NOT(ISERROR(SEARCH("kompatibel mit WASTA",G51)))</formula>
    </cfRule>
    <cfRule type="containsText" dxfId="25714" priority="1346" operator="containsText" text="i.O.">
      <formula>NOT(ISERROR(SEARCH("i.O.",G51)))</formula>
    </cfRule>
    <cfRule type="containsText" dxfId="25713" priority="1347" operator="containsText" text="gemäss Gesuch">
      <formula>NOT(ISERROR(SEARCH("gemäss Gesuch",G51)))</formula>
    </cfRule>
    <cfRule type="containsText" dxfId="25712" priority="1348" operator="containsText" text="Ja">
      <formula>NOT(ISERROR(SEARCH("Ja",G51)))</formula>
    </cfRule>
    <cfRule type="containsText" dxfId="2571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571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5709" priority="1313" operator="containsText" text="entspricht den Anforderungen nicht">
      <formula>NOT(ISERROR(SEARCH("entspricht den Anforderungen nicht",G56)))</formula>
    </cfRule>
    <cfRule type="containsText" dxfId="25708" priority="1314" operator="containsText" text="abgeleht, da nicht vorhanden">
      <formula>NOT(ISERROR(SEARCH("abgeleht, da nicht vorhanden",G56)))</formula>
    </cfRule>
    <cfRule type="containsText" dxfId="25707" priority="1315" operator="containsText" text="nicht i.O.">
      <formula>NOT(ISERROR(SEARCH("nicht i.O.",G56)))</formula>
    </cfRule>
    <cfRule type="containsText" dxfId="25706" priority="1316" operator="containsText" text="Differenz!">
      <formula>NOT(ISERROR(SEARCH("Differenz!",G56)))</formula>
    </cfRule>
    <cfRule type="containsText" dxfId="25705" priority="1317" operator="containsText" text="nein">
      <formula>NOT(ISERROR(SEARCH("nein",G56)))</formula>
    </cfRule>
    <cfRule type="containsText" dxfId="25704" priority="1318" operator="containsText" text="abgelehnt, da nicht vorhanden">
      <formula>NOT(ISERROR(SEARCH("abgelehnt, da nicht vorhanden",G56)))</formula>
    </cfRule>
    <cfRule type="containsText" dxfId="25703" priority="1319" operator="containsText" text="nicht kompatibel mit WASTA">
      <formula>NOT(ISERROR(SEARCH("nicht kompatibel mit WASTA",G56)))</formula>
    </cfRule>
    <cfRule type="containsText" dxfId="25702" priority="1320" operator="containsText" text="ungenügend">
      <formula>NOT(ISERROR(SEARCH("ungenügend",G56)))</formula>
    </cfRule>
    <cfRule type="containsText" dxfId="25701" priority="1321" operator="containsText" text="mit Änderungen">
      <formula>NOT(ISERROR(SEARCH("mit Änderungen",G56)))</formula>
    </cfRule>
    <cfRule type="containsText" dxfId="25700" priority="1322" operator="containsText" text="entspricht den Anforderungen">
      <formula>NOT(ISERROR(SEARCH("entspricht den Anforderungen",G56)))</formula>
    </cfRule>
    <cfRule type="containsText" dxfId="25699" priority="1323" operator="containsText" text="nicht notwendig">
      <formula>NOT(ISERROR(SEARCH("nicht notwendig",G56)))</formula>
    </cfRule>
    <cfRule type="containsText" dxfId="25698" priority="1324" operator="containsText" text="in Abklärung">
      <formula>NOT(ISERROR(SEARCH("in Abklärung",G56)))</formula>
    </cfRule>
    <cfRule type="containsText" dxfId="25697" priority="1325" operator="containsText" text="kompatibel mit WASTA">
      <formula>NOT(ISERROR(SEARCH("kompatibel mit WASTA",G56)))</formula>
    </cfRule>
    <cfRule type="containsText" dxfId="25696" priority="1326" operator="containsText" text="i.O.">
      <formula>NOT(ISERROR(SEARCH("i.O.",G56)))</formula>
    </cfRule>
    <cfRule type="containsText" dxfId="25695" priority="1327" operator="containsText" text="gemäss Gesuch">
      <formula>NOT(ISERROR(SEARCH("gemäss Gesuch",G56)))</formula>
    </cfRule>
    <cfRule type="containsText" dxfId="25694" priority="1328" operator="containsText" text="Ja">
      <formula>NOT(ISERROR(SEARCH("Ja",G56)))</formula>
    </cfRule>
    <cfRule type="containsText" dxfId="2569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569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5691" priority="1293" operator="containsText" text="entspricht den Anforderungen nicht">
      <formula>NOT(ISERROR(SEARCH("entspricht den Anforderungen nicht",G61)))</formula>
    </cfRule>
    <cfRule type="containsText" dxfId="25690" priority="1294" operator="containsText" text="abgeleht, da nicht vorhanden">
      <formula>NOT(ISERROR(SEARCH("abgeleht, da nicht vorhanden",G61)))</formula>
    </cfRule>
    <cfRule type="containsText" dxfId="25689" priority="1295" operator="containsText" text="nicht i.O.">
      <formula>NOT(ISERROR(SEARCH("nicht i.O.",G61)))</formula>
    </cfRule>
    <cfRule type="containsText" dxfId="25688" priority="1296" operator="containsText" text="Differenz!">
      <formula>NOT(ISERROR(SEARCH("Differenz!",G61)))</formula>
    </cfRule>
    <cfRule type="containsText" dxfId="25687" priority="1297" operator="containsText" text="nein">
      <formula>NOT(ISERROR(SEARCH("nein",G61)))</formula>
    </cfRule>
    <cfRule type="containsText" dxfId="25686" priority="1298" operator="containsText" text="abgelehnt, da nicht vorhanden">
      <formula>NOT(ISERROR(SEARCH("abgelehnt, da nicht vorhanden",G61)))</formula>
    </cfRule>
    <cfRule type="containsText" dxfId="25685" priority="1299" operator="containsText" text="nicht kompatibel mit WASTA">
      <formula>NOT(ISERROR(SEARCH("nicht kompatibel mit WASTA",G61)))</formula>
    </cfRule>
    <cfRule type="containsText" dxfId="25684" priority="1300" operator="containsText" text="ungenügend">
      <formula>NOT(ISERROR(SEARCH("ungenügend",G61)))</formula>
    </cfRule>
    <cfRule type="containsText" dxfId="25683" priority="1301" operator="containsText" text="mit Änderungen">
      <formula>NOT(ISERROR(SEARCH("mit Änderungen",G61)))</formula>
    </cfRule>
    <cfRule type="containsText" dxfId="25682" priority="1302" operator="containsText" text="entspricht den Anforderungen">
      <formula>NOT(ISERROR(SEARCH("entspricht den Anforderungen",G61)))</formula>
    </cfRule>
    <cfRule type="containsText" dxfId="25681" priority="1303" operator="containsText" text="nicht notwendig">
      <formula>NOT(ISERROR(SEARCH("nicht notwendig",G61)))</formula>
    </cfRule>
    <cfRule type="containsText" dxfId="25680" priority="1304" operator="containsText" text="in Abklärung">
      <formula>NOT(ISERROR(SEARCH("in Abklärung",G61)))</formula>
    </cfRule>
    <cfRule type="containsText" dxfId="25679" priority="1305" operator="containsText" text="kompatibel mit WASTA">
      <formula>NOT(ISERROR(SEARCH("kompatibel mit WASTA",G61)))</formula>
    </cfRule>
    <cfRule type="containsText" dxfId="25678" priority="1306" operator="containsText" text="i.O.">
      <formula>NOT(ISERROR(SEARCH("i.O.",G61)))</formula>
    </cfRule>
    <cfRule type="containsText" dxfId="25677" priority="1307" operator="containsText" text="gemäss Gesuch">
      <formula>NOT(ISERROR(SEARCH("gemäss Gesuch",G61)))</formula>
    </cfRule>
    <cfRule type="containsText" dxfId="25676" priority="1308" operator="containsText" text="Ja">
      <formula>NOT(ISERROR(SEARCH("Ja",G61)))</formula>
    </cfRule>
    <cfRule type="containsText" dxfId="2567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567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5673" priority="1273" operator="containsText" text="entspricht den Anforderungen nicht">
      <formula>NOT(ISERROR(SEARCH("entspricht den Anforderungen nicht",G37)))</formula>
    </cfRule>
    <cfRule type="containsText" dxfId="25672" priority="1274" operator="containsText" text="abgeleht, da nicht vorhanden">
      <formula>NOT(ISERROR(SEARCH("abgeleht, da nicht vorhanden",G37)))</formula>
    </cfRule>
    <cfRule type="containsText" dxfId="25671" priority="1275" operator="containsText" text="nicht i.O.">
      <formula>NOT(ISERROR(SEARCH("nicht i.O.",G37)))</formula>
    </cfRule>
    <cfRule type="containsText" dxfId="25670" priority="1276" operator="containsText" text="Differenz!">
      <formula>NOT(ISERROR(SEARCH("Differenz!",G37)))</formula>
    </cfRule>
    <cfRule type="containsText" dxfId="25669" priority="1277" operator="containsText" text="nein">
      <formula>NOT(ISERROR(SEARCH("nein",G37)))</formula>
    </cfRule>
    <cfRule type="containsText" dxfId="25668" priority="1278" operator="containsText" text="abgelehnt, da nicht vorhanden">
      <formula>NOT(ISERROR(SEARCH("abgelehnt, da nicht vorhanden",G37)))</formula>
    </cfRule>
    <cfRule type="containsText" dxfId="25667" priority="1279" operator="containsText" text="nicht kompatibel mit WASTA">
      <formula>NOT(ISERROR(SEARCH("nicht kompatibel mit WASTA",G37)))</formula>
    </cfRule>
    <cfRule type="containsText" dxfId="25666" priority="1280" operator="containsText" text="ungenügend">
      <formula>NOT(ISERROR(SEARCH("ungenügend",G37)))</formula>
    </cfRule>
    <cfRule type="containsText" dxfId="25665" priority="1281" operator="containsText" text="mit Änderungen">
      <formula>NOT(ISERROR(SEARCH("mit Änderungen",G37)))</formula>
    </cfRule>
    <cfRule type="containsText" dxfId="25664" priority="1282" operator="containsText" text="entspricht den Anforderungen">
      <formula>NOT(ISERROR(SEARCH("entspricht den Anforderungen",G37)))</formula>
    </cfRule>
    <cfRule type="containsText" dxfId="25663" priority="1283" operator="containsText" text="nicht notwendig">
      <formula>NOT(ISERROR(SEARCH("nicht notwendig",G37)))</formula>
    </cfRule>
    <cfRule type="containsText" dxfId="25662" priority="1284" operator="containsText" text="in Abklärung">
      <formula>NOT(ISERROR(SEARCH("in Abklärung",G37)))</formula>
    </cfRule>
    <cfRule type="containsText" dxfId="25661" priority="1285" operator="containsText" text="kompatibel mit WASTA">
      <formula>NOT(ISERROR(SEARCH("kompatibel mit WASTA",G37)))</formula>
    </cfRule>
    <cfRule type="containsText" dxfId="25660" priority="1286" operator="containsText" text="i.O.">
      <formula>NOT(ISERROR(SEARCH("i.O.",G37)))</formula>
    </cfRule>
    <cfRule type="containsText" dxfId="25659" priority="1287" operator="containsText" text="gemäss Gesuch">
      <formula>NOT(ISERROR(SEARCH("gemäss Gesuch",G37)))</formula>
    </cfRule>
    <cfRule type="containsText" dxfId="25658" priority="1288" operator="containsText" text="Ja">
      <formula>NOT(ISERROR(SEARCH("Ja",G37)))</formula>
    </cfRule>
    <cfRule type="containsText" dxfId="2565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565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5655" priority="1253" operator="containsText" text="entspricht den Anforderungen nicht">
      <formula>NOT(ISERROR(SEARCH("entspricht den Anforderungen nicht",G42)))</formula>
    </cfRule>
    <cfRule type="containsText" dxfId="25654" priority="1254" operator="containsText" text="abgeleht, da nicht vorhanden">
      <formula>NOT(ISERROR(SEARCH("abgeleht, da nicht vorhanden",G42)))</formula>
    </cfRule>
    <cfRule type="containsText" dxfId="25653" priority="1255" operator="containsText" text="nicht i.O.">
      <formula>NOT(ISERROR(SEARCH("nicht i.O.",G42)))</formula>
    </cfRule>
    <cfRule type="containsText" dxfId="25652" priority="1256" operator="containsText" text="Differenz!">
      <formula>NOT(ISERROR(SEARCH("Differenz!",G42)))</formula>
    </cfRule>
    <cfRule type="containsText" dxfId="25651" priority="1257" operator="containsText" text="nein">
      <formula>NOT(ISERROR(SEARCH("nein",G42)))</formula>
    </cfRule>
    <cfRule type="containsText" dxfId="25650" priority="1258" operator="containsText" text="abgelehnt, da nicht vorhanden">
      <formula>NOT(ISERROR(SEARCH("abgelehnt, da nicht vorhanden",G42)))</formula>
    </cfRule>
    <cfRule type="containsText" dxfId="25649" priority="1259" operator="containsText" text="nicht kompatibel mit WASTA">
      <formula>NOT(ISERROR(SEARCH("nicht kompatibel mit WASTA",G42)))</formula>
    </cfRule>
    <cfRule type="containsText" dxfId="25648" priority="1260" operator="containsText" text="ungenügend">
      <formula>NOT(ISERROR(SEARCH("ungenügend",G42)))</formula>
    </cfRule>
    <cfRule type="containsText" dxfId="25647" priority="1261" operator="containsText" text="mit Änderungen">
      <formula>NOT(ISERROR(SEARCH("mit Änderungen",G42)))</formula>
    </cfRule>
    <cfRule type="containsText" dxfId="25646" priority="1262" operator="containsText" text="entspricht den Anforderungen">
      <formula>NOT(ISERROR(SEARCH("entspricht den Anforderungen",G42)))</formula>
    </cfRule>
    <cfRule type="containsText" dxfId="25645" priority="1263" operator="containsText" text="nicht notwendig">
      <formula>NOT(ISERROR(SEARCH("nicht notwendig",G42)))</formula>
    </cfRule>
    <cfRule type="containsText" dxfId="25644" priority="1264" operator="containsText" text="in Abklärung">
      <formula>NOT(ISERROR(SEARCH("in Abklärung",G42)))</formula>
    </cfRule>
    <cfRule type="containsText" dxfId="25643" priority="1265" operator="containsText" text="kompatibel mit WASTA">
      <formula>NOT(ISERROR(SEARCH("kompatibel mit WASTA",G42)))</formula>
    </cfRule>
    <cfRule type="containsText" dxfId="25642" priority="1266" operator="containsText" text="i.O.">
      <formula>NOT(ISERROR(SEARCH("i.O.",G42)))</formula>
    </cfRule>
    <cfRule type="containsText" dxfId="25641" priority="1267" operator="containsText" text="gemäss Gesuch">
      <formula>NOT(ISERROR(SEARCH("gemäss Gesuch",G42)))</formula>
    </cfRule>
    <cfRule type="containsText" dxfId="25640" priority="1268" operator="containsText" text="Ja">
      <formula>NOT(ISERROR(SEARCH("Ja",G42)))</formula>
    </cfRule>
    <cfRule type="containsText" dxfId="2563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563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5637" priority="1233" operator="containsText" text="entspricht den Anforderungen nicht">
      <formula>NOT(ISERROR(SEARCH("entspricht den Anforderungen nicht",G52)))</formula>
    </cfRule>
    <cfRule type="containsText" dxfId="25636" priority="1234" operator="containsText" text="abgeleht, da nicht vorhanden">
      <formula>NOT(ISERROR(SEARCH("abgeleht, da nicht vorhanden",G52)))</formula>
    </cfRule>
    <cfRule type="containsText" dxfId="25635" priority="1235" operator="containsText" text="nicht i.O.">
      <formula>NOT(ISERROR(SEARCH("nicht i.O.",G52)))</formula>
    </cfRule>
    <cfRule type="containsText" dxfId="25634" priority="1236" operator="containsText" text="Differenz!">
      <formula>NOT(ISERROR(SEARCH("Differenz!",G52)))</formula>
    </cfRule>
    <cfRule type="containsText" dxfId="25633" priority="1237" operator="containsText" text="nein">
      <formula>NOT(ISERROR(SEARCH("nein",G52)))</formula>
    </cfRule>
    <cfRule type="containsText" dxfId="25632" priority="1238" operator="containsText" text="abgelehnt, da nicht vorhanden">
      <formula>NOT(ISERROR(SEARCH("abgelehnt, da nicht vorhanden",G52)))</formula>
    </cfRule>
    <cfRule type="containsText" dxfId="25631" priority="1239" operator="containsText" text="nicht kompatibel mit WASTA">
      <formula>NOT(ISERROR(SEARCH("nicht kompatibel mit WASTA",G52)))</formula>
    </cfRule>
    <cfRule type="containsText" dxfId="25630" priority="1240" operator="containsText" text="ungenügend">
      <formula>NOT(ISERROR(SEARCH("ungenügend",G52)))</formula>
    </cfRule>
    <cfRule type="containsText" dxfId="25629" priority="1241" operator="containsText" text="mit Änderungen">
      <formula>NOT(ISERROR(SEARCH("mit Änderungen",G52)))</formula>
    </cfRule>
    <cfRule type="containsText" dxfId="25628" priority="1242" operator="containsText" text="entspricht den Anforderungen">
      <formula>NOT(ISERROR(SEARCH("entspricht den Anforderungen",G52)))</formula>
    </cfRule>
    <cfRule type="containsText" dxfId="25627" priority="1243" operator="containsText" text="nicht notwendig">
      <formula>NOT(ISERROR(SEARCH("nicht notwendig",G52)))</formula>
    </cfRule>
    <cfRule type="containsText" dxfId="25626" priority="1244" operator="containsText" text="in Abklärung">
      <formula>NOT(ISERROR(SEARCH("in Abklärung",G52)))</formula>
    </cfRule>
    <cfRule type="containsText" dxfId="25625" priority="1245" operator="containsText" text="kompatibel mit WASTA">
      <formula>NOT(ISERROR(SEARCH("kompatibel mit WASTA",G52)))</formula>
    </cfRule>
    <cfRule type="containsText" dxfId="25624" priority="1246" operator="containsText" text="i.O.">
      <formula>NOT(ISERROR(SEARCH("i.O.",G52)))</formula>
    </cfRule>
    <cfRule type="containsText" dxfId="25623" priority="1247" operator="containsText" text="gemäss Gesuch">
      <formula>NOT(ISERROR(SEARCH("gemäss Gesuch",G52)))</formula>
    </cfRule>
    <cfRule type="containsText" dxfId="25622" priority="1248" operator="containsText" text="Ja">
      <formula>NOT(ISERROR(SEARCH("Ja",G52)))</formula>
    </cfRule>
    <cfRule type="containsText" dxfId="2562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562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5619" priority="1213" operator="containsText" text="entspricht den Anforderungen nicht">
      <formula>NOT(ISERROR(SEARCH("entspricht den Anforderungen nicht",G47)))</formula>
    </cfRule>
    <cfRule type="containsText" dxfId="25618" priority="1214" operator="containsText" text="abgeleht, da nicht vorhanden">
      <formula>NOT(ISERROR(SEARCH("abgeleht, da nicht vorhanden",G47)))</formula>
    </cfRule>
    <cfRule type="containsText" dxfId="25617" priority="1215" operator="containsText" text="nicht i.O.">
      <formula>NOT(ISERROR(SEARCH("nicht i.O.",G47)))</formula>
    </cfRule>
    <cfRule type="containsText" dxfId="25616" priority="1216" operator="containsText" text="Differenz!">
      <formula>NOT(ISERROR(SEARCH("Differenz!",G47)))</formula>
    </cfRule>
    <cfRule type="containsText" dxfId="25615" priority="1217" operator="containsText" text="nein">
      <formula>NOT(ISERROR(SEARCH("nein",G47)))</formula>
    </cfRule>
    <cfRule type="containsText" dxfId="25614" priority="1218" operator="containsText" text="abgelehnt, da nicht vorhanden">
      <formula>NOT(ISERROR(SEARCH("abgelehnt, da nicht vorhanden",G47)))</formula>
    </cfRule>
    <cfRule type="containsText" dxfId="25613" priority="1219" operator="containsText" text="nicht kompatibel mit WASTA">
      <formula>NOT(ISERROR(SEARCH("nicht kompatibel mit WASTA",G47)))</formula>
    </cfRule>
    <cfRule type="containsText" dxfId="25612" priority="1220" operator="containsText" text="ungenügend">
      <formula>NOT(ISERROR(SEARCH("ungenügend",G47)))</formula>
    </cfRule>
    <cfRule type="containsText" dxfId="25611" priority="1221" operator="containsText" text="mit Änderungen">
      <formula>NOT(ISERROR(SEARCH("mit Änderungen",G47)))</formula>
    </cfRule>
    <cfRule type="containsText" dxfId="25610" priority="1222" operator="containsText" text="entspricht den Anforderungen">
      <formula>NOT(ISERROR(SEARCH("entspricht den Anforderungen",G47)))</formula>
    </cfRule>
    <cfRule type="containsText" dxfId="25609" priority="1223" operator="containsText" text="nicht notwendig">
      <formula>NOT(ISERROR(SEARCH("nicht notwendig",G47)))</formula>
    </cfRule>
    <cfRule type="containsText" dxfId="25608" priority="1224" operator="containsText" text="in Abklärung">
      <formula>NOT(ISERROR(SEARCH("in Abklärung",G47)))</formula>
    </cfRule>
    <cfRule type="containsText" dxfId="25607" priority="1225" operator="containsText" text="kompatibel mit WASTA">
      <formula>NOT(ISERROR(SEARCH("kompatibel mit WASTA",G47)))</formula>
    </cfRule>
    <cfRule type="containsText" dxfId="25606" priority="1226" operator="containsText" text="i.O.">
      <formula>NOT(ISERROR(SEARCH("i.O.",G47)))</formula>
    </cfRule>
    <cfRule type="containsText" dxfId="25605" priority="1227" operator="containsText" text="gemäss Gesuch">
      <formula>NOT(ISERROR(SEARCH("gemäss Gesuch",G47)))</formula>
    </cfRule>
    <cfRule type="containsText" dxfId="25604" priority="1228" operator="containsText" text="Ja">
      <formula>NOT(ISERROR(SEARCH("Ja",G47)))</formula>
    </cfRule>
    <cfRule type="containsText" dxfId="2560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560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5601" priority="1193" operator="containsText" text="entspricht den Anforderungen nicht">
      <formula>NOT(ISERROR(SEARCH("entspricht den Anforderungen nicht",G57)))</formula>
    </cfRule>
    <cfRule type="containsText" dxfId="25600" priority="1194" operator="containsText" text="abgeleht, da nicht vorhanden">
      <formula>NOT(ISERROR(SEARCH("abgeleht, da nicht vorhanden",G57)))</formula>
    </cfRule>
    <cfRule type="containsText" dxfId="25599" priority="1195" operator="containsText" text="nicht i.O.">
      <formula>NOT(ISERROR(SEARCH("nicht i.O.",G57)))</formula>
    </cfRule>
    <cfRule type="containsText" dxfId="25598" priority="1196" operator="containsText" text="Differenz!">
      <formula>NOT(ISERROR(SEARCH("Differenz!",G57)))</formula>
    </cfRule>
    <cfRule type="containsText" dxfId="25597" priority="1197" operator="containsText" text="nein">
      <formula>NOT(ISERROR(SEARCH("nein",G57)))</formula>
    </cfRule>
    <cfRule type="containsText" dxfId="25596" priority="1198" operator="containsText" text="abgelehnt, da nicht vorhanden">
      <formula>NOT(ISERROR(SEARCH("abgelehnt, da nicht vorhanden",G57)))</formula>
    </cfRule>
    <cfRule type="containsText" dxfId="25595" priority="1199" operator="containsText" text="nicht kompatibel mit WASTA">
      <formula>NOT(ISERROR(SEARCH("nicht kompatibel mit WASTA",G57)))</formula>
    </cfRule>
    <cfRule type="containsText" dxfId="25594" priority="1200" operator="containsText" text="ungenügend">
      <formula>NOT(ISERROR(SEARCH("ungenügend",G57)))</formula>
    </cfRule>
    <cfRule type="containsText" dxfId="25593" priority="1201" operator="containsText" text="mit Änderungen">
      <formula>NOT(ISERROR(SEARCH("mit Änderungen",G57)))</formula>
    </cfRule>
    <cfRule type="containsText" dxfId="25592" priority="1202" operator="containsText" text="entspricht den Anforderungen">
      <formula>NOT(ISERROR(SEARCH("entspricht den Anforderungen",G57)))</formula>
    </cfRule>
    <cfRule type="containsText" dxfId="25591" priority="1203" operator="containsText" text="nicht notwendig">
      <formula>NOT(ISERROR(SEARCH("nicht notwendig",G57)))</formula>
    </cfRule>
    <cfRule type="containsText" dxfId="25590" priority="1204" operator="containsText" text="in Abklärung">
      <formula>NOT(ISERROR(SEARCH("in Abklärung",G57)))</formula>
    </cfRule>
    <cfRule type="containsText" dxfId="25589" priority="1205" operator="containsText" text="kompatibel mit WASTA">
      <formula>NOT(ISERROR(SEARCH("kompatibel mit WASTA",G57)))</formula>
    </cfRule>
    <cfRule type="containsText" dxfId="25588" priority="1206" operator="containsText" text="i.O.">
      <formula>NOT(ISERROR(SEARCH("i.O.",G57)))</formula>
    </cfRule>
    <cfRule type="containsText" dxfId="25587" priority="1207" operator="containsText" text="gemäss Gesuch">
      <formula>NOT(ISERROR(SEARCH("gemäss Gesuch",G57)))</formula>
    </cfRule>
    <cfRule type="containsText" dxfId="25586" priority="1208" operator="containsText" text="Ja">
      <formula>NOT(ISERROR(SEARCH("Ja",G57)))</formula>
    </cfRule>
    <cfRule type="containsText" dxfId="2558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558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5583" priority="1173" operator="containsText" text="entspricht den Anforderungen nicht">
      <formula>NOT(ISERROR(SEARCH("entspricht den Anforderungen nicht",G62)))</formula>
    </cfRule>
    <cfRule type="containsText" dxfId="25582" priority="1174" operator="containsText" text="abgeleht, da nicht vorhanden">
      <formula>NOT(ISERROR(SEARCH("abgeleht, da nicht vorhanden",G62)))</formula>
    </cfRule>
    <cfRule type="containsText" dxfId="25581" priority="1175" operator="containsText" text="nicht i.O.">
      <formula>NOT(ISERROR(SEARCH("nicht i.O.",G62)))</formula>
    </cfRule>
    <cfRule type="containsText" dxfId="25580" priority="1176" operator="containsText" text="Differenz!">
      <formula>NOT(ISERROR(SEARCH("Differenz!",G62)))</formula>
    </cfRule>
    <cfRule type="containsText" dxfId="25579" priority="1177" operator="containsText" text="nein">
      <formula>NOT(ISERROR(SEARCH("nein",G62)))</formula>
    </cfRule>
    <cfRule type="containsText" dxfId="25578" priority="1178" operator="containsText" text="abgelehnt, da nicht vorhanden">
      <formula>NOT(ISERROR(SEARCH("abgelehnt, da nicht vorhanden",G62)))</formula>
    </cfRule>
    <cfRule type="containsText" dxfId="25577" priority="1179" operator="containsText" text="nicht kompatibel mit WASTA">
      <formula>NOT(ISERROR(SEARCH("nicht kompatibel mit WASTA",G62)))</formula>
    </cfRule>
    <cfRule type="containsText" dxfId="25576" priority="1180" operator="containsText" text="ungenügend">
      <formula>NOT(ISERROR(SEARCH("ungenügend",G62)))</formula>
    </cfRule>
    <cfRule type="containsText" dxfId="25575" priority="1181" operator="containsText" text="mit Änderungen">
      <formula>NOT(ISERROR(SEARCH("mit Änderungen",G62)))</formula>
    </cfRule>
    <cfRule type="containsText" dxfId="25574" priority="1182" operator="containsText" text="entspricht den Anforderungen">
      <formula>NOT(ISERROR(SEARCH("entspricht den Anforderungen",G62)))</formula>
    </cfRule>
    <cfRule type="containsText" dxfId="25573" priority="1183" operator="containsText" text="nicht notwendig">
      <formula>NOT(ISERROR(SEARCH("nicht notwendig",G62)))</formula>
    </cfRule>
    <cfRule type="containsText" dxfId="25572" priority="1184" operator="containsText" text="in Abklärung">
      <formula>NOT(ISERROR(SEARCH("in Abklärung",G62)))</formula>
    </cfRule>
    <cfRule type="containsText" dxfId="25571" priority="1185" operator="containsText" text="kompatibel mit WASTA">
      <formula>NOT(ISERROR(SEARCH("kompatibel mit WASTA",G62)))</formula>
    </cfRule>
    <cfRule type="containsText" dxfId="25570" priority="1186" operator="containsText" text="i.O.">
      <formula>NOT(ISERROR(SEARCH("i.O.",G62)))</formula>
    </cfRule>
    <cfRule type="containsText" dxfId="25569" priority="1187" operator="containsText" text="gemäss Gesuch">
      <formula>NOT(ISERROR(SEARCH("gemäss Gesuch",G62)))</formula>
    </cfRule>
    <cfRule type="containsText" dxfId="25568" priority="1188" operator="containsText" text="Ja">
      <formula>NOT(ISERROR(SEARCH("Ja",G62)))</formula>
    </cfRule>
    <cfRule type="containsText" dxfId="2556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556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5565" priority="1171" operator="containsText" text="Fehler!">
      <formula>NOT(ISERROR(SEARCH("Fehler!",I31)))</formula>
    </cfRule>
    <cfRule type="containsText" dxfId="25564" priority="1172" operator="containsText" text="i.O.">
      <formula>NOT(ISERROR(SEARCH("i.O.",I31)))</formula>
    </cfRule>
  </conditionalFormatting>
  <conditionalFormatting sqref="I76 I84 I92 I97 I102 I107">
    <cfRule type="containsText" dxfId="25563" priority="949" operator="containsText" text="Fehler!">
      <formula>NOT(ISERROR(SEARCH("Fehler!",I76)))</formula>
    </cfRule>
    <cfRule type="containsText" dxfId="25562" priority="950" operator="containsText" text="i.O.">
      <formula>NOT(ISERROR(SEARCH("i.O.",I76)))</formula>
    </cfRule>
  </conditionalFormatting>
  <conditionalFormatting sqref="G76:G78 G83">
    <cfRule type="containsText" dxfId="25561" priority="1151" operator="containsText" text="entspricht den Anforderungen nicht">
      <formula>NOT(ISERROR(SEARCH("entspricht den Anforderungen nicht",G76)))</formula>
    </cfRule>
    <cfRule type="containsText" dxfId="25560" priority="1152" operator="containsText" text="abgeleht, da nicht vorhanden">
      <formula>NOT(ISERROR(SEARCH("abgeleht, da nicht vorhanden",G76)))</formula>
    </cfRule>
    <cfRule type="containsText" dxfId="25559" priority="1153" operator="containsText" text="nicht i.O.">
      <formula>NOT(ISERROR(SEARCH("nicht i.O.",G76)))</formula>
    </cfRule>
    <cfRule type="containsText" dxfId="25558" priority="1154" operator="containsText" text="Differenz!">
      <formula>NOT(ISERROR(SEARCH("Differenz!",G76)))</formula>
    </cfRule>
    <cfRule type="containsText" dxfId="25557" priority="1155" operator="containsText" text="nein">
      <formula>NOT(ISERROR(SEARCH("nein",G76)))</formula>
    </cfRule>
    <cfRule type="containsText" dxfId="25556" priority="1156" operator="containsText" text="abgelehnt, da nicht vorhanden">
      <formula>NOT(ISERROR(SEARCH("abgelehnt, da nicht vorhanden",G76)))</formula>
    </cfRule>
    <cfRule type="containsText" dxfId="25555" priority="1157" operator="containsText" text="nicht kompatibel mit WASTA">
      <formula>NOT(ISERROR(SEARCH("nicht kompatibel mit WASTA",G76)))</formula>
    </cfRule>
    <cfRule type="containsText" dxfId="25554" priority="1158" operator="containsText" text="ungenügend">
      <formula>NOT(ISERROR(SEARCH("ungenügend",G76)))</formula>
    </cfRule>
    <cfRule type="containsText" dxfId="25553" priority="1159" operator="containsText" text="mit Änderungen">
      <formula>NOT(ISERROR(SEARCH("mit Änderungen",G76)))</formula>
    </cfRule>
    <cfRule type="containsText" dxfId="25552" priority="1160" operator="containsText" text="entspricht den Anforderungen">
      <formula>NOT(ISERROR(SEARCH("entspricht den Anforderungen",G76)))</formula>
    </cfRule>
    <cfRule type="containsText" dxfId="25551" priority="1161" operator="containsText" text="nicht notwendig">
      <formula>NOT(ISERROR(SEARCH("nicht notwendig",G76)))</formula>
    </cfRule>
    <cfRule type="containsText" dxfId="25550" priority="1162" operator="containsText" text="in Abklärung">
      <formula>NOT(ISERROR(SEARCH("in Abklärung",G76)))</formula>
    </cfRule>
    <cfRule type="containsText" dxfId="25549" priority="1163" operator="containsText" text="kompatibel mit WASTA">
      <formula>NOT(ISERROR(SEARCH("kompatibel mit WASTA",G76)))</formula>
    </cfRule>
    <cfRule type="containsText" dxfId="25548" priority="1164" operator="containsText" text="i.O.">
      <formula>NOT(ISERROR(SEARCH("i.O.",G76)))</formula>
    </cfRule>
    <cfRule type="containsText" dxfId="25547" priority="1165" operator="containsText" text="gemäss Gesuch">
      <formula>NOT(ISERROR(SEARCH("gemäss Gesuch",G76)))</formula>
    </cfRule>
    <cfRule type="containsText" dxfId="25546" priority="1166" operator="containsText" text="Ja">
      <formula>NOT(ISERROR(SEARCH("Ja",G76)))</formula>
    </cfRule>
    <cfRule type="containsText" dxfId="2554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554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5543" priority="1131" operator="containsText" text="entspricht den Anforderungen nicht">
      <formula>NOT(ISERROR(SEARCH("entspricht den Anforderungen nicht",G84)))</formula>
    </cfRule>
    <cfRule type="containsText" dxfId="25542" priority="1132" operator="containsText" text="abgeleht, da nicht vorhanden">
      <formula>NOT(ISERROR(SEARCH("abgeleht, da nicht vorhanden",G84)))</formula>
    </cfRule>
    <cfRule type="containsText" dxfId="25541" priority="1133" operator="containsText" text="nicht i.O.">
      <formula>NOT(ISERROR(SEARCH("nicht i.O.",G84)))</formula>
    </cfRule>
    <cfRule type="containsText" dxfId="25540" priority="1134" operator="containsText" text="Differenz!">
      <formula>NOT(ISERROR(SEARCH("Differenz!",G84)))</formula>
    </cfRule>
    <cfRule type="containsText" dxfId="25539" priority="1135" operator="containsText" text="nein">
      <formula>NOT(ISERROR(SEARCH("nein",G84)))</formula>
    </cfRule>
    <cfRule type="containsText" dxfId="25538" priority="1136" operator="containsText" text="abgelehnt, da nicht vorhanden">
      <formula>NOT(ISERROR(SEARCH("abgelehnt, da nicht vorhanden",G84)))</formula>
    </cfRule>
    <cfRule type="containsText" dxfId="25537" priority="1137" operator="containsText" text="nicht kompatibel mit WASTA">
      <formula>NOT(ISERROR(SEARCH("nicht kompatibel mit WASTA",G84)))</formula>
    </cfRule>
    <cfRule type="containsText" dxfId="25536" priority="1138" operator="containsText" text="ungenügend">
      <formula>NOT(ISERROR(SEARCH("ungenügend",G84)))</formula>
    </cfRule>
    <cfRule type="containsText" dxfId="25535" priority="1139" operator="containsText" text="mit Änderungen">
      <formula>NOT(ISERROR(SEARCH("mit Änderungen",G84)))</formula>
    </cfRule>
    <cfRule type="containsText" dxfId="25534" priority="1140" operator="containsText" text="entspricht den Anforderungen">
      <formula>NOT(ISERROR(SEARCH("entspricht den Anforderungen",G84)))</formula>
    </cfRule>
    <cfRule type="containsText" dxfId="25533" priority="1141" operator="containsText" text="nicht notwendig">
      <formula>NOT(ISERROR(SEARCH("nicht notwendig",G84)))</formula>
    </cfRule>
    <cfRule type="containsText" dxfId="25532" priority="1142" operator="containsText" text="in Abklärung">
      <formula>NOT(ISERROR(SEARCH("in Abklärung",G84)))</formula>
    </cfRule>
    <cfRule type="containsText" dxfId="25531" priority="1143" operator="containsText" text="kompatibel mit WASTA">
      <formula>NOT(ISERROR(SEARCH("kompatibel mit WASTA",G84)))</formula>
    </cfRule>
    <cfRule type="containsText" dxfId="25530" priority="1144" operator="containsText" text="i.O.">
      <formula>NOT(ISERROR(SEARCH("i.O.",G84)))</formula>
    </cfRule>
    <cfRule type="containsText" dxfId="25529" priority="1145" operator="containsText" text="gemäss Gesuch">
      <formula>NOT(ISERROR(SEARCH("gemäss Gesuch",G84)))</formula>
    </cfRule>
    <cfRule type="containsText" dxfId="25528" priority="1146" operator="containsText" text="Ja">
      <formula>NOT(ISERROR(SEARCH("Ja",G84)))</formula>
    </cfRule>
    <cfRule type="containsText" dxfId="2552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552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5525" priority="1111" operator="containsText" text="entspricht den Anforderungen nicht">
      <formula>NOT(ISERROR(SEARCH("entspricht den Anforderungen nicht",G92)))</formula>
    </cfRule>
    <cfRule type="containsText" dxfId="25524" priority="1112" operator="containsText" text="abgeleht, da nicht vorhanden">
      <formula>NOT(ISERROR(SEARCH("abgeleht, da nicht vorhanden",G92)))</formula>
    </cfRule>
    <cfRule type="containsText" dxfId="25523" priority="1113" operator="containsText" text="nicht i.O.">
      <formula>NOT(ISERROR(SEARCH("nicht i.O.",G92)))</formula>
    </cfRule>
    <cfRule type="containsText" dxfId="25522" priority="1114" operator="containsText" text="Differenz!">
      <formula>NOT(ISERROR(SEARCH("Differenz!",G92)))</formula>
    </cfRule>
    <cfRule type="containsText" dxfId="25521" priority="1115" operator="containsText" text="nein">
      <formula>NOT(ISERROR(SEARCH("nein",G92)))</formula>
    </cfRule>
    <cfRule type="containsText" dxfId="25520" priority="1116" operator="containsText" text="abgelehnt, da nicht vorhanden">
      <formula>NOT(ISERROR(SEARCH("abgelehnt, da nicht vorhanden",G92)))</formula>
    </cfRule>
    <cfRule type="containsText" dxfId="25519" priority="1117" operator="containsText" text="nicht kompatibel mit WASTA">
      <formula>NOT(ISERROR(SEARCH("nicht kompatibel mit WASTA",G92)))</formula>
    </cfRule>
    <cfRule type="containsText" dxfId="25518" priority="1118" operator="containsText" text="ungenügend">
      <formula>NOT(ISERROR(SEARCH("ungenügend",G92)))</formula>
    </cfRule>
    <cfRule type="containsText" dxfId="25517" priority="1119" operator="containsText" text="mit Änderungen">
      <formula>NOT(ISERROR(SEARCH("mit Änderungen",G92)))</formula>
    </cfRule>
    <cfRule type="containsText" dxfId="25516" priority="1120" operator="containsText" text="entspricht den Anforderungen">
      <formula>NOT(ISERROR(SEARCH("entspricht den Anforderungen",G92)))</formula>
    </cfRule>
    <cfRule type="containsText" dxfId="25515" priority="1121" operator="containsText" text="nicht notwendig">
      <formula>NOT(ISERROR(SEARCH("nicht notwendig",G92)))</formula>
    </cfRule>
    <cfRule type="containsText" dxfId="25514" priority="1122" operator="containsText" text="in Abklärung">
      <formula>NOT(ISERROR(SEARCH("in Abklärung",G92)))</formula>
    </cfRule>
    <cfRule type="containsText" dxfId="25513" priority="1123" operator="containsText" text="kompatibel mit WASTA">
      <formula>NOT(ISERROR(SEARCH("kompatibel mit WASTA",G92)))</formula>
    </cfRule>
    <cfRule type="containsText" dxfId="25512" priority="1124" operator="containsText" text="i.O.">
      <formula>NOT(ISERROR(SEARCH("i.O.",G92)))</formula>
    </cfRule>
    <cfRule type="containsText" dxfId="25511" priority="1125" operator="containsText" text="gemäss Gesuch">
      <formula>NOT(ISERROR(SEARCH("gemäss Gesuch",G92)))</formula>
    </cfRule>
    <cfRule type="containsText" dxfId="25510" priority="1126" operator="containsText" text="Ja">
      <formula>NOT(ISERROR(SEARCH("Ja",G92)))</formula>
    </cfRule>
    <cfRule type="containsText" dxfId="2550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550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5507" priority="1091" operator="containsText" text="entspricht den Anforderungen nicht">
      <formula>NOT(ISERROR(SEARCH("entspricht den Anforderungen nicht",G97)))</formula>
    </cfRule>
    <cfRule type="containsText" dxfId="25506" priority="1092" operator="containsText" text="abgeleht, da nicht vorhanden">
      <formula>NOT(ISERROR(SEARCH("abgeleht, da nicht vorhanden",G97)))</formula>
    </cfRule>
    <cfRule type="containsText" dxfId="25505" priority="1093" operator="containsText" text="nicht i.O.">
      <formula>NOT(ISERROR(SEARCH("nicht i.O.",G97)))</formula>
    </cfRule>
    <cfRule type="containsText" dxfId="25504" priority="1094" operator="containsText" text="Differenz!">
      <formula>NOT(ISERROR(SEARCH("Differenz!",G97)))</formula>
    </cfRule>
    <cfRule type="containsText" dxfId="25503" priority="1095" operator="containsText" text="nein">
      <formula>NOT(ISERROR(SEARCH("nein",G97)))</formula>
    </cfRule>
    <cfRule type="containsText" dxfId="25502" priority="1096" operator="containsText" text="abgelehnt, da nicht vorhanden">
      <formula>NOT(ISERROR(SEARCH("abgelehnt, da nicht vorhanden",G97)))</formula>
    </cfRule>
    <cfRule type="containsText" dxfId="25501" priority="1097" operator="containsText" text="nicht kompatibel mit WASTA">
      <formula>NOT(ISERROR(SEARCH("nicht kompatibel mit WASTA",G97)))</formula>
    </cfRule>
    <cfRule type="containsText" dxfId="25500" priority="1098" operator="containsText" text="ungenügend">
      <formula>NOT(ISERROR(SEARCH("ungenügend",G97)))</formula>
    </cfRule>
    <cfRule type="containsText" dxfId="25499" priority="1099" operator="containsText" text="mit Änderungen">
      <formula>NOT(ISERROR(SEARCH("mit Änderungen",G97)))</formula>
    </cfRule>
    <cfRule type="containsText" dxfId="25498" priority="1100" operator="containsText" text="entspricht den Anforderungen">
      <formula>NOT(ISERROR(SEARCH("entspricht den Anforderungen",G97)))</formula>
    </cfRule>
    <cfRule type="containsText" dxfId="25497" priority="1101" operator="containsText" text="nicht notwendig">
      <formula>NOT(ISERROR(SEARCH("nicht notwendig",G97)))</formula>
    </cfRule>
    <cfRule type="containsText" dxfId="25496" priority="1102" operator="containsText" text="in Abklärung">
      <formula>NOT(ISERROR(SEARCH("in Abklärung",G97)))</formula>
    </cfRule>
    <cfRule type="containsText" dxfId="25495" priority="1103" operator="containsText" text="kompatibel mit WASTA">
      <formula>NOT(ISERROR(SEARCH("kompatibel mit WASTA",G97)))</formula>
    </cfRule>
    <cfRule type="containsText" dxfId="25494" priority="1104" operator="containsText" text="i.O.">
      <formula>NOT(ISERROR(SEARCH("i.O.",G97)))</formula>
    </cfRule>
    <cfRule type="containsText" dxfId="25493" priority="1105" operator="containsText" text="gemäss Gesuch">
      <formula>NOT(ISERROR(SEARCH("gemäss Gesuch",G97)))</formula>
    </cfRule>
    <cfRule type="containsText" dxfId="25492" priority="1106" operator="containsText" text="Ja">
      <formula>NOT(ISERROR(SEARCH("Ja",G97)))</formula>
    </cfRule>
    <cfRule type="containsText" dxfId="2549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549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5489" priority="1071" operator="containsText" text="entspricht den Anforderungen nicht">
      <formula>NOT(ISERROR(SEARCH("entspricht den Anforderungen nicht",G102)))</formula>
    </cfRule>
    <cfRule type="containsText" dxfId="25488" priority="1072" operator="containsText" text="abgeleht, da nicht vorhanden">
      <formula>NOT(ISERROR(SEARCH("abgeleht, da nicht vorhanden",G102)))</formula>
    </cfRule>
    <cfRule type="containsText" dxfId="25487" priority="1073" operator="containsText" text="nicht i.O.">
      <formula>NOT(ISERROR(SEARCH("nicht i.O.",G102)))</formula>
    </cfRule>
    <cfRule type="containsText" dxfId="25486" priority="1074" operator="containsText" text="Differenz!">
      <formula>NOT(ISERROR(SEARCH("Differenz!",G102)))</formula>
    </cfRule>
    <cfRule type="containsText" dxfId="25485" priority="1075" operator="containsText" text="nein">
      <formula>NOT(ISERROR(SEARCH("nein",G102)))</formula>
    </cfRule>
    <cfRule type="containsText" dxfId="25484" priority="1076" operator="containsText" text="abgelehnt, da nicht vorhanden">
      <formula>NOT(ISERROR(SEARCH("abgelehnt, da nicht vorhanden",G102)))</formula>
    </cfRule>
    <cfRule type="containsText" dxfId="25483" priority="1077" operator="containsText" text="nicht kompatibel mit WASTA">
      <formula>NOT(ISERROR(SEARCH("nicht kompatibel mit WASTA",G102)))</formula>
    </cfRule>
    <cfRule type="containsText" dxfId="25482" priority="1078" operator="containsText" text="ungenügend">
      <formula>NOT(ISERROR(SEARCH("ungenügend",G102)))</formula>
    </cfRule>
    <cfRule type="containsText" dxfId="25481" priority="1079" operator="containsText" text="mit Änderungen">
      <formula>NOT(ISERROR(SEARCH("mit Änderungen",G102)))</formula>
    </cfRule>
    <cfRule type="containsText" dxfId="25480" priority="1080" operator="containsText" text="entspricht den Anforderungen">
      <formula>NOT(ISERROR(SEARCH("entspricht den Anforderungen",G102)))</formula>
    </cfRule>
    <cfRule type="containsText" dxfId="25479" priority="1081" operator="containsText" text="nicht notwendig">
      <formula>NOT(ISERROR(SEARCH("nicht notwendig",G102)))</formula>
    </cfRule>
    <cfRule type="containsText" dxfId="25478" priority="1082" operator="containsText" text="in Abklärung">
      <formula>NOT(ISERROR(SEARCH("in Abklärung",G102)))</formula>
    </cfRule>
    <cfRule type="containsText" dxfId="25477" priority="1083" operator="containsText" text="kompatibel mit WASTA">
      <formula>NOT(ISERROR(SEARCH("kompatibel mit WASTA",G102)))</formula>
    </cfRule>
    <cfRule type="containsText" dxfId="25476" priority="1084" operator="containsText" text="i.O.">
      <formula>NOT(ISERROR(SEARCH("i.O.",G102)))</formula>
    </cfRule>
    <cfRule type="containsText" dxfId="25475" priority="1085" operator="containsText" text="gemäss Gesuch">
      <formula>NOT(ISERROR(SEARCH("gemäss Gesuch",G102)))</formula>
    </cfRule>
    <cfRule type="containsText" dxfId="25474" priority="1086" operator="containsText" text="Ja">
      <formula>NOT(ISERROR(SEARCH("Ja",G102)))</formula>
    </cfRule>
    <cfRule type="containsText" dxfId="2547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547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5471" priority="1051" operator="containsText" text="entspricht den Anforderungen nicht">
      <formula>NOT(ISERROR(SEARCH("entspricht den Anforderungen nicht",G107)))</formula>
    </cfRule>
    <cfRule type="containsText" dxfId="25470" priority="1052" operator="containsText" text="abgeleht, da nicht vorhanden">
      <formula>NOT(ISERROR(SEARCH("abgeleht, da nicht vorhanden",G107)))</formula>
    </cfRule>
    <cfRule type="containsText" dxfId="25469" priority="1053" operator="containsText" text="nicht i.O.">
      <formula>NOT(ISERROR(SEARCH("nicht i.O.",G107)))</formula>
    </cfRule>
    <cfRule type="containsText" dxfId="25468" priority="1054" operator="containsText" text="Differenz!">
      <formula>NOT(ISERROR(SEARCH("Differenz!",G107)))</formula>
    </cfRule>
    <cfRule type="containsText" dxfId="25467" priority="1055" operator="containsText" text="nein">
      <formula>NOT(ISERROR(SEARCH("nein",G107)))</formula>
    </cfRule>
    <cfRule type="containsText" dxfId="25466" priority="1056" operator="containsText" text="abgelehnt, da nicht vorhanden">
      <formula>NOT(ISERROR(SEARCH("abgelehnt, da nicht vorhanden",G107)))</formula>
    </cfRule>
    <cfRule type="containsText" dxfId="25465" priority="1057" operator="containsText" text="nicht kompatibel mit WASTA">
      <formula>NOT(ISERROR(SEARCH("nicht kompatibel mit WASTA",G107)))</formula>
    </cfRule>
    <cfRule type="containsText" dxfId="25464" priority="1058" operator="containsText" text="ungenügend">
      <formula>NOT(ISERROR(SEARCH("ungenügend",G107)))</formula>
    </cfRule>
    <cfRule type="containsText" dxfId="25463" priority="1059" operator="containsText" text="mit Änderungen">
      <formula>NOT(ISERROR(SEARCH("mit Änderungen",G107)))</formula>
    </cfRule>
    <cfRule type="containsText" dxfId="25462" priority="1060" operator="containsText" text="entspricht den Anforderungen">
      <formula>NOT(ISERROR(SEARCH("entspricht den Anforderungen",G107)))</formula>
    </cfRule>
    <cfRule type="containsText" dxfId="25461" priority="1061" operator="containsText" text="nicht notwendig">
      <formula>NOT(ISERROR(SEARCH("nicht notwendig",G107)))</formula>
    </cfRule>
    <cfRule type="containsText" dxfId="25460" priority="1062" operator="containsText" text="in Abklärung">
      <formula>NOT(ISERROR(SEARCH("in Abklärung",G107)))</formula>
    </cfRule>
    <cfRule type="containsText" dxfId="25459" priority="1063" operator="containsText" text="kompatibel mit WASTA">
      <formula>NOT(ISERROR(SEARCH("kompatibel mit WASTA",G107)))</formula>
    </cfRule>
    <cfRule type="containsText" dxfId="25458" priority="1064" operator="containsText" text="i.O.">
      <formula>NOT(ISERROR(SEARCH("i.O.",G107)))</formula>
    </cfRule>
    <cfRule type="containsText" dxfId="25457" priority="1065" operator="containsText" text="gemäss Gesuch">
      <formula>NOT(ISERROR(SEARCH("gemäss Gesuch",G107)))</formula>
    </cfRule>
    <cfRule type="containsText" dxfId="25456" priority="1066" operator="containsText" text="Ja">
      <formula>NOT(ISERROR(SEARCH("Ja",G107)))</formula>
    </cfRule>
    <cfRule type="containsText" dxfId="2545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545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5453" priority="1031" operator="containsText" text="entspricht den Anforderungen nicht">
      <formula>NOT(ISERROR(SEARCH("entspricht den Anforderungen nicht",G85)))</formula>
    </cfRule>
    <cfRule type="containsText" dxfId="25452" priority="1032" operator="containsText" text="abgeleht, da nicht vorhanden">
      <formula>NOT(ISERROR(SEARCH("abgeleht, da nicht vorhanden",G85)))</formula>
    </cfRule>
    <cfRule type="containsText" dxfId="25451" priority="1033" operator="containsText" text="nicht i.O.">
      <formula>NOT(ISERROR(SEARCH("nicht i.O.",G85)))</formula>
    </cfRule>
    <cfRule type="containsText" dxfId="25450" priority="1034" operator="containsText" text="Differenz!">
      <formula>NOT(ISERROR(SEARCH("Differenz!",G85)))</formula>
    </cfRule>
    <cfRule type="containsText" dxfId="25449" priority="1035" operator="containsText" text="nein">
      <formula>NOT(ISERROR(SEARCH("nein",G85)))</formula>
    </cfRule>
    <cfRule type="containsText" dxfId="25448" priority="1036" operator="containsText" text="abgelehnt, da nicht vorhanden">
      <formula>NOT(ISERROR(SEARCH("abgelehnt, da nicht vorhanden",G85)))</formula>
    </cfRule>
    <cfRule type="containsText" dxfId="25447" priority="1037" operator="containsText" text="nicht kompatibel mit WASTA">
      <formula>NOT(ISERROR(SEARCH("nicht kompatibel mit WASTA",G85)))</formula>
    </cfRule>
    <cfRule type="containsText" dxfId="25446" priority="1038" operator="containsText" text="ungenügend">
      <formula>NOT(ISERROR(SEARCH("ungenügend",G85)))</formula>
    </cfRule>
    <cfRule type="containsText" dxfId="25445" priority="1039" operator="containsText" text="mit Änderungen">
      <formula>NOT(ISERROR(SEARCH("mit Änderungen",G85)))</formula>
    </cfRule>
    <cfRule type="containsText" dxfId="25444" priority="1040" operator="containsText" text="entspricht den Anforderungen">
      <formula>NOT(ISERROR(SEARCH("entspricht den Anforderungen",G85)))</formula>
    </cfRule>
    <cfRule type="containsText" dxfId="25443" priority="1041" operator="containsText" text="nicht notwendig">
      <formula>NOT(ISERROR(SEARCH("nicht notwendig",G85)))</formula>
    </cfRule>
    <cfRule type="containsText" dxfId="25442" priority="1042" operator="containsText" text="in Abklärung">
      <formula>NOT(ISERROR(SEARCH("in Abklärung",G85)))</formula>
    </cfRule>
    <cfRule type="containsText" dxfId="25441" priority="1043" operator="containsText" text="kompatibel mit WASTA">
      <formula>NOT(ISERROR(SEARCH("kompatibel mit WASTA",G85)))</formula>
    </cfRule>
    <cfRule type="containsText" dxfId="25440" priority="1044" operator="containsText" text="i.O.">
      <formula>NOT(ISERROR(SEARCH("i.O.",G85)))</formula>
    </cfRule>
    <cfRule type="containsText" dxfId="25439" priority="1045" operator="containsText" text="gemäss Gesuch">
      <formula>NOT(ISERROR(SEARCH("gemäss Gesuch",G85)))</formula>
    </cfRule>
    <cfRule type="containsText" dxfId="25438" priority="1046" operator="containsText" text="Ja">
      <formula>NOT(ISERROR(SEARCH("Ja",G85)))</formula>
    </cfRule>
    <cfRule type="containsText" dxfId="2543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543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5435" priority="1011" operator="containsText" text="entspricht den Anforderungen nicht">
      <formula>NOT(ISERROR(SEARCH("entspricht den Anforderungen nicht",G93)))</formula>
    </cfRule>
    <cfRule type="containsText" dxfId="25434" priority="1012" operator="containsText" text="abgeleht, da nicht vorhanden">
      <formula>NOT(ISERROR(SEARCH("abgeleht, da nicht vorhanden",G93)))</formula>
    </cfRule>
    <cfRule type="containsText" dxfId="25433" priority="1013" operator="containsText" text="nicht i.O.">
      <formula>NOT(ISERROR(SEARCH("nicht i.O.",G93)))</formula>
    </cfRule>
    <cfRule type="containsText" dxfId="25432" priority="1014" operator="containsText" text="Differenz!">
      <formula>NOT(ISERROR(SEARCH("Differenz!",G93)))</formula>
    </cfRule>
    <cfRule type="containsText" dxfId="25431" priority="1015" operator="containsText" text="nein">
      <formula>NOT(ISERROR(SEARCH("nein",G93)))</formula>
    </cfRule>
    <cfRule type="containsText" dxfId="25430" priority="1016" operator="containsText" text="abgelehnt, da nicht vorhanden">
      <formula>NOT(ISERROR(SEARCH("abgelehnt, da nicht vorhanden",G93)))</formula>
    </cfRule>
    <cfRule type="containsText" dxfId="25429" priority="1017" operator="containsText" text="nicht kompatibel mit WASTA">
      <formula>NOT(ISERROR(SEARCH("nicht kompatibel mit WASTA",G93)))</formula>
    </cfRule>
    <cfRule type="containsText" dxfId="25428" priority="1018" operator="containsText" text="ungenügend">
      <formula>NOT(ISERROR(SEARCH("ungenügend",G93)))</formula>
    </cfRule>
    <cfRule type="containsText" dxfId="25427" priority="1019" operator="containsText" text="mit Änderungen">
      <formula>NOT(ISERROR(SEARCH("mit Änderungen",G93)))</formula>
    </cfRule>
    <cfRule type="containsText" dxfId="25426" priority="1020" operator="containsText" text="entspricht den Anforderungen">
      <formula>NOT(ISERROR(SEARCH("entspricht den Anforderungen",G93)))</formula>
    </cfRule>
    <cfRule type="containsText" dxfId="25425" priority="1021" operator="containsText" text="nicht notwendig">
      <formula>NOT(ISERROR(SEARCH("nicht notwendig",G93)))</formula>
    </cfRule>
    <cfRule type="containsText" dxfId="25424" priority="1022" operator="containsText" text="in Abklärung">
      <formula>NOT(ISERROR(SEARCH("in Abklärung",G93)))</formula>
    </cfRule>
    <cfRule type="containsText" dxfId="25423" priority="1023" operator="containsText" text="kompatibel mit WASTA">
      <formula>NOT(ISERROR(SEARCH("kompatibel mit WASTA",G93)))</formula>
    </cfRule>
    <cfRule type="containsText" dxfId="25422" priority="1024" operator="containsText" text="i.O.">
      <formula>NOT(ISERROR(SEARCH("i.O.",G93)))</formula>
    </cfRule>
    <cfRule type="containsText" dxfId="25421" priority="1025" operator="containsText" text="gemäss Gesuch">
      <formula>NOT(ISERROR(SEARCH("gemäss Gesuch",G93)))</formula>
    </cfRule>
    <cfRule type="containsText" dxfId="25420" priority="1026" operator="containsText" text="Ja">
      <formula>NOT(ISERROR(SEARCH("Ja",G93)))</formula>
    </cfRule>
    <cfRule type="containsText" dxfId="2541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541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5417" priority="991" operator="containsText" text="entspricht den Anforderungen nicht">
      <formula>NOT(ISERROR(SEARCH("entspricht den Anforderungen nicht",G103)))</formula>
    </cfRule>
    <cfRule type="containsText" dxfId="25416" priority="992" operator="containsText" text="abgeleht, da nicht vorhanden">
      <formula>NOT(ISERROR(SEARCH("abgeleht, da nicht vorhanden",G103)))</formula>
    </cfRule>
    <cfRule type="containsText" dxfId="25415" priority="993" operator="containsText" text="nicht i.O.">
      <formula>NOT(ISERROR(SEARCH("nicht i.O.",G103)))</formula>
    </cfRule>
    <cfRule type="containsText" dxfId="25414" priority="994" operator="containsText" text="Differenz!">
      <formula>NOT(ISERROR(SEARCH("Differenz!",G103)))</formula>
    </cfRule>
    <cfRule type="containsText" dxfId="25413" priority="995" operator="containsText" text="nein">
      <formula>NOT(ISERROR(SEARCH("nein",G103)))</formula>
    </cfRule>
    <cfRule type="containsText" dxfId="25412" priority="996" operator="containsText" text="abgelehnt, da nicht vorhanden">
      <formula>NOT(ISERROR(SEARCH("abgelehnt, da nicht vorhanden",G103)))</formula>
    </cfRule>
    <cfRule type="containsText" dxfId="25411" priority="997" operator="containsText" text="nicht kompatibel mit WASTA">
      <formula>NOT(ISERROR(SEARCH("nicht kompatibel mit WASTA",G103)))</formula>
    </cfRule>
    <cfRule type="containsText" dxfId="25410" priority="998" operator="containsText" text="ungenügend">
      <formula>NOT(ISERROR(SEARCH("ungenügend",G103)))</formula>
    </cfRule>
    <cfRule type="containsText" dxfId="25409" priority="999" operator="containsText" text="mit Änderungen">
      <formula>NOT(ISERROR(SEARCH("mit Änderungen",G103)))</formula>
    </cfRule>
    <cfRule type="containsText" dxfId="25408" priority="1000" operator="containsText" text="entspricht den Anforderungen">
      <formula>NOT(ISERROR(SEARCH("entspricht den Anforderungen",G103)))</formula>
    </cfRule>
    <cfRule type="containsText" dxfId="25407" priority="1001" operator="containsText" text="nicht notwendig">
      <formula>NOT(ISERROR(SEARCH("nicht notwendig",G103)))</formula>
    </cfRule>
    <cfRule type="containsText" dxfId="25406" priority="1002" operator="containsText" text="in Abklärung">
      <formula>NOT(ISERROR(SEARCH("in Abklärung",G103)))</formula>
    </cfRule>
    <cfRule type="containsText" dxfId="25405" priority="1003" operator="containsText" text="kompatibel mit WASTA">
      <formula>NOT(ISERROR(SEARCH("kompatibel mit WASTA",G103)))</formula>
    </cfRule>
    <cfRule type="containsText" dxfId="25404" priority="1004" operator="containsText" text="i.O.">
      <formula>NOT(ISERROR(SEARCH("i.O.",G103)))</formula>
    </cfRule>
    <cfRule type="containsText" dxfId="25403" priority="1005" operator="containsText" text="gemäss Gesuch">
      <formula>NOT(ISERROR(SEARCH("gemäss Gesuch",G103)))</formula>
    </cfRule>
    <cfRule type="containsText" dxfId="25402" priority="1006" operator="containsText" text="Ja">
      <formula>NOT(ISERROR(SEARCH("Ja",G103)))</formula>
    </cfRule>
    <cfRule type="containsText" dxfId="2540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540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5399" priority="971" operator="containsText" text="entspricht den Anforderungen nicht">
      <formula>NOT(ISERROR(SEARCH("entspricht den Anforderungen nicht",G98)))</formula>
    </cfRule>
    <cfRule type="containsText" dxfId="25398" priority="972" operator="containsText" text="abgeleht, da nicht vorhanden">
      <formula>NOT(ISERROR(SEARCH("abgeleht, da nicht vorhanden",G98)))</formula>
    </cfRule>
    <cfRule type="containsText" dxfId="25397" priority="973" operator="containsText" text="nicht i.O.">
      <formula>NOT(ISERROR(SEARCH("nicht i.O.",G98)))</formula>
    </cfRule>
    <cfRule type="containsText" dxfId="25396" priority="974" operator="containsText" text="Differenz!">
      <formula>NOT(ISERROR(SEARCH("Differenz!",G98)))</formula>
    </cfRule>
    <cfRule type="containsText" dxfId="25395" priority="975" operator="containsText" text="nein">
      <formula>NOT(ISERROR(SEARCH("nein",G98)))</formula>
    </cfRule>
    <cfRule type="containsText" dxfId="25394" priority="976" operator="containsText" text="abgelehnt, da nicht vorhanden">
      <formula>NOT(ISERROR(SEARCH("abgelehnt, da nicht vorhanden",G98)))</formula>
    </cfRule>
    <cfRule type="containsText" dxfId="25393" priority="977" operator="containsText" text="nicht kompatibel mit WASTA">
      <formula>NOT(ISERROR(SEARCH("nicht kompatibel mit WASTA",G98)))</formula>
    </cfRule>
    <cfRule type="containsText" dxfId="25392" priority="978" operator="containsText" text="ungenügend">
      <formula>NOT(ISERROR(SEARCH("ungenügend",G98)))</formula>
    </cfRule>
    <cfRule type="containsText" dxfId="25391" priority="979" operator="containsText" text="mit Änderungen">
      <formula>NOT(ISERROR(SEARCH("mit Änderungen",G98)))</formula>
    </cfRule>
    <cfRule type="containsText" dxfId="25390" priority="980" operator="containsText" text="entspricht den Anforderungen">
      <formula>NOT(ISERROR(SEARCH("entspricht den Anforderungen",G98)))</formula>
    </cfRule>
    <cfRule type="containsText" dxfId="25389" priority="981" operator="containsText" text="nicht notwendig">
      <formula>NOT(ISERROR(SEARCH("nicht notwendig",G98)))</formula>
    </cfRule>
    <cfRule type="containsText" dxfId="25388" priority="982" operator="containsText" text="in Abklärung">
      <formula>NOT(ISERROR(SEARCH("in Abklärung",G98)))</formula>
    </cfRule>
    <cfRule type="containsText" dxfId="25387" priority="983" operator="containsText" text="kompatibel mit WASTA">
      <formula>NOT(ISERROR(SEARCH("kompatibel mit WASTA",G98)))</formula>
    </cfRule>
    <cfRule type="containsText" dxfId="25386" priority="984" operator="containsText" text="i.O.">
      <formula>NOT(ISERROR(SEARCH("i.O.",G98)))</formula>
    </cfRule>
    <cfRule type="containsText" dxfId="25385" priority="985" operator="containsText" text="gemäss Gesuch">
      <formula>NOT(ISERROR(SEARCH("gemäss Gesuch",G98)))</formula>
    </cfRule>
    <cfRule type="containsText" dxfId="25384" priority="986" operator="containsText" text="Ja">
      <formula>NOT(ISERROR(SEARCH("Ja",G98)))</formula>
    </cfRule>
    <cfRule type="containsText" dxfId="2538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538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5381" priority="951" operator="containsText" text="entspricht den Anforderungen nicht">
      <formula>NOT(ISERROR(SEARCH("entspricht den Anforderungen nicht",G108)))</formula>
    </cfRule>
    <cfRule type="containsText" dxfId="25380" priority="952" operator="containsText" text="abgeleht, da nicht vorhanden">
      <formula>NOT(ISERROR(SEARCH("abgeleht, da nicht vorhanden",G108)))</formula>
    </cfRule>
    <cfRule type="containsText" dxfId="25379" priority="953" operator="containsText" text="nicht i.O.">
      <formula>NOT(ISERROR(SEARCH("nicht i.O.",G108)))</formula>
    </cfRule>
    <cfRule type="containsText" dxfId="25378" priority="954" operator="containsText" text="Differenz!">
      <formula>NOT(ISERROR(SEARCH("Differenz!",G108)))</formula>
    </cfRule>
    <cfRule type="containsText" dxfId="25377" priority="955" operator="containsText" text="nein">
      <formula>NOT(ISERROR(SEARCH("nein",G108)))</formula>
    </cfRule>
    <cfRule type="containsText" dxfId="25376" priority="956" operator="containsText" text="abgelehnt, da nicht vorhanden">
      <formula>NOT(ISERROR(SEARCH("abgelehnt, da nicht vorhanden",G108)))</formula>
    </cfRule>
    <cfRule type="containsText" dxfId="25375" priority="957" operator="containsText" text="nicht kompatibel mit WASTA">
      <formula>NOT(ISERROR(SEARCH("nicht kompatibel mit WASTA",G108)))</formula>
    </cfRule>
    <cfRule type="containsText" dxfId="25374" priority="958" operator="containsText" text="ungenügend">
      <formula>NOT(ISERROR(SEARCH("ungenügend",G108)))</formula>
    </cfRule>
    <cfRule type="containsText" dxfId="25373" priority="959" operator="containsText" text="mit Änderungen">
      <formula>NOT(ISERROR(SEARCH("mit Änderungen",G108)))</formula>
    </cfRule>
    <cfRule type="containsText" dxfId="25372" priority="960" operator="containsText" text="entspricht den Anforderungen">
      <formula>NOT(ISERROR(SEARCH("entspricht den Anforderungen",G108)))</formula>
    </cfRule>
    <cfRule type="containsText" dxfId="25371" priority="961" operator="containsText" text="nicht notwendig">
      <formula>NOT(ISERROR(SEARCH("nicht notwendig",G108)))</formula>
    </cfRule>
    <cfRule type="containsText" dxfId="25370" priority="962" operator="containsText" text="in Abklärung">
      <formula>NOT(ISERROR(SEARCH("in Abklärung",G108)))</formula>
    </cfRule>
    <cfRule type="containsText" dxfId="25369" priority="963" operator="containsText" text="kompatibel mit WASTA">
      <formula>NOT(ISERROR(SEARCH("kompatibel mit WASTA",G108)))</formula>
    </cfRule>
    <cfRule type="containsText" dxfId="25368" priority="964" operator="containsText" text="i.O.">
      <formula>NOT(ISERROR(SEARCH("i.O.",G108)))</formula>
    </cfRule>
    <cfRule type="containsText" dxfId="25367" priority="965" operator="containsText" text="gemäss Gesuch">
      <formula>NOT(ISERROR(SEARCH("gemäss Gesuch",G108)))</formula>
    </cfRule>
    <cfRule type="containsText" dxfId="25366" priority="966" operator="containsText" text="Ja">
      <formula>NOT(ISERROR(SEARCH("Ja",G108)))</formula>
    </cfRule>
    <cfRule type="containsText" dxfId="2536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536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5363" priority="929" operator="containsText" text="entspricht den Anforderungen nicht">
      <formula>NOT(ISERROR(SEARCH("entspricht den Anforderungen nicht",G79)))</formula>
    </cfRule>
    <cfRule type="containsText" dxfId="25362" priority="930" operator="containsText" text="abgeleht, da nicht vorhanden">
      <formula>NOT(ISERROR(SEARCH("abgeleht, da nicht vorhanden",G79)))</formula>
    </cfRule>
    <cfRule type="containsText" dxfId="25361" priority="931" operator="containsText" text="nicht i.O.">
      <formula>NOT(ISERROR(SEARCH("nicht i.O.",G79)))</formula>
    </cfRule>
    <cfRule type="containsText" dxfId="25360" priority="932" operator="containsText" text="Differenz!">
      <formula>NOT(ISERROR(SEARCH("Differenz!",G79)))</formula>
    </cfRule>
    <cfRule type="containsText" dxfId="25359" priority="933" operator="containsText" text="nein">
      <formula>NOT(ISERROR(SEARCH("nein",G79)))</formula>
    </cfRule>
    <cfRule type="containsText" dxfId="25358" priority="934" operator="containsText" text="abgelehnt, da nicht vorhanden">
      <formula>NOT(ISERROR(SEARCH("abgelehnt, da nicht vorhanden",G79)))</formula>
    </cfRule>
    <cfRule type="containsText" dxfId="25357" priority="935" operator="containsText" text="nicht kompatibel mit WASTA">
      <formula>NOT(ISERROR(SEARCH("nicht kompatibel mit WASTA",G79)))</formula>
    </cfRule>
    <cfRule type="containsText" dxfId="25356" priority="936" operator="containsText" text="ungenügend">
      <formula>NOT(ISERROR(SEARCH("ungenügend",G79)))</formula>
    </cfRule>
    <cfRule type="containsText" dxfId="25355" priority="937" operator="containsText" text="mit Änderungen">
      <formula>NOT(ISERROR(SEARCH("mit Änderungen",G79)))</formula>
    </cfRule>
    <cfRule type="containsText" dxfId="25354" priority="938" operator="containsText" text="entspricht den Anforderungen">
      <formula>NOT(ISERROR(SEARCH("entspricht den Anforderungen",G79)))</formula>
    </cfRule>
    <cfRule type="containsText" dxfId="25353" priority="939" operator="containsText" text="nicht notwendig">
      <formula>NOT(ISERROR(SEARCH("nicht notwendig",G79)))</formula>
    </cfRule>
    <cfRule type="containsText" dxfId="25352" priority="940" operator="containsText" text="in Abklärung">
      <formula>NOT(ISERROR(SEARCH("in Abklärung",G79)))</formula>
    </cfRule>
    <cfRule type="containsText" dxfId="25351" priority="941" operator="containsText" text="kompatibel mit WASTA">
      <formula>NOT(ISERROR(SEARCH("kompatibel mit WASTA",G79)))</formula>
    </cfRule>
    <cfRule type="containsText" dxfId="25350" priority="942" operator="containsText" text="i.O.">
      <formula>NOT(ISERROR(SEARCH("i.O.",G79)))</formula>
    </cfRule>
    <cfRule type="containsText" dxfId="25349" priority="943" operator="containsText" text="gemäss Gesuch">
      <formula>NOT(ISERROR(SEARCH("gemäss Gesuch",G79)))</formula>
    </cfRule>
    <cfRule type="containsText" dxfId="25348" priority="944" operator="containsText" text="Ja">
      <formula>NOT(ISERROR(SEARCH("Ja",G79)))</formula>
    </cfRule>
    <cfRule type="containsText" dxfId="2534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534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5345" priority="909" operator="containsText" text="entspricht den Anforderungen nicht">
      <formula>NOT(ISERROR(SEARCH("entspricht den Anforderungen nicht",G80)))</formula>
    </cfRule>
    <cfRule type="containsText" dxfId="25344" priority="910" operator="containsText" text="abgeleht, da nicht vorhanden">
      <formula>NOT(ISERROR(SEARCH("abgeleht, da nicht vorhanden",G80)))</formula>
    </cfRule>
    <cfRule type="containsText" dxfId="25343" priority="911" operator="containsText" text="nicht i.O.">
      <formula>NOT(ISERROR(SEARCH("nicht i.O.",G80)))</formula>
    </cfRule>
    <cfRule type="containsText" dxfId="25342" priority="912" operator="containsText" text="Differenz!">
      <formula>NOT(ISERROR(SEARCH("Differenz!",G80)))</formula>
    </cfRule>
    <cfRule type="containsText" dxfId="25341" priority="913" operator="containsText" text="nein">
      <formula>NOT(ISERROR(SEARCH("nein",G80)))</formula>
    </cfRule>
    <cfRule type="containsText" dxfId="25340" priority="914" operator="containsText" text="abgelehnt, da nicht vorhanden">
      <formula>NOT(ISERROR(SEARCH("abgelehnt, da nicht vorhanden",G80)))</formula>
    </cfRule>
    <cfRule type="containsText" dxfId="25339" priority="915" operator="containsText" text="nicht kompatibel mit WASTA">
      <formula>NOT(ISERROR(SEARCH("nicht kompatibel mit WASTA",G80)))</formula>
    </cfRule>
    <cfRule type="containsText" dxfId="25338" priority="916" operator="containsText" text="ungenügend">
      <formula>NOT(ISERROR(SEARCH("ungenügend",G80)))</formula>
    </cfRule>
    <cfRule type="containsText" dxfId="25337" priority="917" operator="containsText" text="mit Änderungen">
      <formula>NOT(ISERROR(SEARCH("mit Änderungen",G80)))</formula>
    </cfRule>
    <cfRule type="containsText" dxfId="25336" priority="918" operator="containsText" text="entspricht den Anforderungen">
      <formula>NOT(ISERROR(SEARCH("entspricht den Anforderungen",G80)))</formula>
    </cfRule>
    <cfRule type="containsText" dxfId="25335" priority="919" operator="containsText" text="nicht notwendig">
      <formula>NOT(ISERROR(SEARCH("nicht notwendig",G80)))</formula>
    </cfRule>
    <cfRule type="containsText" dxfId="25334" priority="920" operator="containsText" text="in Abklärung">
      <formula>NOT(ISERROR(SEARCH("in Abklärung",G80)))</formula>
    </cfRule>
    <cfRule type="containsText" dxfId="25333" priority="921" operator="containsText" text="kompatibel mit WASTA">
      <formula>NOT(ISERROR(SEARCH("kompatibel mit WASTA",G80)))</formula>
    </cfRule>
    <cfRule type="containsText" dxfId="25332" priority="922" operator="containsText" text="i.O.">
      <formula>NOT(ISERROR(SEARCH("i.O.",G80)))</formula>
    </cfRule>
    <cfRule type="containsText" dxfId="25331" priority="923" operator="containsText" text="gemäss Gesuch">
      <formula>NOT(ISERROR(SEARCH("gemäss Gesuch",G80)))</formula>
    </cfRule>
    <cfRule type="containsText" dxfId="25330" priority="924" operator="containsText" text="Ja">
      <formula>NOT(ISERROR(SEARCH("Ja",G80)))</formula>
    </cfRule>
    <cfRule type="containsText" dxfId="2532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532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5327" priority="889" operator="containsText" text="entspricht den Anforderungen nicht">
      <formula>NOT(ISERROR(SEARCH("entspricht den Anforderungen nicht",G82)))</formula>
    </cfRule>
    <cfRule type="containsText" dxfId="25326" priority="890" operator="containsText" text="abgeleht, da nicht vorhanden">
      <formula>NOT(ISERROR(SEARCH("abgeleht, da nicht vorhanden",G82)))</formula>
    </cfRule>
    <cfRule type="containsText" dxfId="25325" priority="891" operator="containsText" text="nicht i.O.">
      <formula>NOT(ISERROR(SEARCH("nicht i.O.",G82)))</formula>
    </cfRule>
    <cfRule type="containsText" dxfId="25324" priority="892" operator="containsText" text="Differenz!">
      <formula>NOT(ISERROR(SEARCH("Differenz!",G82)))</formula>
    </cfRule>
    <cfRule type="containsText" dxfId="25323" priority="893" operator="containsText" text="nein">
      <formula>NOT(ISERROR(SEARCH("nein",G82)))</formula>
    </cfRule>
    <cfRule type="containsText" dxfId="25322" priority="894" operator="containsText" text="abgelehnt, da nicht vorhanden">
      <formula>NOT(ISERROR(SEARCH("abgelehnt, da nicht vorhanden",G82)))</formula>
    </cfRule>
    <cfRule type="containsText" dxfId="25321" priority="895" operator="containsText" text="nicht kompatibel mit WASTA">
      <formula>NOT(ISERROR(SEARCH("nicht kompatibel mit WASTA",G82)))</formula>
    </cfRule>
    <cfRule type="containsText" dxfId="25320" priority="896" operator="containsText" text="ungenügend">
      <formula>NOT(ISERROR(SEARCH("ungenügend",G82)))</formula>
    </cfRule>
    <cfRule type="containsText" dxfId="25319" priority="897" operator="containsText" text="mit Änderungen">
      <formula>NOT(ISERROR(SEARCH("mit Änderungen",G82)))</formula>
    </cfRule>
    <cfRule type="containsText" dxfId="25318" priority="898" operator="containsText" text="entspricht den Anforderungen">
      <formula>NOT(ISERROR(SEARCH("entspricht den Anforderungen",G82)))</formula>
    </cfRule>
    <cfRule type="containsText" dxfId="25317" priority="899" operator="containsText" text="nicht notwendig">
      <formula>NOT(ISERROR(SEARCH("nicht notwendig",G82)))</formula>
    </cfRule>
    <cfRule type="containsText" dxfId="25316" priority="900" operator="containsText" text="in Abklärung">
      <formula>NOT(ISERROR(SEARCH("in Abklärung",G82)))</formula>
    </cfRule>
    <cfRule type="containsText" dxfId="25315" priority="901" operator="containsText" text="kompatibel mit WASTA">
      <formula>NOT(ISERROR(SEARCH("kompatibel mit WASTA",G82)))</formula>
    </cfRule>
    <cfRule type="containsText" dxfId="25314" priority="902" operator="containsText" text="i.O.">
      <formula>NOT(ISERROR(SEARCH("i.O.",G82)))</formula>
    </cfRule>
    <cfRule type="containsText" dxfId="25313" priority="903" operator="containsText" text="gemäss Gesuch">
      <formula>NOT(ISERROR(SEARCH("gemäss Gesuch",G82)))</formula>
    </cfRule>
    <cfRule type="containsText" dxfId="25312" priority="904" operator="containsText" text="Ja">
      <formula>NOT(ISERROR(SEARCH("Ja",G82)))</formula>
    </cfRule>
    <cfRule type="containsText" dxfId="2531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531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5309" priority="869" operator="containsText" text="entspricht den Anforderungen nicht">
      <formula>NOT(ISERROR(SEARCH("entspricht den Anforderungen nicht",G87)))</formula>
    </cfRule>
    <cfRule type="containsText" dxfId="25308" priority="870" operator="containsText" text="abgeleht, da nicht vorhanden">
      <formula>NOT(ISERROR(SEARCH("abgeleht, da nicht vorhanden",G87)))</formula>
    </cfRule>
    <cfRule type="containsText" dxfId="25307" priority="871" operator="containsText" text="nicht i.O.">
      <formula>NOT(ISERROR(SEARCH("nicht i.O.",G87)))</formula>
    </cfRule>
    <cfRule type="containsText" dxfId="25306" priority="872" operator="containsText" text="Differenz!">
      <formula>NOT(ISERROR(SEARCH("Differenz!",G87)))</formula>
    </cfRule>
    <cfRule type="containsText" dxfId="25305" priority="873" operator="containsText" text="nein">
      <formula>NOT(ISERROR(SEARCH("nein",G87)))</formula>
    </cfRule>
    <cfRule type="containsText" dxfId="25304" priority="874" operator="containsText" text="abgelehnt, da nicht vorhanden">
      <formula>NOT(ISERROR(SEARCH("abgelehnt, da nicht vorhanden",G87)))</formula>
    </cfRule>
    <cfRule type="containsText" dxfId="25303" priority="875" operator="containsText" text="nicht kompatibel mit WASTA">
      <formula>NOT(ISERROR(SEARCH("nicht kompatibel mit WASTA",G87)))</formula>
    </cfRule>
    <cfRule type="containsText" dxfId="25302" priority="876" operator="containsText" text="ungenügend">
      <formula>NOT(ISERROR(SEARCH("ungenügend",G87)))</formula>
    </cfRule>
    <cfRule type="containsText" dxfId="25301" priority="877" operator="containsText" text="mit Änderungen">
      <formula>NOT(ISERROR(SEARCH("mit Änderungen",G87)))</formula>
    </cfRule>
    <cfRule type="containsText" dxfId="25300" priority="878" operator="containsText" text="entspricht den Anforderungen">
      <formula>NOT(ISERROR(SEARCH("entspricht den Anforderungen",G87)))</formula>
    </cfRule>
    <cfRule type="containsText" dxfId="25299" priority="879" operator="containsText" text="nicht notwendig">
      <formula>NOT(ISERROR(SEARCH("nicht notwendig",G87)))</formula>
    </cfRule>
    <cfRule type="containsText" dxfId="25298" priority="880" operator="containsText" text="in Abklärung">
      <formula>NOT(ISERROR(SEARCH("in Abklärung",G87)))</formula>
    </cfRule>
    <cfRule type="containsText" dxfId="25297" priority="881" operator="containsText" text="kompatibel mit WASTA">
      <formula>NOT(ISERROR(SEARCH("kompatibel mit WASTA",G87)))</formula>
    </cfRule>
    <cfRule type="containsText" dxfId="25296" priority="882" operator="containsText" text="i.O.">
      <formula>NOT(ISERROR(SEARCH("i.O.",G87)))</formula>
    </cfRule>
    <cfRule type="containsText" dxfId="25295" priority="883" operator="containsText" text="gemäss Gesuch">
      <formula>NOT(ISERROR(SEARCH("gemäss Gesuch",G87)))</formula>
    </cfRule>
    <cfRule type="containsText" dxfId="25294" priority="884" operator="containsText" text="Ja">
      <formula>NOT(ISERROR(SEARCH("Ja",G87)))</formula>
    </cfRule>
    <cfRule type="containsText" dxfId="2529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529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5291" priority="849" operator="containsText" text="entspricht den Anforderungen nicht">
      <formula>NOT(ISERROR(SEARCH("entspricht den Anforderungen nicht",G88)))</formula>
    </cfRule>
    <cfRule type="containsText" dxfId="25290" priority="850" operator="containsText" text="abgeleht, da nicht vorhanden">
      <formula>NOT(ISERROR(SEARCH("abgeleht, da nicht vorhanden",G88)))</formula>
    </cfRule>
    <cfRule type="containsText" dxfId="25289" priority="851" operator="containsText" text="nicht i.O.">
      <formula>NOT(ISERROR(SEARCH("nicht i.O.",G88)))</formula>
    </cfRule>
    <cfRule type="containsText" dxfId="25288" priority="852" operator="containsText" text="Differenz!">
      <formula>NOT(ISERROR(SEARCH("Differenz!",G88)))</formula>
    </cfRule>
    <cfRule type="containsText" dxfId="25287" priority="853" operator="containsText" text="nein">
      <formula>NOT(ISERROR(SEARCH("nein",G88)))</formula>
    </cfRule>
    <cfRule type="containsText" dxfId="25286" priority="854" operator="containsText" text="abgelehnt, da nicht vorhanden">
      <formula>NOT(ISERROR(SEARCH("abgelehnt, da nicht vorhanden",G88)))</formula>
    </cfRule>
    <cfRule type="containsText" dxfId="25285" priority="855" operator="containsText" text="nicht kompatibel mit WASTA">
      <formula>NOT(ISERROR(SEARCH("nicht kompatibel mit WASTA",G88)))</formula>
    </cfRule>
    <cfRule type="containsText" dxfId="25284" priority="856" operator="containsText" text="ungenügend">
      <formula>NOT(ISERROR(SEARCH("ungenügend",G88)))</formula>
    </cfRule>
    <cfRule type="containsText" dxfId="25283" priority="857" operator="containsText" text="mit Änderungen">
      <formula>NOT(ISERROR(SEARCH("mit Änderungen",G88)))</formula>
    </cfRule>
    <cfRule type="containsText" dxfId="25282" priority="858" operator="containsText" text="entspricht den Anforderungen">
      <formula>NOT(ISERROR(SEARCH("entspricht den Anforderungen",G88)))</formula>
    </cfRule>
    <cfRule type="containsText" dxfId="25281" priority="859" operator="containsText" text="nicht notwendig">
      <formula>NOT(ISERROR(SEARCH("nicht notwendig",G88)))</formula>
    </cfRule>
    <cfRule type="containsText" dxfId="25280" priority="860" operator="containsText" text="in Abklärung">
      <formula>NOT(ISERROR(SEARCH("in Abklärung",G88)))</formula>
    </cfRule>
    <cfRule type="containsText" dxfId="25279" priority="861" operator="containsText" text="kompatibel mit WASTA">
      <formula>NOT(ISERROR(SEARCH("kompatibel mit WASTA",G88)))</formula>
    </cfRule>
    <cfRule type="containsText" dxfId="25278" priority="862" operator="containsText" text="i.O.">
      <formula>NOT(ISERROR(SEARCH("i.O.",G88)))</formula>
    </cfRule>
    <cfRule type="containsText" dxfId="25277" priority="863" operator="containsText" text="gemäss Gesuch">
      <formula>NOT(ISERROR(SEARCH("gemäss Gesuch",G88)))</formula>
    </cfRule>
    <cfRule type="containsText" dxfId="25276" priority="864" operator="containsText" text="Ja">
      <formula>NOT(ISERROR(SEARCH("Ja",G88)))</formula>
    </cfRule>
    <cfRule type="containsText" dxfId="2527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527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5273" priority="829" operator="containsText" text="entspricht den Anforderungen nicht">
      <formula>NOT(ISERROR(SEARCH("entspricht den Anforderungen nicht",G90)))</formula>
    </cfRule>
    <cfRule type="containsText" dxfId="25272" priority="830" operator="containsText" text="abgeleht, da nicht vorhanden">
      <formula>NOT(ISERROR(SEARCH("abgeleht, da nicht vorhanden",G90)))</formula>
    </cfRule>
    <cfRule type="containsText" dxfId="25271" priority="831" operator="containsText" text="nicht i.O.">
      <formula>NOT(ISERROR(SEARCH("nicht i.O.",G90)))</formula>
    </cfRule>
    <cfRule type="containsText" dxfId="25270" priority="832" operator="containsText" text="Differenz!">
      <formula>NOT(ISERROR(SEARCH("Differenz!",G90)))</formula>
    </cfRule>
    <cfRule type="containsText" dxfId="25269" priority="833" operator="containsText" text="nein">
      <formula>NOT(ISERROR(SEARCH("nein",G90)))</formula>
    </cfRule>
    <cfRule type="containsText" dxfId="25268" priority="834" operator="containsText" text="abgelehnt, da nicht vorhanden">
      <formula>NOT(ISERROR(SEARCH("abgelehnt, da nicht vorhanden",G90)))</formula>
    </cfRule>
    <cfRule type="containsText" dxfId="25267" priority="835" operator="containsText" text="nicht kompatibel mit WASTA">
      <formula>NOT(ISERROR(SEARCH("nicht kompatibel mit WASTA",G90)))</formula>
    </cfRule>
    <cfRule type="containsText" dxfId="25266" priority="836" operator="containsText" text="ungenügend">
      <formula>NOT(ISERROR(SEARCH("ungenügend",G90)))</formula>
    </cfRule>
    <cfRule type="containsText" dxfId="25265" priority="837" operator="containsText" text="mit Änderungen">
      <formula>NOT(ISERROR(SEARCH("mit Änderungen",G90)))</formula>
    </cfRule>
    <cfRule type="containsText" dxfId="25264" priority="838" operator="containsText" text="entspricht den Anforderungen">
      <formula>NOT(ISERROR(SEARCH("entspricht den Anforderungen",G90)))</formula>
    </cfRule>
    <cfRule type="containsText" dxfId="25263" priority="839" operator="containsText" text="nicht notwendig">
      <formula>NOT(ISERROR(SEARCH("nicht notwendig",G90)))</formula>
    </cfRule>
    <cfRule type="containsText" dxfId="25262" priority="840" operator="containsText" text="in Abklärung">
      <formula>NOT(ISERROR(SEARCH("in Abklärung",G90)))</formula>
    </cfRule>
    <cfRule type="containsText" dxfId="25261" priority="841" operator="containsText" text="kompatibel mit WASTA">
      <formula>NOT(ISERROR(SEARCH("kompatibel mit WASTA",G90)))</formula>
    </cfRule>
    <cfRule type="containsText" dxfId="25260" priority="842" operator="containsText" text="i.O.">
      <formula>NOT(ISERROR(SEARCH("i.O.",G90)))</formula>
    </cfRule>
    <cfRule type="containsText" dxfId="25259" priority="843" operator="containsText" text="gemäss Gesuch">
      <formula>NOT(ISERROR(SEARCH("gemäss Gesuch",G90)))</formula>
    </cfRule>
    <cfRule type="containsText" dxfId="25258" priority="844" operator="containsText" text="Ja">
      <formula>NOT(ISERROR(SEARCH("Ja",G90)))</formula>
    </cfRule>
    <cfRule type="containsText" dxfId="2525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525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5255" priority="809" operator="containsText" text="entspricht den Anforderungen nicht">
      <formula>NOT(ISERROR(SEARCH("entspricht den Anforderungen nicht",G81)))</formula>
    </cfRule>
    <cfRule type="containsText" dxfId="25254" priority="810" operator="containsText" text="abgeleht, da nicht vorhanden">
      <formula>NOT(ISERROR(SEARCH("abgeleht, da nicht vorhanden",G81)))</formula>
    </cfRule>
    <cfRule type="containsText" dxfId="25253" priority="811" operator="containsText" text="nicht i.O.">
      <formula>NOT(ISERROR(SEARCH("nicht i.O.",G81)))</formula>
    </cfRule>
    <cfRule type="containsText" dxfId="25252" priority="812" operator="containsText" text="Differenz!">
      <formula>NOT(ISERROR(SEARCH("Differenz!",G81)))</formula>
    </cfRule>
    <cfRule type="containsText" dxfId="25251" priority="813" operator="containsText" text="nein">
      <formula>NOT(ISERROR(SEARCH("nein",G81)))</formula>
    </cfRule>
    <cfRule type="containsText" dxfId="25250" priority="814" operator="containsText" text="abgelehnt, da nicht vorhanden">
      <formula>NOT(ISERROR(SEARCH("abgelehnt, da nicht vorhanden",G81)))</formula>
    </cfRule>
    <cfRule type="containsText" dxfId="25249" priority="815" operator="containsText" text="nicht kompatibel mit WASTA">
      <formula>NOT(ISERROR(SEARCH("nicht kompatibel mit WASTA",G81)))</formula>
    </cfRule>
    <cfRule type="containsText" dxfId="25248" priority="816" operator="containsText" text="ungenügend">
      <formula>NOT(ISERROR(SEARCH("ungenügend",G81)))</formula>
    </cfRule>
    <cfRule type="containsText" dxfId="25247" priority="817" operator="containsText" text="mit Änderungen">
      <formula>NOT(ISERROR(SEARCH("mit Änderungen",G81)))</formula>
    </cfRule>
    <cfRule type="containsText" dxfId="25246" priority="818" operator="containsText" text="entspricht den Anforderungen">
      <formula>NOT(ISERROR(SEARCH("entspricht den Anforderungen",G81)))</formula>
    </cfRule>
    <cfRule type="containsText" dxfId="25245" priority="819" operator="containsText" text="nicht notwendig">
      <formula>NOT(ISERROR(SEARCH("nicht notwendig",G81)))</formula>
    </cfRule>
    <cfRule type="containsText" dxfId="25244" priority="820" operator="containsText" text="in Abklärung">
      <formula>NOT(ISERROR(SEARCH("in Abklärung",G81)))</formula>
    </cfRule>
    <cfRule type="containsText" dxfId="25243" priority="821" operator="containsText" text="kompatibel mit WASTA">
      <formula>NOT(ISERROR(SEARCH("kompatibel mit WASTA",G81)))</formula>
    </cfRule>
    <cfRule type="containsText" dxfId="25242" priority="822" operator="containsText" text="i.O.">
      <formula>NOT(ISERROR(SEARCH("i.O.",G81)))</formula>
    </cfRule>
    <cfRule type="containsText" dxfId="25241" priority="823" operator="containsText" text="gemäss Gesuch">
      <formula>NOT(ISERROR(SEARCH("gemäss Gesuch",G81)))</formula>
    </cfRule>
    <cfRule type="containsText" dxfId="25240" priority="824" operator="containsText" text="Ja">
      <formula>NOT(ISERROR(SEARCH("Ja",G81)))</formula>
    </cfRule>
    <cfRule type="containsText" dxfId="2523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523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5237" priority="789" operator="containsText" text="entspricht den Anforderungen nicht">
      <formula>NOT(ISERROR(SEARCH("entspricht den Anforderungen nicht",G89)))</formula>
    </cfRule>
    <cfRule type="containsText" dxfId="25236" priority="790" operator="containsText" text="abgeleht, da nicht vorhanden">
      <formula>NOT(ISERROR(SEARCH("abgeleht, da nicht vorhanden",G89)))</formula>
    </cfRule>
    <cfRule type="containsText" dxfId="25235" priority="791" operator="containsText" text="nicht i.O.">
      <formula>NOT(ISERROR(SEARCH("nicht i.O.",G89)))</formula>
    </cfRule>
    <cfRule type="containsText" dxfId="25234" priority="792" operator="containsText" text="Differenz!">
      <formula>NOT(ISERROR(SEARCH("Differenz!",G89)))</formula>
    </cfRule>
    <cfRule type="containsText" dxfId="25233" priority="793" operator="containsText" text="nein">
      <formula>NOT(ISERROR(SEARCH("nein",G89)))</formula>
    </cfRule>
    <cfRule type="containsText" dxfId="25232" priority="794" operator="containsText" text="abgelehnt, da nicht vorhanden">
      <formula>NOT(ISERROR(SEARCH("abgelehnt, da nicht vorhanden",G89)))</formula>
    </cfRule>
    <cfRule type="containsText" dxfId="25231" priority="795" operator="containsText" text="nicht kompatibel mit WASTA">
      <formula>NOT(ISERROR(SEARCH("nicht kompatibel mit WASTA",G89)))</formula>
    </cfRule>
    <cfRule type="containsText" dxfId="25230" priority="796" operator="containsText" text="ungenügend">
      <formula>NOT(ISERROR(SEARCH("ungenügend",G89)))</formula>
    </cfRule>
    <cfRule type="containsText" dxfId="25229" priority="797" operator="containsText" text="mit Änderungen">
      <formula>NOT(ISERROR(SEARCH("mit Änderungen",G89)))</formula>
    </cfRule>
    <cfRule type="containsText" dxfId="25228" priority="798" operator="containsText" text="entspricht den Anforderungen">
      <formula>NOT(ISERROR(SEARCH("entspricht den Anforderungen",G89)))</formula>
    </cfRule>
    <cfRule type="containsText" dxfId="25227" priority="799" operator="containsText" text="nicht notwendig">
      <formula>NOT(ISERROR(SEARCH("nicht notwendig",G89)))</formula>
    </cfRule>
    <cfRule type="containsText" dxfId="25226" priority="800" operator="containsText" text="in Abklärung">
      <formula>NOT(ISERROR(SEARCH("in Abklärung",G89)))</formula>
    </cfRule>
    <cfRule type="containsText" dxfId="25225" priority="801" operator="containsText" text="kompatibel mit WASTA">
      <formula>NOT(ISERROR(SEARCH("kompatibel mit WASTA",G89)))</formula>
    </cfRule>
    <cfRule type="containsText" dxfId="25224" priority="802" operator="containsText" text="i.O.">
      <formula>NOT(ISERROR(SEARCH("i.O.",G89)))</formula>
    </cfRule>
    <cfRule type="containsText" dxfId="25223" priority="803" operator="containsText" text="gemäss Gesuch">
      <formula>NOT(ISERROR(SEARCH("gemäss Gesuch",G89)))</formula>
    </cfRule>
    <cfRule type="containsText" dxfId="25222" priority="804" operator="containsText" text="Ja">
      <formula>NOT(ISERROR(SEARCH("Ja",G89)))</formula>
    </cfRule>
    <cfRule type="containsText" dxfId="2522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522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5219" priority="769" operator="containsText" text="entspricht den Anforderungen nicht">
      <formula>NOT(ISERROR(SEARCH("entspricht den Anforderungen nicht",G95)))</formula>
    </cfRule>
    <cfRule type="containsText" dxfId="25218" priority="770" operator="containsText" text="abgeleht, da nicht vorhanden">
      <formula>NOT(ISERROR(SEARCH("abgeleht, da nicht vorhanden",G95)))</formula>
    </cfRule>
    <cfRule type="containsText" dxfId="25217" priority="771" operator="containsText" text="nicht i.O.">
      <formula>NOT(ISERROR(SEARCH("nicht i.O.",G95)))</formula>
    </cfRule>
    <cfRule type="containsText" dxfId="25216" priority="772" operator="containsText" text="Differenz!">
      <formula>NOT(ISERROR(SEARCH("Differenz!",G95)))</formula>
    </cfRule>
    <cfRule type="containsText" dxfId="25215" priority="773" operator="containsText" text="nein">
      <formula>NOT(ISERROR(SEARCH("nein",G95)))</formula>
    </cfRule>
    <cfRule type="containsText" dxfId="25214" priority="774" operator="containsText" text="abgelehnt, da nicht vorhanden">
      <formula>NOT(ISERROR(SEARCH("abgelehnt, da nicht vorhanden",G95)))</formula>
    </cfRule>
    <cfRule type="containsText" dxfId="25213" priority="775" operator="containsText" text="nicht kompatibel mit WASTA">
      <formula>NOT(ISERROR(SEARCH("nicht kompatibel mit WASTA",G95)))</formula>
    </cfRule>
    <cfRule type="containsText" dxfId="25212" priority="776" operator="containsText" text="ungenügend">
      <formula>NOT(ISERROR(SEARCH("ungenügend",G95)))</formula>
    </cfRule>
    <cfRule type="containsText" dxfId="25211" priority="777" operator="containsText" text="mit Änderungen">
      <formula>NOT(ISERROR(SEARCH("mit Änderungen",G95)))</formula>
    </cfRule>
    <cfRule type="containsText" dxfId="25210" priority="778" operator="containsText" text="entspricht den Anforderungen">
      <formula>NOT(ISERROR(SEARCH("entspricht den Anforderungen",G95)))</formula>
    </cfRule>
    <cfRule type="containsText" dxfId="25209" priority="779" operator="containsText" text="nicht notwendig">
      <formula>NOT(ISERROR(SEARCH("nicht notwendig",G95)))</formula>
    </cfRule>
    <cfRule type="containsText" dxfId="25208" priority="780" operator="containsText" text="in Abklärung">
      <formula>NOT(ISERROR(SEARCH("in Abklärung",G95)))</formula>
    </cfRule>
    <cfRule type="containsText" dxfId="25207" priority="781" operator="containsText" text="kompatibel mit WASTA">
      <formula>NOT(ISERROR(SEARCH("kompatibel mit WASTA",G95)))</formula>
    </cfRule>
    <cfRule type="containsText" dxfId="25206" priority="782" operator="containsText" text="i.O.">
      <formula>NOT(ISERROR(SEARCH("i.O.",G95)))</formula>
    </cfRule>
    <cfRule type="containsText" dxfId="25205" priority="783" operator="containsText" text="gemäss Gesuch">
      <formula>NOT(ISERROR(SEARCH("gemäss Gesuch",G95)))</formula>
    </cfRule>
    <cfRule type="containsText" dxfId="25204" priority="784" operator="containsText" text="Ja">
      <formula>NOT(ISERROR(SEARCH("Ja",G95)))</formula>
    </cfRule>
    <cfRule type="containsText" dxfId="2520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520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5201" priority="749" operator="containsText" text="entspricht den Anforderungen nicht">
      <formula>NOT(ISERROR(SEARCH("entspricht den Anforderungen nicht",G100)))</formula>
    </cfRule>
    <cfRule type="containsText" dxfId="25200" priority="750" operator="containsText" text="abgeleht, da nicht vorhanden">
      <formula>NOT(ISERROR(SEARCH("abgeleht, da nicht vorhanden",G100)))</formula>
    </cfRule>
    <cfRule type="containsText" dxfId="25199" priority="751" operator="containsText" text="nicht i.O.">
      <formula>NOT(ISERROR(SEARCH("nicht i.O.",G100)))</formula>
    </cfRule>
    <cfRule type="containsText" dxfId="25198" priority="752" operator="containsText" text="Differenz!">
      <formula>NOT(ISERROR(SEARCH("Differenz!",G100)))</formula>
    </cfRule>
    <cfRule type="containsText" dxfId="25197" priority="753" operator="containsText" text="nein">
      <formula>NOT(ISERROR(SEARCH("nein",G100)))</formula>
    </cfRule>
    <cfRule type="containsText" dxfId="25196" priority="754" operator="containsText" text="abgelehnt, da nicht vorhanden">
      <formula>NOT(ISERROR(SEARCH("abgelehnt, da nicht vorhanden",G100)))</formula>
    </cfRule>
    <cfRule type="containsText" dxfId="25195" priority="755" operator="containsText" text="nicht kompatibel mit WASTA">
      <formula>NOT(ISERROR(SEARCH("nicht kompatibel mit WASTA",G100)))</formula>
    </cfRule>
    <cfRule type="containsText" dxfId="25194" priority="756" operator="containsText" text="ungenügend">
      <formula>NOT(ISERROR(SEARCH("ungenügend",G100)))</formula>
    </cfRule>
    <cfRule type="containsText" dxfId="25193" priority="757" operator="containsText" text="mit Änderungen">
      <formula>NOT(ISERROR(SEARCH("mit Änderungen",G100)))</formula>
    </cfRule>
    <cfRule type="containsText" dxfId="25192" priority="758" operator="containsText" text="entspricht den Anforderungen">
      <formula>NOT(ISERROR(SEARCH("entspricht den Anforderungen",G100)))</formula>
    </cfRule>
    <cfRule type="containsText" dxfId="25191" priority="759" operator="containsText" text="nicht notwendig">
      <formula>NOT(ISERROR(SEARCH("nicht notwendig",G100)))</formula>
    </cfRule>
    <cfRule type="containsText" dxfId="25190" priority="760" operator="containsText" text="in Abklärung">
      <formula>NOT(ISERROR(SEARCH("in Abklärung",G100)))</formula>
    </cfRule>
    <cfRule type="containsText" dxfId="25189" priority="761" operator="containsText" text="kompatibel mit WASTA">
      <formula>NOT(ISERROR(SEARCH("kompatibel mit WASTA",G100)))</formula>
    </cfRule>
    <cfRule type="containsText" dxfId="25188" priority="762" operator="containsText" text="i.O.">
      <formula>NOT(ISERROR(SEARCH("i.O.",G100)))</formula>
    </cfRule>
    <cfRule type="containsText" dxfId="25187" priority="763" operator="containsText" text="gemäss Gesuch">
      <formula>NOT(ISERROR(SEARCH("gemäss Gesuch",G100)))</formula>
    </cfRule>
    <cfRule type="containsText" dxfId="25186" priority="764" operator="containsText" text="Ja">
      <formula>NOT(ISERROR(SEARCH("Ja",G100)))</formula>
    </cfRule>
    <cfRule type="containsText" dxfId="2518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518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5183" priority="729" operator="containsText" text="entspricht den Anforderungen nicht">
      <formula>NOT(ISERROR(SEARCH("entspricht den Anforderungen nicht",G105)))</formula>
    </cfRule>
    <cfRule type="containsText" dxfId="25182" priority="730" operator="containsText" text="abgeleht, da nicht vorhanden">
      <formula>NOT(ISERROR(SEARCH("abgeleht, da nicht vorhanden",G105)))</formula>
    </cfRule>
    <cfRule type="containsText" dxfId="25181" priority="731" operator="containsText" text="nicht i.O.">
      <formula>NOT(ISERROR(SEARCH("nicht i.O.",G105)))</formula>
    </cfRule>
    <cfRule type="containsText" dxfId="25180" priority="732" operator="containsText" text="Differenz!">
      <formula>NOT(ISERROR(SEARCH("Differenz!",G105)))</formula>
    </cfRule>
    <cfRule type="containsText" dxfId="25179" priority="733" operator="containsText" text="nein">
      <formula>NOT(ISERROR(SEARCH("nein",G105)))</formula>
    </cfRule>
    <cfRule type="containsText" dxfId="25178" priority="734" operator="containsText" text="abgelehnt, da nicht vorhanden">
      <formula>NOT(ISERROR(SEARCH("abgelehnt, da nicht vorhanden",G105)))</formula>
    </cfRule>
    <cfRule type="containsText" dxfId="25177" priority="735" operator="containsText" text="nicht kompatibel mit WASTA">
      <formula>NOT(ISERROR(SEARCH("nicht kompatibel mit WASTA",G105)))</formula>
    </cfRule>
    <cfRule type="containsText" dxfId="25176" priority="736" operator="containsText" text="ungenügend">
      <formula>NOT(ISERROR(SEARCH("ungenügend",G105)))</formula>
    </cfRule>
    <cfRule type="containsText" dxfId="25175" priority="737" operator="containsText" text="mit Änderungen">
      <formula>NOT(ISERROR(SEARCH("mit Änderungen",G105)))</formula>
    </cfRule>
    <cfRule type="containsText" dxfId="25174" priority="738" operator="containsText" text="entspricht den Anforderungen">
      <formula>NOT(ISERROR(SEARCH("entspricht den Anforderungen",G105)))</formula>
    </cfRule>
    <cfRule type="containsText" dxfId="25173" priority="739" operator="containsText" text="nicht notwendig">
      <formula>NOT(ISERROR(SEARCH("nicht notwendig",G105)))</formula>
    </cfRule>
    <cfRule type="containsText" dxfId="25172" priority="740" operator="containsText" text="in Abklärung">
      <formula>NOT(ISERROR(SEARCH("in Abklärung",G105)))</formula>
    </cfRule>
    <cfRule type="containsText" dxfId="25171" priority="741" operator="containsText" text="kompatibel mit WASTA">
      <formula>NOT(ISERROR(SEARCH("kompatibel mit WASTA",G105)))</formula>
    </cfRule>
    <cfRule type="containsText" dxfId="25170" priority="742" operator="containsText" text="i.O.">
      <formula>NOT(ISERROR(SEARCH("i.O.",G105)))</formula>
    </cfRule>
    <cfRule type="containsText" dxfId="25169" priority="743" operator="containsText" text="gemäss Gesuch">
      <formula>NOT(ISERROR(SEARCH("gemäss Gesuch",G105)))</formula>
    </cfRule>
    <cfRule type="containsText" dxfId="25168" priority="744" operator="containsText" text="Ja">
      <formula>NOT(ISERROR(SEARCH("Ja",G105)))</formula>
    </cfRule>
    <cfRule type="containsText" dxfId="2516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516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5165" priority="709" operator="containsText" text="entspricht den Anforderungen nicht">
      <formula>NOT(ISERROR(SEARCH("entspricht den Anforderungen nicht",G110)))</formula>
    </cfRule>
    <cfRule type="containsText" dxfId="25164" priority="710" operator="containsText" text="abgeleht, da nicht vorhanden">
      <formula>NOT(ISERROR(SEARCH("abgeleht, da nicht vorhanden",G110)))</formula>
    </cfRule>
    <cfRule type="containsText" dxfId="25163" priority="711" operator="containsText" text="nicht i.O.">
      <formula>NOT(ISERROR(SEARCH("nicht i.O.",G110)))</formula>
    </cfRule>
    <cfRule type="containsText" dxfId="25162" priority="712" operator="containsText" text="Differenz!">
      <formula>NOT(ISERROR(SEARCH("Differenz!",G110)))</formula>
    </cfRule>
    <cfRule type="containsText" dxfId="25161" priority="713" operator="containsText" text="nein">
      <formula>NOT(ISERROR(SEARCH("nein",G110)))</formula>
    </cfRule>
    <cfRule type="containsText" dxfId="25160" priority="714" operator="containsText" text="abgelehnt, da nicht vorhanden">
      <formula>NOT(ISERROR(SEARCH("abgelehnt, da nicht vorhanden",G110)))</formula>
    </cfRule>
    <cfRule type="containsText" dxfId="25159" priority="715" operator="containsText" text="nicht kompatibel mit WASTA">
      <formula>NOT(ISERROR(SEARCH("nicht kompatibel mit WASTA",G110)))</formula>
    </cfRule>
    <cfRule type="containsText" dxfId="25158" priority="716" operator="containsText" text="ungenügend">
      <formula>NOT(ISERROR(SEARCH("ungenügend",G110)))</formula>
    </cfRule>
    <cfRule type="containsText" dxfId="25157" priority="717" operator="containsText" text="mit Änderungen">
      <formula>NOT(ISERROR(SEARCH("mit Änderungen",G110)))</formula>
    </cfRule>
    <cfRule type="containsText" dxfId="25156" priority="718" operator="containsText" text="entspricht den Anforderungen">
      <formula>NOT(ISERROR(SEARCH("entspricht den Anforderungen",G110)))</formula>
    </cfRule>
    <cfRule type="containsText" dxfId="25155" priority="719" operator="containsText" text="nicht notwendig">
      <formula>NOT(ISERROR(SEARCH("nicht notwendig",G110)))</formula>
    </cfRule>
    <cfRule type="containsText" dxfId="25154" priority="720" operator="containsText" text="in Abklärung">
      <formula>NOT(ISERROR(SEARCH("in Abklärung",G110)))</formula>
    </cfRule>
    <cfRule type="containsText" dxfId="25153" priority="721" operator="containsText" text="kompatibel mit WASTA">
      <formula>NOT(ISERROR(SEARCH("kompatibel mit WASTA",G110)))</formula>
    </cfRule>
    <cfRule type="containsText" dxfId="25152" priority="722" operator="containsText" text="i.O.">
      <formula>NOT(ISERROR(SEARCH("i.O.",G110)))</formula>
    </cfRule>
    <cfRule type="containsText" dxfId="25151" priority="723" operator="containsText" text="gemäss Gesuch">
      <formula>NOT(ISERROR(SEARCH("gemäss Gesuch",G110)))</formula>
    </cfRule>
    <cfRule type="containsText" dxfId="25150" priority="724" operator="containsText" text="Ja">
      <formula>NOT(ISERROR(SEARCH("Ja",G110)))</formula>
    </cfRule>
    <cfRule type="containsText" dxfId="2514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514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5147" priority="487" operator="containsText" text="Fehler!">
      <formula>NOT(ISERROR(SEARCH("Fehler!",I117)))</formula>
    </cfRule>
    <cfRule type="containsText" dxfId="25146" priority="488" operator="containsText" text="i.O.">
      <formula>NOT(ISERROR(SEARCH("i.O.",I117)))</formula>
    </cfRule>
  </conditionalFormatting>
  <conditionalFormatting sqref="G121 G117:G118">
    <cfRule type="containsText" dxfId="25145" priority="689" operator="containsText" text="entspricht den Anforderungen nicht">
      <formula>NOT(ISERROR(SEARCH("entspricht den Anforderungen nicht",G117)))</formula>
    </cfRule>
    <cfRule type="containsText" dxfId="25144" priority="690" operator="containsText" text="abgeleht, da nicht vorhanden">
      <formula>NOT(ISERROR(SEARCH("abgeleht, da nicht vorhanden",G117)))</formula>
    </cfRule>
    <cfRule type="containsText" dxfId="25143" priority="691" operator="containsText" text="nicht i.O.">
      <formula>NOT(ISERROR(SEARCH("nicht i.O.",G117)))</formula>
    </cfRule>
    <cfRule type="containsText" dxfId="25142" priority="692" operator="containsText" text="Differenz!">
      <formula>NOT(ISERROR(SEARCH("Differenz!",G117)))</formula>
    </cfRule>
    <cfRule type="containsText" dxfId="25141" priority="693" operator="containsText" text="nein">
      <formula>NOT(ISERROR(SEARCH("nein",G117)))</formula>
    </cfRule>
    <cfRule type="containsText" dxfId="25140" priority="694" operator="containsText" text="abgelehnt, da nicht vorhanden">
      <formula>NOT(ISERROR(SEARCH("abgelehnt, da nicht vorhanden",G117)))</formula>
    </cfRule>
    <cfRule type="containsText" dxfId="25139" priority="695" operator="containsText" text="nicht kompatibel mit WASTA">
      <formula>NOT(ISERROR(SEARCH("nicht kompatibel mit WASTA",G117)))</formula>
    </cfRule>
    <cfRule type="containsText" dxfId="25138" priority="696" operator="containsText" text="ungenügend">
      <formula>NOT(ISERROR(SEARCH("ungenügend",G117)))</formula>
    </cfRule>
    <cfRule type="containsText" dxfId="25137" priority="697" operator="containsText" text="mit Änderungen">
      <formula>NOT(ISERROR(SEARCH("mit Änderungen",G117)))</formula>
    </cfRule>
    <cfRule type="containsText" dxfId="25136" priority="698" operator="containsText" text="entspricht den Anforderungen">
      <formula>NOT(ISERROR(SEARCH("entspricht den Anforderungen",G117)))</formula>
    </cfRule>
    <cfRule type="containsText" dxfId="25135" priority="699" operator="containsText" text="nicht notwendig">
      <formula>NOT(ISERROR(SEARCH("nicht notwendig",G117)))</formula>
    </cfRule>
    <cfRule type="containsText" dxfId="25134" priority="700" operator="containsText" text="in Abklärung">
      <formula>NOT(ISERROR(SEARCH("in Abklärung",G117)))</formula>
    </cfRule>
    <cfRule type="containsText" dxfId="25133" priority="701" operator="containsText" text="kompatibel mit WASTA">
      <formula>NOT(ISERROR(SEARCH("kompatibel mit WASTA",G117)))</formula>
    </cfRule>
    <cfRule type="containsText" dxfId="25132" priority="702" operator="containsText" text="i.O.">
      <formula>NOT(ISERROR(SEARCH("i.O.",G117)))</formula>
    </cfRule>
    <cfRule type="containsText" dxfId="25131" priority="703" operator="containsText" text="gemäss Gesuch">
      <formula>NOT(ISERROR(SEARCH("gemäss Gesuch",G117)))</formula>
    </cfRule>
    <cfRule type="containsText" dxfId="25130" priority="704" operator="containsText" text="Ja">
      <formula>NOT(ISERROR(SEARCH("Ja",G117)))</formula>
    </cfRule>
    <cfRule type="containsText" dxfId="2512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512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5127" priority="669" operator="containsText" text="entspricht den Anforderungen nicht">
      <formula>NOT(ISERROR(SEARCH("entspricht den Anforderungen nicht",G122)))</formula>
    </cfRule>
    <cfRule type="containsText" dxfId="25126" priority="670" operator="containsText" text="abgeleht, da nicht vorhanden">
      <formula>NOT(ISERROR(SEARCH("abgeleht, da nicht vorhanden",G122)))</formula>
    </cfRule>
    <cfRule type="containsText" dxfId="25125" priority="671" operator="containsText" text="nicht i.O.">
      <formula>NOT(ISERROR(SEARCH("nicht i.O.",G122)))</formula>
    </cfRule>
    <cfRule type="containsText" dxfId="25124" priority="672" operator="containsText" text="Differenz!">
      <formula>NOT(ISERROR(SEARCH("Differenz!",G122)))</formula>
    </cfRule>
    <cfRule type="containsText" dxfId="25123" priority="673" operator="containsText" text="nein">
      <formula>NOT(ISERROR(SEARCH("nein",G122)))</formula>
    </cfRule>
    <cfRule type="containsText" dxfId="25122" priority="674" operator="containsText" text="abgelehnt, da nicht vorhanden">
      <formula>NOT(ISERROR(SEARCH("abgelehnt, da nicht vorhanden",G122)))</formula>
    </cfRule>
    <cfRule type="containsText" dxfId="25121" priority="675" operator="containsText" text="nicht kompatibel mit WASTA">
      <formula>NOT(ISERROR(SEARCH("nicht kompatibel mit WASTA",G122)))</formula>
    </cfRule>
    <cfRule type="containsText" dxfId="25120" priority="676" operator="containsText" text="ungenügend">
      <formula>NOT(ISERROR(SEARCH("ungenügend",G122)))</formula>
    </cfRule>
    <cfRule type="containsText" dxfId="25119" priority="677" operator="containsText" text="mit Änderungen">
      <formula>NOT(ISERROR(SEARCH("mit Änderungen",G122)))</formula>
    </cfRule>
    <cfRule type="containsText" dxfId="25118" priority="678" operator="containsText" text="entspricht den Anforderungen">
      <formula>NOT(ISERROR(SEARCH("entspricht den Anforderungen",G122)))</formula>
    </cfRule>
    <cfRule type="containsText" dxfId="25117" priority="679" operator="containsText" text="nicht notwendig">
      <formula>NOT(ISERROR(SEARCH("nicht notwendig",G122)))</formula>
    </cfRule>
    <cfRule type="containsText" dxfId="25116" priority="680" operator="containsText" text="in Abklärung">
      <formula>NOT(ISERROR(SEARCH("in Abklärung",G122)))</formula>
    </cfRule>
    <cfRule type="containsText" dxfId="25115" priority="681" operator="containsText" text="kompatibel mit WASTA">
      <formula>NOT(ISERROR(SEARCH("kompatibel mit WASTA",G122)))</formula>
    </cfRule>
    <cfRule type="containsText" dxfId="25114" priority="682" operator="containsText" text="i.O.">
      <formula>NOT(ISERROR(SEARCH("i.O.",G122)))</formula>
    </cfRule>
    <cfRule type="containsText" dxfId="25113" priority="683" operator="containsText" text="gemäss Gesuch">
      <formula>NOT(ISERROR(SEARCH("gemäss Gesuch",G122)))</formula>
    </cfRule>
    <cfRule type="containsText" dxfId="25112" priority="684" operator="containsText" text="Ja">
      <formula>NOT(ISERROR(SEARCH("Ja",G122)))</formula>
    </cfRule>
    <cfRule type="containsText" dxfId="2511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511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5109" priority="649" operator="containsText" text="entspricht den Anforderungen nicht">
      <formula>NOT(ISERROR(SEARCH("entspricht den Anforderungen nicht",G127)))</formula>
    </cfRule>
    <cfRule type="containsText" dxfId="25108" priority="650" operator="containsText" text="abgeleht, da nicht vorhanden">
      <formula>NOT(ISERROR(SEARCH("abgeleht, da nicht vorhanden",G127)))</formula>
    </cfRule>
    <cfRule type="containsText" dxfId="25107" priority="651" operator="containsText" text="nicht i.O.">
      <formula>NOT(ISERROR(SEARCH("nicht i.O.",G127)))</formula>
    </cfRule>
    <cfRule type="containsText" dxfId="25106" priority="652" operator="containsText" text="Differenz!">
      <formula>NOT(ISERROR(SEARCH("Differenz!",G127)))</formula>
    </cfRule>
    <cfRule type="containsText" dxfId="25105" priority="653" operator="containsText" text="nein">
      <formula>NOT(ISERROR(SEARCH("nein",G127)))</formula>
    </cfRule>
    <cfRule type="containsText" dxfId="25104" priority="654" operator="containsText" text="abgelehnt, da nicht vorhanden">
      <formula>NOT(ISERROR(SEARCH("abgelehnt, da nicht vorhanden",G127)))</formula>
    </cfRule>
    <cfRule type="containsText" dxfId="25103" priority="655" operator="containsText" text="nicht kompatibel mit WASTA">
      <formula>NOT(ISERROR(SEARCH("nicht kompatibel mit WASTA",G127)))</formula>
    </cfRule>
    <cfRule type="containsText" dxfId="25102" priority="656" operator="containsText" text="ungenügend">
      <formula>NOT(ISERROR(SEARCH("ungenügend",G127)))</formula>
    </cfRule>
    <cfRule type="containsText" dxfId="25101" priority="657" operator="containsText" text="mit Änderungen">
      <formula>NOT(ISERROR(SEARCH("mit Änderungen",G127)))</formula>
    </cfRule>
    <cfRule type="containsText" dxfId="25100" priority="658" operator="containsText" text="entspricht den Anforderungen">
      <formula>NOT(ISERROR(SEARCH("entspricht den Anforderungen",G127)))</formula>
    </cfRule>
    <cfRule type="containsText" dxfId="25099" priority="659" operator="containsText" text="nicht notwendig">
      <formula>NOT(ISERROR(SEARCH("nicht notwendig",G127)))</formula>
    </cfRule>
    <cfRule type="containsText" dxfId="25098" priority="660" operator="containsText" text="in Abklärung">
      <formula>NOT(ISERROR(SEARCH("in Abklärung",G127)))</formula>
    </cfRule>
    <cfRule type="containsText" dxfId="25097" priority="661" operator="containsText" text="kompatibel mit WASTA">
      <formula>NOT(ISERROR(SEARCH("kompatibel mit WASTA",G127)))</formula>
    </cfRule>
    <cfRule type="containsText" dxfId="25096" priority="662" operator="containsText" text="i.O.">
      <formula>NOT(ISERROR(SEARCH("i.O.",G127)))</formula>
    </cfRule>
    <cfRule type="containsText" dxfId="25095" priority="663" operator="containsText" text="gemäss Gesuch">
      <formula>NOT(ISERROR(SEARCH("gemäss Gesuch",G127)))</formula>
    </cfRule>
    <cfRule type="containsText" dxfId="25094" priority="664" operator="containsText" text="Ja">
      <formula>NOT(ISERROR(SEARCH("Ja",G127)))</formula>
    </cfRule>
    <cfRule type="containsText" dxfId="2509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509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5091" priority="629" operator="containsText" text="entspricht den Anforderungen nicht">
      <formula>NOT(ISERROR(SEARCH("entspricht den Anforderungen nicht",G132)))</formula>
    </cfRule>
    <cfRule type="containsText" dxfId="25090" priority="630" operator="containsText" text="abgeleht, da nicht vorhanden">
      <formula>NOT(ISERROR(SEARCH("abgeleht, da nicht vorhanden",G132)))</formula>
    </cfRule>
    <cfRule type="containsText" dxfId="25089" priority="631" operator="containsText" text="nicht i.O.">
      <formula>NOT(ISERROR(SEARCH("nicht i.O.",G132)))</formula>
    </cfRule>
    <cfRule type="containsText" dxfId="25088" priority="632" operator="containsText" text="Differenz!">
      <formula>NOT(ISERROR(SEARCH("Differenz!",G132)))</formula>
    </cfRule>
    <cfRule type="containsText" dxfId="25087" priority="633" operator="containsText" text="nein">
      <formula>NOT(ISERROR(SEARCH("nein",G132)))</formula>
    </cfRule>
    <cfRule type="containsText" dxfId="25086" priority="634" operator="containsText" text="abgelehnt, da nicht vorhanden">
      <formula>NOT(ISERROR(SEARCH("abgelehnt, da nicht vorhanden",G132)))</formula>
    </cfRule>
    <cfRule type="containsText" dxfId="25085" priority="635" operator="containsText" text="nicht kompatibel mit WASTA">
      <formula>NOT(ISERROR(SEARCH("nicht kompatibel mit WASTA",G132)))</formula>
    </cfRule>
    <cfRule type="containsText" dxfId="25084" priority="636" operator="containsText" text="ungenügend">
      <formula>NOT(ISERROR(SEARCH("ungenügend",G132)))</formula>
    </cfRule>
    <cfRule type="containsText" dxfId="25083" priority="637" operator="containsText" text="mit Änderungen">
      <formula>NOT(ISERROR(SEARCH("mit Änderungen",G132)))</formula>
    </cfRule>
    <cfRule type="containsText" dxfId="25082" priority="638" operator="containsText" text="entspricht den Anforderungen">
      <formula>NOT(ISERROR(SEARCH("entspricht den Anforderungen",G132)))</formula>
    </cfRule>
    <cfRule type="containsText" dxfId="25081" priority="639" operator="containsText" text="nicht notwendig">
      <formula>NOT(ISERROR(SEARCH("nicht notwendig",G132)))</formula>
    </cfRule>
    <cfRule type="containsText" dxfId="25080" priority="640" operator="containsText" text="in Abklärung">
      <formula>NOT(ISERROR(SEARCH("in Abklärung",G132)))</formula>
    </cfRule>
    <cfRule type="containsText" dxfId="25079" priority="641" operator="containsText" text="kompatibel mit WASTA">
      <formula>NOT(ISERROR(SEARCH("kompatibel mit WASTA",G132)))</formula>
    </cfRule>
    <cfRule type="containsText" dxfId="25078" priority="642" operator="containsText" text="i.O.">
      <formula>NOT(ISERROR(SEARCH("i.O.",G132)))</formula>
    </cfRule>
    <cfRule type="containsText" dxfId="25077" priority="643" operator="containsText" text="gemäss Gesuch">
      <formula>NOT(ISERROR(SEARCH("gemäss Gesuch",G132)))</formula>
    </cfRule>
    <cfRule type="containsText" dxfId="25076" priority="644" operator="containsText" text="Ja">
      <formula>NOT(ISERROR(SEARCH("Ja",G132)))</formula>
    </cfRule>
    <cfRule type="containsText" dxfId="2507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507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5073" priority="609" operator="containsText" text="entspricht den Anforderungen nicht">
      <formula>NOT(ISERROR(SEARCH("entspricht den Anforderungen nicht",G137)))</formula>
    </cfRule>
    <cfRule type="containsText" dxfId="25072" priority="610" operator="containsText" text="abgeleht, da nicht vorhanden">
      <formula>NOT(ISERROR(SEARCH("abgeleht, da nicht vorhanden",G137)))</formula>
    </cfRule>
    <cfRule type="containsText" dxfId="25071" priority="611" operator="containsText" text="nicht i.O.">
      <formula>NOT(ISERROR(SEARCH("nicht i.O.",G137)))</formula>
    </cfRule>
    <cfRule type="containsText" dxfId="25070" priority="612" operator="containsText" text="Differenz!">
      <formula>NOT(ISERROR(SEARCH("Differenz!",G137)))</formula>
    </cfRule>
    <cfRule type="containsText" dxfId="25069" priority="613" operator="containsText" text="nein">
      <formula>NOT(ISERROR(SEARCH("nein",G137)))</formula>
    </cfRule>
    <cfRule type="containsText" dxfId="25068" priority="614" operator="containsText" text="abgelehnt, da nicht vorhanden">
      <formula>NOT(ISERROR(SEARCH("abgelehnt, da nicht vorhanden",G137)))</formula>
    </cfRule>
    <cfRule type="containsText" dxfId="25067" priority="615" operator="containsText" text="nicht kompatibel mit WASTA">
      <formula>NOT(ISERROR(SEARCH("nicht kompatibel mit WASTA",G137)))</formula>
    </cfRule>
    <cfRule type="containsText" dxfId="25066" priority="616" operator="containsText" text="ungenügend">
      <formula>NOT(ISERROR(SEARCH("ungenügend",G137)))</formula>
    </cfRule>
    <cfRule type="containsText" dxfId="25065" priority="617" operator="containsText" text="mit Änderungen">
      <formula>NOT(ISERROR(SEARCH("mit Änderungen",G137)))</formula>
    </cfRule>
    <cfRule type="containsText" dxfId="25064" priority="618" operator="containsText" text="entspricht den Anforderungen">
      <formula>NOT(ISERROR(SEARCH("entspricht den Anforderungen",G137)))</formula>
    </cfRule>
    <cfRule type="containsText" dxfId="25063" priority="619" operator="containsText" text="nicht notwendig">
      <formula>NOT(ISERROR(SEARCH("nicht notwendig",G137)))</formula>
    </cfRule>
    <cfRule type="containsText" dxfId="25062" priority="620" operator="containsText" text="in Abklärung">
      <formula>NOT(ISERROR(SEARCH("in Abklärung",G137)))</formula>
    </cfRule>
    <cfRule type="containsText" dxfId="25061" priority="621" operator="containsText" text="kompatibel mit WASTA">
      <formula>NOT(ISERROR(SEARCH("kompatibel mit WASTA",G137)))</formula>
    </cfRule>
    <cfRule type="containsText" dxfId="25060" priority="622" operator="containsText" text="i.O.">
      <formula>NOT(ISERROR(SEARCH("i.O.",G137)))</formula>
    </cfRule>
    <cfRule type="containsText" dxfId="25059" priority="623" operator="containsText" text="gemäss Gesuch">
      <formula>NOT(ISERROR(SEARCH("gemäss Gesuch",G137)))</formula>
    </cfRule>
    <cfRule type="containsText" dxfId="25058" priority="624" operator="containsText" text="Ja">
      <formula>NOT(ISERROR(SEARCH("Ja",G137)))</formula>
    </cfRule>
    <cfRule type="containsText" dxfId="2505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505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5055" priority="589" operator="containsText" text="entspricht den Anforderungen nicht">
      <formula>NOT(ISERROR(SEARCH("entspricht den Anforderungen nicht",G142)))</formula>
    </cfRule>
    <cfRule type="containsText" dxfId="25054" priority="590" operator="containsText" text="abgeleht, da nicht vorhanden">
      <formula>NOT(ISERROR(SEARCH("abgeleht, da nicht vorhanden",G142)))</formula>
    </cfRule>
    <cfRule type="containsText" dxfId="25053" priority="591" operator="containsText" text="nicht i.O.">
      <formula>NOT(ISERROR(SEARCH("nicht i.O.",G142)))</formula>
    </cfRule>
    <cfRule type="containsText" dxfId="25052" priority="592" operator="containsText" text="Differenz!">
      <formula>NOT(ISERROR(SEARCH("Differenz!",G142)))</formula>
    </cfRule>
    <cfRule type="containsText" dxfId="25051" priority="593" operator="containsText" text="nein">
      <formula>NOT(ISERROR(SEARCH("nein",G142)))</formula>
    </cfRule>
    <cfRule type="containsText" dxfId="25050" priority="594" operator="containsText" text="abgelehnt, da nicht vorhanden">
      <formula>NOT(ISERROR(SEARCH("abgelehnt, da nicht vorhanden",G142)))</formula>
    </cfRule>
    <cfRule type="containsText" dxfId="25049" priority="595" operator="containsText" text="nicht kompatibel mit WASTA">
      <formula>NOT(ISERROR(SEARCH("nicht kompatibel mit WASTA",G142)))</formula>
    </cfRule>
    <cfRule type="containsText" dxfId="25048" priority="596" operator="containsText" text="ungenügend">
      <formula>NOT(ISERROR(SEARCH("ungenügend",G142)))</formula>
    </cfRule>
    <cfRule type="containsText" dxfId="25047" priority="597" operator="containsText" text="mit Änderungen">
      <formula>NOT(ISERROR(SEARCH("mit Änderungen",G142)))</formula>
    </cfRule>
    <cfRule type="containsText" dxfId="25046" priority="598" operator="containsText" text="entspricht den Anforderungen">
      <formula>NOT(ISERROR(SEARCH("entspricht den Anforderungen",G142)))</formula>
    </cfRule>
    <cfRule type="containsText" dxfId="25045" priority="599" operator="containsText" text="nicht notwendig">
      <formula>NOT(ISERROR(SEARCH("nicht notwendig",G142)))</formula>
    </cfRule>
    <cfRule type="containsText" dxfId="25044" priority="600" operator="containsText" text="in Abklärung">
      <formula>NOT(ISERROR(SEARCH("in Abklärung",G142)))</formula>
    </cfRule>
    <cfRule type="containsText" dxfId="25043" priority="601" operator="containsText" text="kompatibel mit WASTA">
      <formula>NOT(ISERROR(SEARCH("kompatibel mit WASTA",G142)))</formula>
    </cfRule>
    <cfRule type="containsText" dxfId="25042" priority="602" operator="containsText" text="i.O.">
      <formula>NOT(ISERROR(SEARCH("i.O.",G142)))</formula>
    </cfRule>
    <cfRule type="containsText" dxfId="25041" priority="603" operator="containsText" text="gemäss Gesuch">
      <formula>NOT(ISERROR(SEARCH("gemäss Gesuch",G142)))</formula>
    </cfRule>
    <cfRule type="containsText" dxfId="25040" priority="604" operator="containsText" text="Ja">
      <formula>NOT(ISERROR(SEARCH("Ja",G142)))</formula>
    </cfRule>
    <cfRule type="containsText" dxfId="2503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503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5037" priority="569" operator="containsText" text="entspricht den Anforderungen nicht">
      <formula>NOT(ISERROR(SEARCH("entspricht den Anforderungen nicht",G123)))</formula>
    </cfRule>
    <cfRule type="containsText" dxfId="25036" priority="570" operator="containsText" text="abgeleht, da nicht vorhanden">
      <formula>NOT(ISERROR(SEARCH("abgeleht, da nicht vorhanden",G123)))</formula>
    </cfRule>
    <cfRule type="containsText" dxfId="25035" priority="571" operator="containsText" text="nicht i.O.">
      <formula>NOT(ISERROR(SEARCH("nicht i.O.",G123)))</formula>
    </cfRule>
    <cfRule type="containsText" dxfId="25034" priority="572" operator="containsText" text="Differenz!">
      <formula>NOT(ISERROR(SEARCH("Differenz!",G123)))</formula>
    </cfRule>
    <cfRule type="containsText" dxfId="25033" priority="573" operator="containsText" text="nein">
      <formula>NOT(ISERROR(SEARCH("nein",G123)))</formula>
    </cfRule>
    <cfRule type="containsText" dxfId="25032" priority="574" operator="containsText" text="abgelehnt, da nicht vorhanden">
      <formula>NOT(ISERROR(SEARCH("abgelehnt, da nicht vorhanden",G123)))</formula>
    </cfRule>
    <cfRule type="containsText" dxfId="25031" priority="575" operator="containsText" text="nicht kompatibel mit WASTA">
      <formula>NOT(ISERROR(SEARCH("nicht kompatibel mit WASTA",G123)))</formula>
    </cfRule>
    <cfRule type="containsText" dxfId="25030" priority="576" operator="containsText" text="ungenügend">
      <formula>NOT(ISERROR(SEARCH("ungenügend",G123)))</formula>
    </cfRule>
    <cfRule type="containsText" dxfId="25029" priority="577" operator="containsText" text="mit Änderungen">
      <formula>NOT(ISERROR(SEARCH("mit Änderungen",G123)))</formula>
    </cfRule>
    <cfRule type="containsText" dxfId="25028" priority="578" operator="containsText" text="entspricht den Anforderungen">
      <formula>NOT(ISERROR(SEARCH("entspricht den Anforderungen",G123)))</formula>
    </cfRule>
    <cfRule type="containsText" dxfId="25027" priority="579" operator="containsText" text="nicht notwendig">
      <formula>NOT(ISERROR(SEARCH("nicht notwendig",G123)))</formula>
    </cfRule>
    <cfRule type="containsText" dxfId="25026" priority="580" operator="containsText" text="in Abklärung">
      <formula>NOT(ISERROR(SEARCH("in Abklärung",G123)))</formula>
    </cfRule>
    <cfRule type="containsText" dxfId="25025" priority="581" operator="containsText" text="kompatibel mit WASTA">
      <formula>NOT(ISERROR(SEARCH("kompatibel mit WASTA",G123)))</formula>
    </cfRule>
    <cfRule type="containsText" dxfId="25024" priority="582" operator="containsText" text="i.O.">
      <formula>NOT(ISERROR(SEARCH("i.O.",G123)))</formula>
    </cfRule>
    <cfRule type="containsText" dxfId="25023" priority="583" operator="containsText" text="gemäss Gesuch">
      <formula>NOT(ISERROR(SEARCH("gemäss Gesuch",G123)))</formula>
    </cfRule>
    <cfRule type="containsText" dxfId="25022" priority="584" operator="containsText" text="Ja">
      <formula>NOT(ISERROR(SEARCH("Ja",G123)))</formula>
    </cfRule>
    <cfRule type="containsText" dxfId="2502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502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5019" priority="549" operator="containsText" text="entspricht den Anforderungen nicht">
      <formula>NOT(ISERROR(SEARCH("entspricht den Anforderungen nicht",G128)))</formula>
    </cfRule>
    <cfRule type="containsText" dxfId="25018" priority="550" operator="containsText" text="abgeleht, da nicht vorhanden">
      <formula>NOT(ISERROR(SEARCH("abgeleht, da nicht vorhanden",G128)))</formula>
    </cfRule>
    <cfRule type="containsText" dxfId="25017" priority="551" operator="containsText" text="nicht i.O.">
      <formula>NOT(ISERROR(SEARCH("nicht i.O.",G128)))</formula>
    </cfRule>
    <cfRule type="containsText" dxfId="25016" priority="552" operator="containsText" text="Differenz!">
      <formula>NOT(ISERROR(SEARCH("Differenz!",G128)))</formula>
    </cfRule>
    <cfRule type="containsText" dxfId="25015" priority="553" operator="containsText" text="nein">
      <formula>NOT(ISERROR(SEARCH("nein",G128)))</formula>
    </cfRule>
    <cfRule type="containsText" dxfId="25014" priority="554" operator="containsText" text="abgelehnt, da nicht vorhanden">
      <formula>NOT(ISERROR(SEARCH("abgelehnt, da nicht vorhanden",G128)))</formula>
    </cfRule>
    <cfRule type="containsText" dxfId="25013" priority="555" operator="containsText" text="nicht kompatibel mit WASTA">
      <formula>NOT(ISERROR(SEARCH("nicht kompatibel mit WASTA",G128)))</formula>
    </cfRule>
    <cfRule type="containsText" dxfId="25012" priority="556" operator="containsText" text="ungenügend">
      <formula>NOT(ISERROR(SEARCH("ungenügend",G128)))</formula>
    </cfRule>
    <cfRule type="containsText" dxfId="25011" priority="557" operator="containsText" text="mit Änderungen">
      <formula>NOT(ISERROR(SEARCH("mit Änderungen",G128)))</formula>
    </cfRule>
    <cfRule type="containsText" dxfId="25010" priority="558" operator="containsText" text="entspricht den Anforderungen">
      <formula>NOT(ISERROR(SEARCH("entspricht den Anforderungen",G128)))</formula>
    </cfRule>
    <cfRule type="containsText" dxfId="25009" priority="559" operator="containsText" text="nicht notwendig">
      <formula>NOT(ISERROR(SEARCH("nicht notwendig",G128)))</formula>
    </cfRule>
    <cfRule type="containsText" dxfId="25008" priority="560" operator="containsText" text="in Abklärung">
      <formula>NOT(ISERROR(SEARCH("in Abklärung",G128)))</formula>
    </cfRule>
    <cfRule type="containsText" dxfId="25007" priority="561" operator="containsText" text="kompatibel mit WASTA">
      <formula>NOT(ISERROR(SEARCH("kompatibel mit WASTA",G128)))</formula>
    </cfRule>
    <cfRule type="containsText" dxfId="25006" priority="562" operator="containsText" text="i.O.">
      <formula>NOT(ISERROR(SEARCH("i.O.",G128)))</formula>
    </cfRule>
    <cfRule type="containsText" dxfId="25005" priority="563" operator="containsText" text="gemäss Gesuch">
      <formula>NOT(ISERROR(SEARCH("gemäss Gesuch",G128)))</formula>
    </cfRule>
    <cfRule type="containsText" dxfId="25004" priority="564" operator="containsText" text="Ja">
      <formula>NOT(ISERROR(SEARCH("Ja",G128)))</formula>
    </cfRule>
    <cfRule type="containsText" dxfId="2500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500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5001" priority="529" operator="containsText" text="entspricht den Anforderungen nicht">
      <formula>NOT(ISERROR(SEARCH("entspricht den Anforderungen nicht",G138)))</formula>
    </cfRule>
    <cfRule type="containsText" dxfId="25000" priority="530" operator="containsText" text="abgeleht, da nicht vorhanden">
      <formula>NOT(ISERROR(SEARCH("abgeleht, da nicht vorhanden",G138)))</formula>
    </cfRule>
    <cfRule type="containsText" dxfId="24999" priority="531" operator="containsText" text="nicht i.O.">
      <formula>NOT(ISERROR(SEARCH("nicht i.O.",G138)))</formula>
    </cfRule>
    <cfRule type="containsText" dxfId="24998" priority="532" operator="containsText" text="Differenz!">
      <formula>NOT(ISERROR(SEARCH("Differenz!",G138)))</formula>
    </cfRule>
    <cfRule type="containsText" dxfId="24997" priority="533" operator="containsText" text="nein">
      <formula>NOT(ISERROR(SEARCH("nein",G138)))</formula>
    </cfRule>
    <cfRule type="containsText" dxfId="24996" priority="534" operator="containsText" text="abgelehnt, da nicht vorhanden">
      <formula>NOT(ISERROR(SEARCH("abgelehnt, da nicht vorhanden",G138)))</formula>
    </cfRule>
    <cfRule type="containsText" dxfId="24995" priority="535" operator="containsText" text="nicht kompatibel mit WASTA">
      <formula>NOT(ISERROR(SEARCH("nicht kompatibel mit WASTA",G138)))</formula>
    </cfRule>
    <cfRule type="containsText" dxfId="24994" priority="536" operator="containsText" text="ungenügend">
      <formula>NOT(ISERROR(SEARCH("ungenügend",G138)))</formula>
    </cfRule>
    <cfRule type="containsText" dxfId="24993" priority="537" operator="containsText" text="mit Änderungen">
      <formula>NOT(ISERROR(SEARCH("mit Änderungen",G138)))</formula>
    </cfRule>
    <cfRule type="containsText" dxfId="24992" priority="538" operator="containsText" text="entspricht den Anforderungen">
      <formula>NOT(ISERROR(SEARCH("entspricht den Anforderungen",G138)))</formula>
    </cfRule>
    <cfRule type="containsText" dxfId="24991" priority="539" operator="containsText" text="nicht notwendig">
      <formula>NOT(ISERROR(SEARCH("nicht notwendig",G138)))</formula>
    </cfRule>
    <cfRule type="containsText" dxfId="24990" priority="540" operator="containsText" text="in Abklärung">
      <formula>NOT(ISERROR(SEARCH("in Abklärung",G138)))</formula>
    </cfRule>
    <cfRule type="containsText" dxfId="24989" priority="541" operator="containsText" text="kompatibel mit WASTA">
      <formula>NOT(ISERROR(SEARCH("kompatibel mit WASTA",G138)))</formula>
    </cfRule>
    <cfRule type="containsText" dxfId="24988" priority="542" operator="containsText" text="i.O.">
      <formula>NOT(ISERROR(SEARCH("i.O.",G138)))</formula>
    </cfRule>
    <cfRule type="containsText" dxfId="24987" priority="543" operator="containsText" text="gemäss Gesuch">
      <formula>NOT(ISERROR(SEARCH("gemäss Gesuch",G138)))</formula>
    </cfRule>
    <cfRule type="containsText" dxfId="24986" priority="544" operator="containsText" text="Ja">
      <formula>NOT(ISERROR(SEARCH("Ja",G138)))</formula>
    </cfRule>
    <cfRule type="containsText" dxfId="2498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498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4983" priority="509" operator="containsText" text="entspricht den Anforderungen nicht">
      <formula>NOT(ISERROR(SEARCH("entspricht den Anforderungen nicht",G133)))</formula>
    </cfRule>
    <cfRule type="containsText" dxfId="24982" priority="510" operator="containsText" text="abgeleht, da nicht vorhanden">
      <formula>NOT(ISERROR(SEARCH("abgeleht, da nicht vorhanden",G133)))</formula>
    </cfRule>
    <cfRule type="containsText" dxfId="24981" priority="511" operator="containsText" text="nicht i.O.">
      <formula>NOT(ISERROR(SEARCH("nicht i.O.",G133)))</formula>
    </cfRule>
    <cfRule type="containsText" dxfId="24980" priority="512" operator="containsText" text="Differenz!">
      <formula>NOT(ISERROR(SEARCH("Differenz!",G133)))</formula>
    </cfRule>
    <cfRule type="containsText" dxfId="24979" priority="513" operator="containsText" text="nein">
      <formula>NOT(ISERROR(SEARCH("nein",G133)))</formula>
    </cfRule>
    <cfRule type="containsText" dxfId="24978" priority="514" operator="containsText" text="abgelehnt, da nicht vorhanden">
      <formula>NOT(ISERROR(SEARCH("abgelehnt, da nicht vorhanden",G133)))</formula>
    </cfRule>
    <cfRule type="containsText" dxfId="24977" priority="515" operator="containsText" text="nicht kompatibel mit WASTA">
      <formula>NOT(ISERROR(SEARCH("nicht kompatibel mit WASTA",G133)))</formula>
    </cfRule>
    <cfRule type="containsText" dxfId="24976" priority="516" operator="containsText" text="ungenügend">
      <formula>NOT(ISERROR(SEARCH("ungenügend",G133)))</formula>
    </cfRule>
    <cfRule type="containsText" dxfId="24975" priority="517" operator="containsText" text="mit Änderungen">
      <formula>NOT(ISERROR(SEARCH("mit Änderungen",G133)))</formula>
    </cfRule>
    <cfRule type="containsText" dxfId="24974" priority="518" operator="containsText" text="entspricht den Anforderungen">
      <formula>NOT(ISERROR(SEARCH("entspricht den Anforderungen",G133)))</formula>
    </cfRule>
    <cfRule type="containsText" dxfId="24973" priority="519" operator="containsText" text="nicht notwendig">
      <formula>NOT(ISERROR(SEARCH("nicht notwendig",G133)))</formula>
    </cfRule>
    <cfRule type="containsText" dxfId="24972" priority="520" operator="containsText" text="in Abklärung">
      <formula>NOT(ISERROR(SEARCH("in Abklärung",G133)))</formula>
    </cfRule>
    <cfRule type="containsText" dxfId="24971" priority="521" operator="containsText" text="kompatibel mit WASTA">
      <formula>NOT(ISERROR(SEARCH("kompatibel mit WASTA",G133)))</formula>
    </cfRule>
    <cfRule type="containsText" dxfId="24970" priority="522" operator="containsText" text="i.O.">
      <formula>NOT(ISERROR(SEARCH("i.O.",G133)))</formula>
    </cfRule>
    <cfRule type="containsText" dxfId="24969" priority="523" operator="containsText" text="gemäss Gesuch">
      <formula>NOT(ISERROR(SEARCH("gemäss Gesuch",G133)))</formula>
    </cfRule>
    <cfRule type="containsText" dxfId="24968" priority="524" operator="containsText" text="Ja">
      <formula>NOT(ISERROR(SEARCH("Ja",G133)))</formula>
    </cfRule>
    <cfRule type="containsText" dxfId="2496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496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4965" priority="489" operator="containsText" text="entspricht den Anforderungen nicht">
      <formula>NOT(ISERROR(SEARCH("entspricht den Anforderungen nicht",G143)))</formula>
    </cfRule>
    <cfRule type="containsText" dxfId="24964" priority="490" operator="containsText" text="abgeleht, da nicht vorhanden">
      <formula>NOT(ISERROR(SEARCH("abgeleht, da nicht vorhanden",G143)))</formula>
    </cfRule>
    <cfRule type="containsText" dxfId="24963" priority="491" operator="containsText" text="nicht i.O.">
      <formula>NOT(ISERROR(SEARCH("nicht i.O.",G143)))</formula>
    </cfRule>
    <cfRule type="containsText" dxfId="24962" priority="492" operator="containsText" text="Differenz!">
      <formula>NOT(ISERROR(SEARCH("Differenz!",G143)))</formula>
    </cfRule>
    <cfRule type="containsText" dxfId="24961" priority="493" operator="containsText" text="nein">
      <formula>NOT(ISERROR(SEARCH("nein",G143)))</formula>
    </cfRule>
    <cfRule type="containsText" dxfId="24960" priority="494" operator="containsText" text="abgelehnt, da nicht vorhanden">
      <formula>NOT(ISERROR(SEARCH("abgelehnt, da nicht vorhanden",G143)))</formula>
    </cfRule>
    <cfRule type="containsText" dxfId="24959" priority="495" operator="containsText" text="nicht kompatibel mit WASTA">
      <formula>NOT(ISERROR(SEARCH("nicht kompatibel mit WASTA",G143)))</formula>
    </cfRule>
    <cfRule type="containsText" dxfId="24958" priority="496" operator="containsText" text="ungenügend">
      <formula>NOT(ISERROR(SEARCH("ungenügend",G143)))</formula>
    </cfRule>
    <cfRule type="containsText" dxfId="24957" priority="497" operator="containsText" text="mit Änderungen">
      <formula>NOT(ISERROR(SEARCH("mit Änderungen",G143)))</formula>
    </cfRule>
    <cfRule type="containsText" dxfId="24956" priority="498" operator="containsText" text="entspricht den Anforderungen">
      <formula>NOT(ISERROR(SEARCH("entspricht den Anforderungen",G143)))</formula>
    </cfRule>
    <cfRule type="containsText" dxfId="24955" priority="499" operator="containsText" text="nicht notwendig">
      <formula>NOT(ISERROR(SEARCH("nicht notwendig",G143)))</formula>
    </cfRule>
    <cfRule type="containsText" dxfId="24954" priority="500" operator="containsText" text="in Abklärung">
      <formula>NOT(ISERROR(SEARCH("in Abklärung",G143)))</formula>
    </cfRule>
    <cfRule type="containsText" dxfId="24953" priority="501" operator="containsText" text="kompatibel mit WASTA">
      <formula>NOT(ISERROR(SEARCH("kompatibel mit WASTA",G143)))</formula>
    </cfRule>
    <cfRule type="containsText" dxfId="24952" priority="502" operator="containsText" text="i.O.">
      <formula>NOT(ISERROR(SEARCH("i.O.",G143)))</formula>
    </cfRule>
    <cfRule type="containsText" dxfId="24951" priority="503" operator="containsText" text="gemäss Gesuch">
      <formula>NOT(ISERROR(SEARCH("gemäss Gesuch",G143)))</formula>
    </cfRule>
    <cfRule type="containsText" dxfId="24950" priority="504" operator="containsText" text="Ja">
      <formula>NOT(ISERROR(SEARCH("Ja",G143)))</formula>
    </cfRule>
    <cfRule type="containsText" dxfId="2494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494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4947" priority="467" operator="containsText" text="entspricht den Anforderungen nicht">
      <formula>NOT(ISERROR(SEARCH("entspricht den Anforderungen nicht",G120)))</formula>
    </cfRule>
    <cfRule type="containsText" dxfId="24946" priority="468" operator="containsText" text="abgeleht, da nicht vorhanden">
      <formula>NOT(ISERROR(SEARCH("abgeleht, da nicht vorhanden",G120)))</formula>
    </cfRule>
    <cfRule type="containsText" dxfId="24945" priority="469" operator="containsText" text="nicht i.O.">
      <formula>NOT(ISERROR(SEARCH("nicht i.O.",G120)))</formula>
    </cfRule>
    <cfRule type="containsText" dxfId="24944" priority="470" operator="containsText" text="Differenz!">
      <formula>NOT(ISERROR(SEARCH("Differenz!",G120)))</formula>
    </cfRule>
    <cfRule type="containsText" dxfId="24943" priority="471" operator="containsText" text="nein">
      <formula>NOT(ISERROR(SEARCH("nein",G120)))</formula>
    </cfRule>
    <cfRule type="containsText" dxfId="24942" priority="472" operator="containsText" text="abgelehnt, da nicht vorhanden">
      <formula>NOT(ISERROR(SEARCH("abgelehnt, da nicht vorhanden",G120)))</formula>
    </cfRule>
    <cfRule type="containsText" dxfId="24941" priority="473" operator="containsText" text="nicht kompatibel mit WASTA">
      <formula>NOT(ISERROR(SEARCH("nicht kompatibel mit WASTA",G120)))</formula>
    </cfRule>
    <cfRule type="containsText" dxfId="24940" priority="474" operator="containsText" text="ungenügend">
      <formula>NOT(ISERROR(SEARCH("ungenügend",G120)))</formula>
    </cfRule>
    <cfRule type="containsText" dxfId="24939" priority="475" operator="containsText" text="mit Änderungen">
      <formula>NOT(ISERROR(SEARCH("mit Änderungen",G120)))</formula>
    </cfRule>
    <cfRule type="containsText" dxfId="24938" priority="476" operator="containsText" text="entspricht den Anforderungen">
      <formula>NOT(ISERROR(SEARCH("entspricht den Anforderungen",G120)))</formula>
    </cfRule>
    <cfRule type="containsText" dxfId="24937" priority="477" operator="containsText" text="nicht notwendig">
      <formula>NOT(ISERROR(SEARCH("nicht notwendig",G120)))</formula>
    </cfRule>
    <cfRule type="containsText" dxfId="24936" priority="478" operator="containsText" text="in Abklärung">
      <formula>NOT(ISERROR(SEARCH("in Abklärung",G120)))</formula>
    </cfRule>
    <cfRule type="containsText" dxfId="24935" priority="479" operator="containsText" text="kompatibel mit WASTA">
      <formula>NOT(ISERROR(SEARCH("kompatibel mit WASTA",G120)))</formula>
    </cfRule>
    <cfRule type="containsText" dxfId="24934" priority="480" operator="containsText" text="i.O.">
      <formula>NOT(ISERROR(SEARCH("i.O.",G120)))</formula>
    </cfRule>
    <cfRule type="containsText" dxfId="24933" priority="481" operator="containsText" text="gemäss Gesuch">
      <formula>NOT(ISERROR(SEARCH("gemäss Gesuch",G120)))</formula>
    </cfRule>
    <cfRule type="containsText" dxfId="24932" priority="482" operator="containsText" text="Ja">
      <formula>NOT(ISERROR(SEARCH("Ja",G120)))</formula>
    </cfRule>
    <cfRule type="containsText" dxfId="2493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493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4929" priority="447" operator="containsText" text="entspricht den Anforderungen nicht">
      <formula>NOT(ISERROR(SEARCH("entspricht den Anforderungen nicht",G125)))</formula>
    </cfRule>
    <cfRule type="containsText" dxfId="24928" priority="448" operator="containsText" text="abgeleht, da nicht vorhanden">
      <formula>NOT(ISERROR(SEARCH("abgeleht, da nicht vorhanden",G125)))</formula>
    </cfRule>
    <cfRule type="containsText" dxfId="24927" priority="449" operator="containsText" text="nicht i.O.">
      <formula>NOT(ISERROR(SEARCH("nicht i.O.",G125)))</formula>
    </cfRule>
    <cfRule type="containsText" dxfId="24926" priority="450" operator="containsText" text="Differenz!">
      <formula>NOT(ISERROR(SEARCH("Differenz!",G125)))</formula>
    </cfRule>
    <cfRule type="containsText" dxfId="24925" priority="451" operator="containsText" text="nein">
      <formula>NOT(ISERROR(SEARCH("nein",G125)))</formula>
    </cfRule>
    <cfRule type="containsText" dxfId="24924" priority="452" operator="containsText" text="abgelehnt, da nicht vorhanden">
      <formula>NOT(ISERROR(SEARCH("abgelehnt, da nicht vorhanden",G125)))</formula>
    </cfRule>
    <cfRule type="containsText" dxfId="24923" priority="453" operator="containsText" text="nicht kompatibel mit WASTA">
      <formula>NOT(ISERROR(SEARCH("nicht kompatibel mit WASTA",G125)))</formula>
    </cfRule>
    <cfRule type="containsText" dxfId="24922" priority="454" operator="containsText" text="ungenügend">
      <formula>NOT(ISERROR(SEARCH("ungenügend",G125)))</formula>
    </cfRule>
    <cfRule type="containsText" dxfId="24921" priority="455" operator="containsText" text="mit Änderungen">
      <formula>NOT(ISERROR(SEARCH("mit Änderungen",G125)))</formula>
    </cfRule>
    <cfRule type="containsText" dxfId="24920" priority="456" operator="containsText" text="entspricht den Anforderungen">
      <formula>NOT(ISERROR(SEARCH("entspricht den Anforderungen",G125)))</formula>
    </cfRule>
    <cfRule type="containsText" dxfId="24919" priority="457" operator="containsText" text="nicht notwendig">
      <formula>NOT(ISERROR(SEARCH("nicht notwendig",G125)))</formula>
    </cfRule>
    <cfRule type="containsText" dxfId="24918" priority="458" operator="containsText" text="in Abklärung">
      <formula>NOT(ISERROR(SEARCH("in Abklärung",G125)))</formula>
    </cfRule>
    <cfRule type="containsText" dxfId="24917" priority="459" operator="containsText" text="kompatibel mit WASTA">
      <formula>NOT(ISERROR(SEARCH("kompatibel mit WASTA",G125)))</formula>
    </cfRule>
    <cfRule type="containsText" dxfId="24916" priority="460" operator="containsText" text="i.O.">
      <formula>NOT(ISERROR(SEARCH("i.O.",G125)))</formula>
    </cfRule>
    <cfRule type="containsText" dxfId="24915" priority="461" operator="containsText" text="gemäss Gesuch">
      <formula>NOT(ISERROR(SEARCH("gemäss Gesuch",G125)))</formula>
    </cfRule>
    <cfRule type="containsText" dxfId="24914" priority="462" operator="containsText" text="Ja">
      <formula>NOT(ISERROR(SEARCH("Ja",G125)))</formula>
    </cfRule>
    <cfRule type="containsText" dxfId="2491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491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4911" priority="427" operator="containsText" text="entspricht den Anforderungen nicht">
      <formula>NOT(ISERROR(SEARCH("entspricht den Anforderungen nicht",G119)))</formula>
    </cfRule>
    <cfRule type="containsText" dxfId="24910" priority="428" operator="containsText" text="abgeleht, da nicht vorhanden">
      <formula>NOT(ISERROR(SEARCH("abgeleht, da nicht vorhanden",G119)))</formula>
    </cfRule>
    <cfRule type="containsText" dxfId="24909" priority="429" operator="containsText" text="nicht i.O.">
      <formula>NOT(ISERROR(SEARCH("nicht i.O.",G119)))</formula>
    </cfRule>
    <cfRule type="containsText" dxfId="24908" priority="430" operator="containsText" text="Differenz!">
      <formula>NOT(ISERROR(SEARCH("Differenz!",G119)))</formula>
    </cfRule>
    <cfRule type="containsText" dxfId="24907" priority="431" operator="containsText" text="nein">
      <formula>NOT(ISERROR(SEARCH("nein",G119)))</formula>
    </cfRule>
    <cfRule type="containsText" dxfId="24906" priority="432" operator="containsText" text="abgelehnt, da nicht vorhanden">
      <formula>NOT(ISERROR(SEARCH("abgelehnt, da nicht vorhanden",G119)))</formula>
    </cfRule>
    <cfRule type="containsText" dxfId="24905" priority="433" operator="containsText" text="nicht kompatibel mit WASTA">
      <formula>NOT(ISERROR(SEARCH("nicht kompatibel mit WASTA",G119)))</formula>
    </cfRule>
    <cfRule type="containsText" dxfId="24904" priority="434" operator="containsText" text="ungenügend">
      <formula>NOT(ISERROR(SEARCH("ungenügend",G119)))</formula>
    </cfRule>
    <cfRule type="containsText" dxfId="24903" priority="435" operator="containsText" text="mit Änderungen">
      <formula>NOT(ISERROR(SEARCH("mit Änderungen",G119)))</formula>
    </cfRule>
    <cfRule type="containsText" dxfId="24902" priority="436" operator="containsText" text="entspricht den Anforderungen">
      <formula>NOT(ISERROR(SEARCH("entspricht den Anforderungen",G119)))</formula>
    </cfRule>
    <cfRule type="containsText" dxfId="24901" priority="437" operator="containsText" text="nicht notwendig">
      <formula>NOT(ISERROR(SEARCH("nicht notwendig",G119)))</formula>
    </cfRule>
    <cfRule type="containsText" dxfId="24900" priority="438" operator="containsText" text="in Abklärung">
      <formula>NOT(ISERROR(SEARCH("in Abklärung",G119)))</formula>
    </cfRule>
    <cfRule type="containsText" dxfId="24899" priority="439" operator="containsText" text="kompatibel mit WASTA">
      <formula>NOT(ISERROR(SEARCH("kompatibel mit WASTA",G119)))</formula>
    </cfRule>
    <cfRule type="containsText" dxfId="24898" priority="440" operator="containsText" text="i.O.">
      <formula>NOT(ISERROR(SEARCH("i.O.",G119)))</formula>
    </cfRule>
    <cfRule type="containsText" dxfId="24897" priority="441" operator="containsText" text="gemäss Gesuch">
      <formula>NOT(ISERROR(SEARCH("gemäss Gesuch",G119)))</formula>
    </cfRule>
    <cfRule type="containsText" dxfId="24896" priority="442" operator="containsText" text="Ja">
      <formula>NOT(ISERROR(SEARCH("Ja",G119)))</formula>
    </cfRule>
    <cfRule type="containsText" dxfId="2489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489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4893" priority="407" operator="containsText" text="entspricht den Anforderungen nicht">
      <formula>NOT(ISERROR(SEARCH("entspricht den Anforderungen nicht",G124)))</formula>
    </cfRule>
    <cfRule type="containsText" dxfId="24892" priority="408" operator="containsText" text="abgeleht, da nicht vorhanden">
      <formula>NOT(ISERROR(SEARCH("abgeleht, da nicht vorhanden",G124)))</formula>
    </cfRule>
    <cfRule type="containsText" dxfId="24891" priority="409" operator="containsText" text="nicht i.O.">
      <formula>NOT(ISERROR(SEARCH("nicht i.O.",G124)))</formula>
    </cfRule>
    <cfRule type="containsText" dxfId="24890" priority="410" operator="containsText" text="Differenz!">
      <formula>NOT(ISERROR(SEARCH("Differenz!",G124)))</formula>
    </cfRule>
    <cfRule type="containsText" dxfId="24889" priority="411" operator="containsText" text="nein">
      <formula>NOT(ISERROR(SEARCH("nein",G124)))</formula>
    </cfRule>
    <cfRule type="containsText" dxfId="24888" priority="412" operator="containsText" text="abgelehnt, da nicht vorhanden">
      <formula>NOT(ISERROR(SEARCH("abgelehnt, da nicht vorhanden",G124)))</formula>
    </cfRule>
    <cfRule type="containsText" dxfId="24887" priority="413" operator="containsText" text="nicht kompatibel mit WASTA">
      <formula>NOT(ISERROR(SEARCH("nicht kompatibel mit WASTA",G124)))</formula>
    </cfRule>
    <cfRule type="containsText" dxfId="24886" priority="414" operator="containsText" text="ungenügend">
      <formula>NOT(ISERROR(SEARCH("ungenügend",G124)))</formula>
    </cfRule>
    <cfRule type="containsText" dxfId="24885" priority="415" operator="containsText" text="mit Änderungen">
      <formula>NOT(ISERROR(SEARCH("mit Änderungen",G124)))</formula>
    </cfRule>
    <cfRule type="containsText" dxfId="24884" priority="416" operator="containsText" text="entspricht den Anforderungen">
      <formula>NOT(ISERROR(SEARCH("entspricht den Anforderungen",G124)))</formula>
    </cfRule>
    <cfRule type="containsText" dxfId="24883" priority="417" operator="containsText" text="nicht notwendig">
      <formula>NOT(ISERROR(SEARCH("nicht notwendig",G124)))</formula>
    </cfRule>
    <cfRule type="containsText" dxfId="24882" priority="418" operator="containsText" text="in Abklärung">
      <formula>NOT(ISERROR(SEARCH("in Abklärung",G124)))</formula>
    </cfRule>
    <cfRule type="containsText" dxfId="24881" priority="419" operator="containsText" text="kompatibel mit WASTA">
      <formula>NOT(ISERROR(SEARCH("kompatibel mit WASTA",G124)))</formula>
    </cfRule>
    <cfRule type="containsText" dxfId="24880" priority="420" operator="containsText" text="i.O.">
      <formula>NOT(ISERROR(SEARCH("i.O.",G124)))</formula>
    </cfRule>
    <cfRule type="containsText" dxfId="24879" priority="421" operator="containsText" text="gemäss Gesuch">
      <formula>NOT(ISERROR(SEARCH("gemäss Gesuch",G124)))</formula>
    </cfRule>
    <cfRule type="containsText" dxfId="24878" priority="422" operator="containsText" text="Ja">
      <formula>NOT(ISERROR(SEARCH("Ja",G124)))</formula>
    </cfRule>
    <cfRule type="containsText" dxfId="2487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487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4875" priority="387" operator="containsText" text="entspricht den Anforderungen nicht">
      <formula>NOT(ISERROR(SEARCH("entspricht den Anforderungen nicht",G130)))</formula>
    </cfRule>
    <cfRule type="containsText" dxfId="24874" priority="388" operator="containsText" text="abgeleht, da nicht vorhanden">
      <formula>NOT(ISERROR(SEARCH("abgeleht, da nicht vorhanden",G130)))</formula>
    </cfRule>
    <cfRule type="containsText" dxfId="24873" priority="389" operator="containsText" text="nicht i.O.">
      <formula>NOT(ISERROR(SEARCH("nicht i.O.",G130)))</formula>
    </cfRule>
    <cfRule type="containsText" dxfId="24872" priority="390" operator="containsText" text="Differenz!">
      <formula>NOT(ISERROR(SEARCH("Differenz!",G130)))</formula>
    </cfRule>
    <cfRule type="containsText" dxfId="24871" priority="391" operator="containsText" text="nein">
      <formula>NOT(ISERROR(SEARCH("nein",G130)))</formula>
    </cfRule>
    <cfRule type="containsText" dxfId="24870" priority="392" operator="containsText" text="abgelehnt, da nicht vorhanden">
      <formula>NOT(ISERROR(SEARCH("abgelehnt, da nicht vorhanden",G130)))</formula>
    </cfRule>
    <cfRule type="containsText" dxfId="24869" priority="393" operator="containsText" text="nicht kompatibel mit WASTA">
      <formula>NOT(ISERROR(SEARCH("nicht kompatibel mit WASTA",G130)))</formula>
    </cfRule>
    <cfRule type="containsText" dxfId="24868" priority="394" operator="containsText" text="ungenügend">
      <formula>NOT(ISERROR(SEARCH("ungenügend",G130)))</formula>
    </cfRule>
    <cfRule type="containsText" dxfId="24867" priority="395" operator="containsText" text="mit Änderungen">
      <formula>NOT(ISERROR(SEARCH("mit Änderungen",G130)))</formula>
    </cfRule>
    <cfRule type="containsText" dxfId="24866" priority="396" operator="containsText" text="entspricht den Anforderungen">
      <formula>NOT(ISERROR(SEARCH("entspricht den Anforderungen",G130)))</formula>
    </cfRule>
    <cfRule type="containsText" dxfId="24865" priority="397" operator="containsText" text="nicht notwendig">
      <formula>NOT(ISERROR(SEARCH("nicht notwendig",G130)))</formula>
    </cfRule>
    <cfRule type="containsText" dxfId="24864" priority="398" operator="containsText" text="in Abklärung">
      <formula>NOT(ISERROR(SEARCH("in Abklärung",G130)))</formula>
    </cfRule>
    <cfRule type="containsText" dxfId="24863" priority="399" operator="containsText" text="kompatibel mit WASTA">
      <formula>NOT(ISERROR(SEARCH("kompatibel mit WASTA",G130)))</formula>
    </cfRule>
    <cfRule type="containsText" dxfId="24862" priority="400" operator="containsText" text="i.O.">
      <formula>NOT(ISERROR(SEARCH("i.O.",G130)))</formula>
    </cfRule>
    <cfRule type="containsText" dxfId="24861" priority="401" operator="containsText" text="gemäss Gesuch">
      <formula>NOT(ISERROR(SEARCH("gemäss Gesuch",G130)))</formula>
    </cfRule>
    <cfRule type="containsText" dxfId="24860" priority="402" operator="containsText" text="Ja">
      <formula>NOT(ISERROR(SEARCH("Ja",G130)))</formula>
    </cfRule>
    <cfRule type="containsText" dxfId="2485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485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4857" priority="367" operator="containsText" text="entspricht den Anforderungen nicht">
      <formula>NOT(ISERROR(SEARCH("entspricht den Anforderungen nicht",G135)))</formula>
    </cfRule>
    <cfRule type="containsText" dxfId="24856" priority="368" operator="containsText" text="abgeleht, da nicht vorhanden">
      <formula>NOT(ISERROR(SEARCH("abgeleht, da nicht vorhanden",G135)))</formula>
    </cfRule>
    <cfRule type="containsText" dxfId="24855" priority="369" operator="containsText" text="nicht i.O.">
      <formula>NOT(ISERROR(SEARCH("nicht i.O.",G135)))</formula>
    </cfRule>
    <cfRule type="containsText" dxfId="24854" priority="370" operator="containsText" text="Differenz!">
      <formula>NOT(ISERROR(SEARCH("Differenz!",G135)))</formula>
    </cfRule>
    <cfRule type="containsText" dxfId="24853" priority="371" operator="containsText" text="nein">
      <formula>NOT(ISERROR(SEARCH("nein",G135)))</formula>
    </cfRule>
    <cfRule type="containsText" dxfId="24852" priority="372" operator="containsText" text="abgelehnt, da nicht vorhanden">
      <formula>NOT(ISERROR(SEARCH("abgelehnt, da nicht vorhanden",G135)))</formula>
    </cfRule>
    <cfRule type="containsText" dxfId="24851" priority="373" operator="containsText" text="nicht kompatibel mit WASTA">
      <formula>NOT(ISERROR(SEARCH("nicht kompatibel mit WASTA",G135)))</formula>
    </cfRule>
    <cfRule type="containsText" dxfId="24850" priority="374" operator="containsText" text="ungenügend">
      <formula>NOT(ISERROR(SEARCH("ungenügend",G135)))</formula>
    </cfRule>
    <cfRule type="containsText" dxfId="24849" priority="375" operator="containsText" text="mit Änderungen">
      <formula>NOT(ISERROR(SEARCH("mit Änderungen",G135)))</formula>
    </cfRule>
    <cfRule type="containsText" dxfId="24848" priority="376" operator="containsText" text="entspricht den Anforderungen">
      <formula>NOT(ISERROR(SEARCH("entspricht den Anforderungen",G135)))</formula>
    </cfRule>
    <cfRule type="containsText" dxfId="24847" priority="377" operator="containsText" text="nicht notwendig">
      <formula>NOT(ISERROR(SEARCH("nicht notwendig",G135)))</formula>
    </cfRule>
    <cfRule type="containsText" dxfId="24846" priority="378" operator="containsText" text="in Abklärung">
      <formula>NOT(ISERROR(SEARCH("in Abklärung",G135)))</formula>
    </cfRule>
    <cfRule type="containsText" dxfId="24845" priority="379" operator="containsText" text="kompatibel mit WASTA">
      <formula>NOT(ISERROR(SEARCH("kompatibel mit WASTA",G135)))</formula>
    </cfRule>
    <cfRule type="containsText" dxfId="24844" priority="380" operator="containsText" text="i.O.">
      <formula>NOT(ISERROR(SEARCH("i.O.",G135)))</formula>
    </cfRule>
    <cfRule type="containsText" dxfId="24843" priority="381" operator="containsText" text="gemäss Gesuch">
      <formula>NOT(ISERROR(SEARCH("gemäss Gesuch",G135)))</formula>
    </cfRule>
    <cfRule type="containsText" dxfId="24842" priority="382" operator="containsText" text="Ja">
      <formula>NOT(ISERROR(SEARCH("Ja",G135)))</formula>
    </cfRule>
    <cfRule type="containsText" dxfId="2484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484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4839" priority="347" operator="containsText" text="entspricht den Anforderungen nicht">
      <formula>NOT(ISERROR(SEARCH("entspricht den Anforderungen nicht",G140)))</formula>
    </cfRule>
    <cfRule type="containsText" dxfId="24838" priority="348" operator="containsText" text="abgeleht, da nicht vorhanden">
      <formula>NOT(ISERROR(SEARCH("abgeleht, da nicht vorhanden",G140)))</formula>
    </cfRule>
    <cfRule type="containsText" dxfId="24837" priority="349" operator="containsText" text="nicht i.O.">
      <formula>NOT(ISERROR(SEARCH("nicht i.O.",G140)))</formula>
    </cfRule>
    <cfRule type="containsText" dxfId="24836" priority="350" operator="containsText" text="Differenz!">
      <formula>NOT(ISERROR(SEARCH("Differenz!",G140)))</formula>
    </cfRule>
    <cfRule type="containsText" dxfId="24835" priority="351" operator="containsText" text="nein">
      <formula>NOT(ISERROR(SEARCH("nein",G140)))</formula>
    </cfRule>
    <cfRule type="containsText" dxfId="24834" priority="352" operator="containsText" text="abgelehnt, da nicht vorhanden">
      <formula>NOT(ISERROR(SEARCH("abgelehnt, da nicht vorhanden",G140)))</formula>
    </cfRule>
    <cfRule type="containsText" dxfId="24833" priority="353" operator="containsText" text="nicht kompatibel mit WASTA">
      <formula>NOT(ISERROR(SEARCH("nicht kompatibel mit WASTA",G140)))</formula>
    </cfRule>
    <cfRule type="containsText" dxfId="24832" priority="354" operator="containsText" text="ungenügend">
      <formula>NOT(ISERROR(SEARCH("ungenügend",G140)))</formula>
    </cfRule>
    <cfRule type="containsText" dxfId="24831" priority="355" operator="containsText" text="mit Änderungen">
      <formula>NOT(ISERROR(SEARCH("mit Änderungen",G140)))</formula>
    </cfRule>
    <cfRule type="containsText" dxfId="24830" priority="356" operator="containsText" text="entspricht den Anforderungen">
      <formula>NOT(ISERROR(SEARCH("entspricht den Anforderungen",G140)))</formula>
    </cfRule>
    <cfRule type="containsText" dxfId="24829" priority="357" operator="containsText" text="nicht notwendig">
      <formula>NOT(ISERROR(SEARCH("nicht notwendig",G140)))</formula>
    </cfRule>
    <cfRule type="containsText" dxfId="24828" priority="358" operator="containsText" text="in Abklärung">
      <formula>NOT(ISERROR(SEARCH("in Abklärung",G140)))</formula>
    </cfRule>
    <cfRule type="containsText" dxfId="24827" priority="359" operator="containsText" text="kompatibel mit WASTA">
      <formula>NOT(ISERROR(SEARCH("kompatibel mit WASTA",G140)))</formula>
    </cfRule>
    <cfRule type="containsText" dxfId="24826" priority="360" operator="containsText" text="i.O.">
      <formula>NOT(ISERROR(SEARCH("i.O.",G140)))</formula>
    </cfRule>
    <cfRule type="containsText" dxfId="24825" priority="361" operator="containsText" text="gemäss Gesuch">
      <formula>NOT(ISERROR(SEARCH("gemäss Gesuch",G140)))</formula>
    </cfRule>
    <cfRule type="containsText" dxfId="24824" priority="362" operator="containsText" text="Ja">
      <formula>NOT(ISERROR(SEARCH("Ja",G140)))</formula>
    </cfRule>
    <cfRule type="containsText" dxfId="2482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482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4821" priority="327" operator="containsText" text="entspricht den Anforderungen nicht">
      <formula>NOT(ISERROR(SEARCH("entspricht den Anforderungen nicht",G145)))</formula>
    </cfRule>
    <cfRule type="containsText" dxfId="24820" priority="328" operator="containsText" text="abgeleht, da nicht vorhanden">
      <formula>NOT(ISERROR(SEARCH("abgeleht, da nicht vorhanden",G145)))</formula>
    </cfRule>
    <cfRule type="containsText" dxfId="24819" priority="329" operator="containsText" text="nicht i.O.">
      <formula>NOT(ISERROR(SEARCH("nicht i.O.",G145)))</formula>
    </cfRule>
    <cfRule type="containsText" dxfId="24818" priority="330" operator="containsText" text="Differenz!">
      <formula>NOT(ISERROR(SEARCH("Differenz!",G145)))</formula>
    </cfRule>
    <cfRule type="containsText" dxfId="24817" priority="331" operator="containsText" text="nein">
      <formula>NOT(ISERROR(SEARCH("nein",G145)))</formula>
    </cfRule>
    <cfRule type="containsText" dxfId="24816" priority="332" operator="containsText" text="abgelehnt, da nicht vorhanden">
      <formula>NOT(ISERROR(SEARCH("abgelehnt, da nicht vorhanden",G145)))</formula>
    </cfRule>
    <cfRule type="containsText" dxfId="24815" priority="333" operator="containsText" text="nicht kompatibel mit WASTA">
      <formula>NOT(ISERROR(SEARCH("nicht kompatibel mit WASTA",G145)))</formula>
    </cfRule>
    <cfRule type="containsText" dxfId="24814" priority="334" operator="containsText" text="ungenügend">
      <formula>NOT(ISERROR(SEARCH("ungenügend",G145)))</formula>
    </cfRule>
    <cfRule type="containsText" dxfId="24813" priority="335" operator="containsText" text="mit Änderungen">
      <formula>NOT(ISERROR(SEARCH("mit Änderungen",G145)))</formula>
    </cfRule>
    <cfRule type="containsText" dxfId="24812" priority="336" operator="containsText" text="entspricht den Anforderungen">
      <formula>NOT(ISERROR(SEARCH("entspricht den Anforderungen",G145)))</formula>
    </cfRule>
    <cfRule type="containsText" dxfId="24811" priority="337" operator="containsText" text="nicht notwendig">
      <formula>NOT(ISERROR(SEARCH("nicht notwendig",G145)))</formula>
    </cfRule>
    <cfRule type="containsText" dxfId="24810" priority="338" operator="containsText" text="in Abklärung">
      <formula>NOT(ISERROR(SEARCH("in Abklärung",G145)))</formula>
    </cfRule>
    <cfRule type="containsText" dxfId="24809" priority="339" operator="containsText" text="kompatibel mit WASTA">
      <formula>NOT(ISERROR(SEARCH("kompatibel mit WASTA",G145)))</formula>
    </cfRule>
    <cfRule type="containsText" dxfId="24808" priority="340" operator="containsText" text="i.O.">
      <formula>NOT(ISERROR(SEARCH("i.O.",G145)))</formula>
    </cfRule>
    <cfRule type="containsText" dxfId="24807" priority="341" operator="containsText" text="gemäss Gesuch">
      <formula>NOT(ISERROR(SEARCH("gemäss Gesuch",G145)))</formula>
    </cfRule>
    <cfRule type="containsText" dxfId="24806" priority="342" operator="containsText" text="Ja">
      <formula>NOT(ISERROR(SEARCH("Ja",G145)))</formula>
    </cfRule>
    <cfRule type="containsText" dxfId="2480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480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4803" priority="245" operator="containsText" text="Fehler!">
      <formula>NOT(ISERROR(SEARCH("Fehler!",I147)))</formula>
    </cfRule>
    <cfRule type="containsText" dxfId="24802" priority="246" operator="containsText" text="i.O.">
      <formula>NOT(ISERROR(SEARCH("i.O.",I147)))</formula>
    </cfRule>
  </conditionalFormatting>
  <conditionalFormatting sqref="G147">
    <cfRule type="containsText" dxfId="24801" priority="307" operator="containsText" text="entspricht den Anforderungen nicht">
      <formula>NOT(ISERROR(SEARCH("entspricht den Anforderungen nicht",G147)))</formula>
    </cfRule>
    <cfRule type="containsText" dxfId="24800" priority="308" operator="containsText" text="abgeleht, da nicht vorhanden">
      <formula>NOT(ISERROR(SEARCH("abgeleht, da nicht vorhanden",G147)))</formula>
    </cfRule>
    <cfRule type="containsText" dxfId="24799" priority="309" operator="containsText" text="nicht i.O.">
      <formula>NOT(ISERROR(SEARCH("nicht i.O.",G147)))</formula>
    </cfRule>
    <cfRule type="containsText" dxfId="24798" priority="310" operator="containsText" text="Differenz!">
      <formula>NOT(ISERROR(SEARCH("Differenz!",G147)))</formula>
    </cfRule>
    <cfRule type="containsText" dxfId="24797" priority="311" operator="containsText" text="nein">
      <formula>NOT(ISERROR(SEARCH("nein",G147)))</formula>
    </cfRule>
    <cfRule type="containsText" dxfId="24796" priority="312" operator="containsText" text="abgelehnt, da nicht vorhanden">
      <formula>NOT(ISERROR(SEARCH("abgelehnt, da nicht vorhanden",G147)))</formula>
    </cfRule>
    <cfRule type="containsText" dxfId="24795" priority="313" operator="containsText" text="nicht kompatibel mit WASTA">
      <formula>NOT(ISERROR(SEARCH("nicht kompatibel mit WASTA",G147)))</formula>
    </cfRule>
    <cfRule type="containsText" dxfId="24794" priority="314" operator="containsText" text="ungenügend">
      <formula>NOT(ISERROR(SEARCH("ungenügend",G147)))</formula>
    </cfRule>
    <cfRule type="containsText" dxfId="24793" priority="315" operator="containsText" text="mit Änderungen">
      <formula>NOT(ISERROR(SEARCH("mit Änderungen",G147)))</formula>
    </cfRule>
    <cfRule type="containsText" dxfId="24792" priority="316" operator="containsText" text="entspricht den Anforderungen">
      <formula>NOT(ISERROR(SEARCH("entspricht den Anforderungen",G147)))</formula>
    </cfRule>
    <cfRule type="containsText" dxfId="24791" priority="317" operator="containsText" text="nicht notwendig">
      <formula>NOT(ISERROR(SEARCH("nicht notwendig",G147)))</formula>
    </cfRule>
    <cfRule type="containsText" dxfId="24790" priority="318" operator="containsText" text="in Abklärung">
      <formula>NOT(ISERROR(SEARCH("in Abklärung",G147)))</formula>
    </cfRule>
    <cfRule type="containsText" dxfId="24789" priority="319" operator="containsText" text="kompatibel mit WASTA">
      <formula>NOT(ISERROR(SEARCH("kompatibel mit WASTA",G147)))</formula>
    </cfRule>
    <cfRule type="containsText" dxfId="24788" priority="320" operator="containsText" text="i.O.">
      <formula>NOT(ISERROR(SEARCH("i.O.",G147)))</formula>
    </cfRule>
    <cfRule type="containsText" dxfId="24787" priority="321" operator="containsText" text="gemäss Gesuch">
      <formula>NOT(ISERROR(SEARCH("gemäss Gesuch",G147)))</formula>
    </cfRule>
    <cfRule type="containsText" dxfId="24786" priority="322" operator="containsText" text="Ja">
      <formula>NOT(ISERROR(SEARCH("Ja",G147)))</formula>
    </cfRule>
    <cfRule type="containsText" dxfId="2478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478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4783" priority="287" operator="containsText" text="entspricht den Anforderungen nicht">
      <formula>NOT(ISERROR(SEARCH("entspricht den Anforderungen nicht",G154)))</formula>
    </cfRule>
    <cfRule type="containsText" dxfId="24782" priority="288" operator="containsText" text="abgeleht, da nicht vorhanden">
      <formula>NOT(ISERROR(SEARCH("abgeleht, da nicht vorhanden",G154)))</formula>
    </cfRule>
    <cfRule type="containsText" dxfId="24781" priority="289" operator="containsText" text="nicht i.O.">
      <formula>NOT(ISERROR(SEARCH("nicht i.O.",G154)))</formula>
    </cfRule>
    <cfRule type="containsText" dxfId="24780" priority="290" operator="containsText" text="Differenz!">
      <formula>NOT(ISERROR(SEARCH("Differenz!",G154)))</formula>
    </cfRule>
    <cfRule type="containsText" dxfId="24779" priority="291" operator="containsText" text="nein">
      <formula>NOT(ISERROR(SEARCH("nein",G154)))</formula>
    </cfRule>
    <cfRule type="containsText" dxfId="24778" priority="292" operator="containsText" text="abgelehnt, da nicht vorhanden">
      <formula>NOT(ISERROR(SEARCH("abgelehnt, da nicht vorhanden",G154)))</formula>
    </cfRule>
    <cfRule type="containsText" dxfId="24777" priority="293" operator="containsText" text="nicht kompatibel mit WASTA">
      <formula>NOT(ISERROR(SEARCH("nicht kompatibel mit WASTA",G154)))</formula>
    </cfRule>
    <cfRule type="containsText" dxfId="24776" priority="294" operator="containsText" text="ungenügend">
      <formula>NOT(ISERROR(SEARCH("ungenügend",G154)))</formula>
    </cfRule>
    <cfRule type="containsText" dxfId="24775" priority="295" operator="containsText" text="mit Änderungen">
      <formula>NOT(ISERROR(SEARCH("mit Änderungen",G154)))</formula>
    </cfRule>
    <cfRule type="containsText" dxfId="24774" priority="296" operator="containsText" text="entspricht den Anforderungen">
      <formula>NOT(ISERROR(SEARCH("entspricht den Anforderungen",G154)))</formula>
    </cfRule>
    <cfRule type="containsText" dxfId="24773" priority="297" operator="containsText" text="nicht notwendig">
      <formula>NOT(ISERROR(SEARCH("nicht notwendig",G154)))</formula>
    </cfRule>
    <cfRule type="containsText" dxfId="24772" priority="298" operator="containsText" text="in Abklärung">
      <formula>NOT(ISERROR(SEARCH("in Abklärung",G154)))</formula>
    </cfRule>
    <cfRule type="containsText" dxfId="24771" priority="299" operator="containsText" text="kompatibel mit WASTA">
      <formula>NOT(ISERROR(SEARCH("kompatibel mit WASTA",G154)))</formula>
    </cfRule>
    <cfRule type="containsText" dxfId="24770" priority="300" operator="containsText" text="i.O.">
      <formula>NOT(ISERROR(SEARCH("i.O.",G154)))</formula>
    </cfRule>
    <cfRule type="containsText" dxfId="24769" priority="301" operator="containsText" text="gemäss Gesuch">
      <formula>NOT(ISERROR(SEARCH("gemäss Gesuch",G154)))</formula>
    </cfRule>
    <cfRule type="containsText" dxfId="24768" priority="302" operator="containsText" text="Ja">
      <formula>NOT(ISERROR(SEARCH("Ja",G154)))</formula>
    </cfRule>
    <cfRule type="containsText" dxfId="2476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476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4765" priority="267" operator="containsText" text="entspricht den Anforderungen nicht">
      <formula>NOT(ISERROR(SEARCH("entspricht den Anforderungen nicht",G155)))</formula>
    </cfRule>
    <cfRule type="containsText" dxfId="24764" priority="268" operator="containsText" text="abgeleht, da nicht vorhanden">
      <formula>NOT(ISERROR(SEARCH("abgeleht, da nicht vorhanden",G155)))</formula>
    </cfRule>
    <cfRule type="containsText" dxfId="24763" priority="269" operator="containsText" text="nicht i.O.">
      <formula>NOT(ISERROR(SEARCH("nicht i.O.",G155)))</formula>
    </cfRule>
    <cfRule type="containsText" dxfId="24762" priority="270" operator="containsText" text="Differenz!">
      <formula>NOT(ISERROR(SEARCH("Differenz!",G155)))</formula>
    </cfRule>
    <cfRule type="containsText" dxfId="24761" priority="271" operator="containsText" text="nein">
      <formula>NOT(ISERROR(SEARCH("nein",G155)))</formula>
    </cfRule>
    <cfRule type="containsText" dxfId="24760" priority="272" operator="containsText" text="abgelehnt, da nicht vorhanden">
      <formula>NOT(ISERROR(SEARCH("abgelehnt, da nicht vorhanden",G155)))</formula>
    </cfRule>
    <cfRule type="containsText" dxfId="24759" priority="273" operator="containsText" text="nicht kompatibel mit WASTA">
      <formula>NOT(ISERROR(SEARCH("nicht kompatibel mit WASTA",G155)))</formula>
    </cfRule>
    <cfRule type="containsText" dxfId="24758" priority="274" operator="containsText" text="ungenügend">
      <formula>NOT(ISERROR(SEARCH("ungenügend",G155)))</formula>
    </cfRule>
    <cfRule type="containsText" dxfId="24757" priority="275" operator="containsText" text="mit Änderungen">
      <formula>NOT(ISERROR(SEARCH("mit Änderungen",G155)))</formula>
    </cfRule>
    <cfRule type="containsText" dxfId="24756" priority="276" operator="containsText" text="entspricht den Anforderungen">
      <formula>NOT(ISERROR(SEARCH("entspricht den Anforderungen",G155)))</formula>
    </cfRule>
    <cfRule type="containsText" dxfId="24755" priority="277" operator="containsText" text="nicht notwendig">
      <formula>NOT(ISERROR(SEARCH("nicht notwendig",G155)))</formula>
    </cfRule>
    <cfRule type="containsText" dxfId="24754" priority="278" operator="containsText" text="in Abklärung">
      <formula>NOT(ISERROR(SEARCH("in Abklärung",G155)))</formula>
    </cfRule>
    <cfRule type="containsText" dxfId="24753" priority="279" operator="containsText" text="kompatibel mit WASTA">
      <formula>NOT(ISERROR(SEARCH("kompatibel mit WASTA",G155)))</formula>
    </cfRule>
    <cfRule type="containsText" dxfId="24752" priority="280" operator="containsText" text="i.O.">
      <formula>NOT(ISERROR(SEARCH("i.O.",G155)))</formula>
    </cfRule>
    <cfRule type="containsText" dxfId="24751" priority="281" operator="containsText" text="gemäss Gesuch">
      <formula>NOT(ISERROR(SEARCH("gemäss Gesuch",G155)))</formula>
    </cfRule>
    <cfRule type="containsText" dxfId="24750" priority="282" operator="containsText" text="Ja">
      <formula>NOT(ISERROR(SEARCH("Ja",G155)))</formula>
    </cfRule>
    <cfRule type="containsText" dxfId="2474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474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4747" priority="247" operator="containsText" text="entspricht den Anforderungen nicht">
      <formula>NOT(ISERROR(SEARCH("entspricht den Anforderungen nicht",G148)))</formula>
    </cfRule>
    <cfRule type="containsText" dxfId="24746" priority="248" operator="containsText" text="abgeleht, da nicht vorhanden">
      <formula>NOT(ISERROR(SEARCH("abgeleht, da nicht vorhanden",G148)))</formula>
    </cfRule>
    <cfRule type="containsText" dxfId="24745" priority="249" operator="containsText" text="nicht i.O.">
      <formula>NOT(ISERROR(SEARCH("nicht i.O.",G148)))</formula>
    </cfRule>
    <cfRule type="containsText" dxfId="24744" priority="250" operator="containsText" text="Differenz!">
      <formula>NOT(ISERROR(SEARCH("Differenz!",G148)))</formula>
    </cfRule>
    <cfRule type="containsText" dxfId="24743" priority="251" operator="containsText" text="nein">
      <formula>NOT(ISERROR(SEARCH("nein",G148)))</formula>
    </cfRule>
    <cfRule type="containsText" dxfId="24742" priority="252" operator="containsText" text="abgelehnt, da nicht vorhanden">
      <formula>NOT(ISERROR(SEARCH("abgelehnt, da nicht vorhanden",G148)))</formula>
    </cfRule>
    <cfRule type="containsText" dxfId="24741" priority="253" operator="containsText" text="nicht kompatibel mit WASTA">
      <formula>NOT(ISERROR(SEARCH("nicht kompatibel mit WASTA",G148)))</formula>
    </cfRule>
    <cfRule type="containsText" dxfId="24740" priority="254" operator="containsText" text="ungenügend">
      <formula>NOT(ISERROR(SEARCH("ungenügend",G148)))</formula>
    </cfRule>
    <cfRule type="containsText" dxfId="24739" priority="255" operator="containsText" text="mit Änderungen">
      <formula>NOT(ISERROR(SEARCH("mit Änderungen",G148)))</formula>
    </cfRule>
    <cfRule type="containsText" dxfId="24738" priority="256" operator="containsText" text="entspricht den Anforderungen">
      <formula>NOT(ISERROR(SEARCH("entspricht den Anforderungen",G148)))</formula>
    </cfRule>
    <cfRule type="containsText" dxfId="24737" priority="257" operator="containsText" text="nicht notwendig">
      <formula>NOT(ISERROR(SEARCH("nicht notwendig",G148)))</formula>
    </cfRule>
    <cfRule type="containsText" dxfId="24736" priority="258" operator="containsText" text="in Abklärung">
      <formula>NOT(ISERROR(SEARCH("in Abklärung",G148)))</formula>
    </cfRule>
    <cfRule type="containsText" dxfId="24735" priority="259" operator="containsText" text="kompatibel mit WASTA">
      <formula>NOT(ISERROR(SEARCH("kompatibel mit WASTA",G148)))</formula>
    </cfRule>
    <cfRule type="containsText" dxfId="24734" priority="260" operator="containsText" text="i.O.">
      <formula>NOT(ISERROR(SEARCH("i.O.",G148)))</formula>
    </cfRule>
    <cfRule type="containsText" dxfId="24733" priority="261" operator="containsText" text="gemäss Gesuch">
      <formula>NOT(ISERROR(SEARCH("gemäss Gesuch",G148)))</formula>
    </cfRule>
    <cfRule type="containsText" dxfId="24732" priority="262" operator="containsText" text="Ja">
      <formula>NOT(ISERROR(SEARCH("Ja",G148)))</formula>
    </cfRule>
    <cfRule type="containsText" dxfId="2473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473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4729" priority="225" operator="containsText" text="entspricht den Anforderungen nicht">
      <formula>NOT(ISERROR(SEARCH("entspricht den Anforderungen nicht",G150)))</formula>
    </cfRule>
    <cfRule type="containsText" dxfId="24728" priority="226" operator="containsText" text="abgeleht, da nicht vorhanden">
      <formula>NOT(ISERROR(SEARCH("abgeleht, da nicht vorhanden",G150)))</formula>
    </cfRule>
    <cfRule type="containsText" dxfId="24727" priority="227" operator="containsText" text="nicht i.O.">
      <formula>NOT(ISERROR(SEARCH("nicht i.O.",G150)))</formula>
    </cfRule>
    <cfRule type="containsText" dxfId="24726" priority="228" operator="containsText" text="Differenz!">
      <formula>NOT(ISERROR(SEARCH("Differenz!",G150)))</formula>
    </cfRule>
    <cfRule type="containsText" dxfId="24725" priority="229" operator="containsText" text="nein">
      <formula>NOT(ISERROR(SEARCH("nein",G150)))</formula>
    </cfRule>
    <cfRule type="containsText" dxfId="24724" priority="230" operator="containsText" text="abgelehnt, da nicht vorhanden">
      <formula>NOT(ISERROR(SEARCH("abgelehnt, da nicht vorhanden",G150)))</formula>
    </cfRule>
    <cfRule type="containsText" dxfId="24723" priority="231" operator="containsText" text="nicht kompatibel mit WASTA">
      <formula>NOT(ISERROR(SEARCH("nicht kompatibel mit WASTA",G150)))</formula>
    </cfRule>
    <cfRule type="containsText" dxfId="24722" priority="232" operator="containsText" text="ungenügend">
      <formula>NOT(ISERROR(SEARCH("ungenügend",G150)))</formula>
    </cfRule>
    <cfRule type="containsText" dxfId="24721" priority="233" operator="containsText" text="mit Änderungen">
      <formula>NOT(ISERROR(SEARCH("mit Änderungen",G150)))</formula>
    </cfRule>
    <cfRule type="containsText" dxfId="24720" priority="234" operator="containsText" text="entspricht den Anforderungen">
      <formula>NOT(ISERROR(SEARCH("entspricht den Anforderungen",G150)))</formula>
    </cfRule>
    <cfRule type="containsText" dxfId="24719" priority="235" operator="containsText" text="nicht notwendig">
      <formula>NOT(ISERROR(SEARCH("nicht notwendig",G150)))</formula>
    </cfRule>
    <cfRule type="containsText" dxfId="24718" priority="236" operator="containsText" text="in Abklärung">
      <formula>NOT(ISERROR(SEARCH("in Abklärung",G150)))</formula>
    </cfRule>
    <cfRule type="containsText" dxfId="24717" priority="237" operator="containsText" text="kompatibel mit WASTA">
      <formula>NOT(ISERROR(SEARCH("kompatibel mit WASTA",G150)))</formula>
    </cfRule>
    <cfRule type="containsText" dxfId="24716" priority="238" operator="containsText" text="i.O.">
      <formula>NOT(ISERROR(SEARCH("i.O.",G150)))</formula>
    </cfRule>
    <cfRule type="containsText" dxfId="24715" priority="239" operator="containsText" text="gemäss Gesuch">
      <formula>NOT(ISERROR(SEARCH("gemäss Gesuch",G150)))</formula>
    </cfRule>
    <cfRule type="containsText" dxfId="24714" priority="240" operator="containsText" text="Ja">
      <formula>NOT(ISERROR(SEARCH("Ja",G150)))</formula>
    </cfRule>
    <cfRule type="containsText" dxfId="2471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471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4711" priority="205" operator="containsText" text="entspricht den Anforderungen nicht">
      <formula>NOT(ISERROR(SEARCH("entspricht den Anforderungen nicht",G157)))</formula>
    </cfRule>
    <cfRule type="containsText" dxfId="24710" priority="206" operator="containsText" text="abgeleht, da nicht vorhanden">
      <formula>NOT(ISERROR(SEARCH("abgeleht, da nicht vorhanden",G157)))</formula>
    </cfRule>
    <cfRule type="containsText" dxfId="24709" priority="207" operator="containsText" text="nicht i.O.">
      <formula>NOT(ISERROR(SEARCH("nicht i.O.",G157)))</formula>
    </cfRule>
    <cfRule type="containsText" dxfId="24708" priority="208" operator="containsText" text="Differenz!">
      <formula>NOT(ISERROR(SEARCH("Differenz!",G157)))</formula>
    </cfRule>
    <cfRule type="containsText" dxfId="24707" priority="209" operator="containsText" text="nein">
      <formula>NOT(ISERROR(SEARCH("nein",G157)))</formula>
    </cfRule>
    <cfRule type="containsText" dxfId="24706" priority="210" operator="containsText" text="abgelehnt, da nicht vorhanden">
      <formula>NOT(ISERROR(SEARCH("abgelehnt, da nicht vorhanden",G157)))</formula>
    </cfRule>
    <cfRule type="containsText" dxfId="24705" priority="211" operator="containsText" text="nicht kompatibel mit WASTA">
      <formula>NOT(ISERROR(SEARCH("nicht kompatibel mit WASTA",G157)))</formula>
    </cfRule>
    <cfRule type="containsText" dxfId="24704" priority="212" operator="containsText" text="ungenügend">
      <formula>NOT(ISERROR(SEARCH("ungenügend",G157)))</formula>
    </cfRule>
    <cfRule type="containsText" dxfId="24703" priority="213" operator="containsText" text="mit Änderungen">
      <formula>NOT(ISERROR(SEARCH("mit Änderungen",G157)))</formula>
    </cfRule>
    <cfRule type="containsText" dxfId="24702" priority="214" operator="containsText" text="entspricht den Anforderungen">
      <formula>NOT(ISERROR(SEARCH("entspricht den Anforderungen",G157)))</formula>
    </cfRule>
    <cfRule type="containsText" dxfId="24701" priority="215" operator="containsText" text="nicht notwendig">
      <formula>NOT(ISERROR(SEARCH("nicht notwendig",G157)))</formula>
    </cfRule>
    <cfRule type="containsText" dxfId="24700" priority="216" operator="containsText" text="in Abklärung">
      <formula>NOT(ISERROR(SEARCH("in Abklärung",G157)))</formula>
    </cfRule>
    <cfRule type="containsText" dxfId="24699" priority="217" operator="containsText" text="kompatibel mit WASTA">
      <formula>NOT(ISERROR(SEARCH("kompatibel mit WASTA",G157)))</formula>
    </cfRule>
    <cfRule type="containsText" dxfId="24698" priority="218" operator="containsText" text="i.O.">
      <formula>NOT(ISERROR(SEARCH("i.O.",G157)))</formula>
    </cfRule>
    <cfRule type="containsText" dxfId="24697" priority="219" operator="containsText" text="gemäss Gesuch">
      <formula>NOT(ISERROR(SEARCH("gemäss Gesuch",G157)))</formula>
    </cfRule>
    <cfRule type="containsText" dxfId="24696" priority="220" operator="containsText" text="Ja">
      <formula>NOT(ISERROR(SEARCH("Ja",G157)))</formula>
    </cfRule>
    <cfRule type="containsText" dxfId="2469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469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4693" priority="185" operator="containsText" text="entspricht den Anforderungen nicht">
      <formula>NOT(ISERROR(SEARCH("entspricht den Anforderungen nicht",G66)))</formula>
    </cfRule>
    <cfRule type="containsText" dxfId="24692" priority="186" operator="containsText" text="abgeleht, da nicht vorhanden">
      <formula>NOT(ISERROR(SEARCH("abgeleht, da nicht vorhanden",G66)))</formula>
    </cfRule>
    <cfRule type="containsText" dxfId="24691" priority="187" operator="containsText" text="nicht i.O.">
      <formula>NOT(ISERROR(SEARCH("nicht i.O.",G66)))</formula>
    </cfRule>
    <cfRule type="containsText" dxfId="24690" priority="188" operator="containsText" text="Differenz!">
      <formula>NOT(ISERROR(SEARCH("Differenz!",G66)))</formula>
    </cfRule>
    <cfRule type="containsText" dxfId="24689" priority="189" operator="containsText" text="nein">
      <formula>NOT(ISERROR(SEARCH("nein",G66)))</formula>
    </cfRule>
    <cfRule type="containsText" dxfId="24688" priority="190" operator="containsText" text="abgelehnt, da nicht vorhanden">
      <formula>NOT(ISERROR(SEARCH("abgelehnt, da nicht vorhanden",G66)))</formula>
    </cfRule>
    <cfRule type="containsText" dxfId="24687" priority="191" operator="containsText" text="nicht kompatibel mit WASTA">
      <formula>NOT(ISERROR(SEARCH("nicht kompatibel mit WASTA",G66)))</formula>
    </cfRule>
    <cfRule type="containsText" dxfId="24686" priority="192" operator="containsText" text="ungenügend">
      <formula>NOT(ISERROR(SEARCH("ungenügend",G66)))</formula>
    </cfRule>
    <cfRule type="containsText" dxfId="24685" priority="193" operator="containsText" text="mit Änderungen">
      <formula>NOT(ISERROR(SEARCH("mit Änderungen",G66)))</formula>
    </cfRule>
    <cfRule type="containsText" dxfId="24684" priority="194" operator="containsText" text="entspricht den Anforderungen">
      <formula>NOT(ISERROR(SEARCH("entspricht den Anforderungen",G66)))</formula>
    </cfRule>
    <cfRule type="containsText" dxfId="24683" priority="195" operator="containsText" text="nicht notwendig">
      <formula>NOT(ISERROR(SEARCH("nicht notwendig",G66)))</formula>
    </cfRule>
    <cfRule type="containsText" dxfId="24682" priority="196" operator="containsText" text="in Abklärung">
      <formula>NOT(ISERROR(SEARCH("in Abklärung",G66)))</formula>
    </cfRule>
    <cfRule type="containsText" dxfId="24681" priority="197" operator="containsText" text="kompatibel mit WASTA">
      <formula>NOT(ISERROR(SEARCH("kompatibel mit WASTA",G66)))</formula>
    </cfRule>
    <cfRule type="containsText" dxfId="24680" priority="198" operator="containsText" text="i.O.">
      <formula>NOT(ISERROR(SEARCH("i.O.",G66)))</formula>
    </cfRule>
    <cfRule type="containsText" dxfId="24679" priority="199" operator="containsText" text="gemäss Gesuch">
      <formula>NOT(ISERROR(SEARCH("gemäss Gesuch",G66)))</formula>
    </cfRule>
    <cfRule type="containsText" dxfId="24678" priority="200" operator="containsText" text="Ja">
      <formula>NOT(ISERROR(SEARCH("Ja",G66)))</formula>
    </cfRule>
    <cfRule type="containsText" dxfId="2467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467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4675" priority="165" operator="containsText" text="entspricht den Anforderungen nicht">
      <formula>NOT(ISERROR(SEARCH("entspricht den Anforderungen nicht",G67)))</formula>
    </cfRule>
    <cfRule type="containsText" dxfId="24674" priority="166" operator="containsText" text="abgeleht, da nicht vorhanden">
      <formula>NOT(ISERROR(SEARCH("abgeleht, da nicht vorhanden",G67)))</formula>
    </cfRule>
    <cfRule type="containsText" dxfId="24673" priority="167" operator="containsText" text="nicht i.O.">
      <formula>NOT(ISERROR(SEARCH("nicht i.O.",G67)))</formula>
    </cfRule>
    <cfRule type="containsText" dxfId="24672" priority="168" operator="containsText" text="Differenz!">
      <formula>NOT(ISERROR(SEARCH("Differenz!",G67)))</formula>
    </cfRule>
    <cfRule type="containsText" dxfId="24671" priority="169" operator="containsText" text="nein">
      <formula>NOT(ISERROR(SEARCH("nein",G67)))</formula>
    </cfRule>
    <cfRule type="containsText" dxfId="24670" priority="170" operator="containsText" text="abgelehnt, da nicht vorhanden">
      <formula>NOT(ISERROR(SEARCH("abgelehnt, da nicht vorhanden",G67)))</formula>
    </cfRule>
    <cfRule type="containsText" dxfId="24669" priority="171" operator="containsText" text="nicht kompatibel mit WASTA">
      <formula>NOT(ISERROR(SEARCH("nicht kompatibel mit WASTA",G67)))</formula>
    </cfRule>
    <cfRule type="containsText" dxfId="24668" priority="172" operator="containsText" text="ungenügend">
      <formula>NOT(ISERROR(SEARCH("ungenügend",G67)))</formula>
    </cfRule>
    <cfRule type="containsText" dxfId="24667" priority="173" operator="containsText" text="mit Änderungen">
      <formula>NOT(ISERROR(SEARCH("mit Änderungen",G67)))</formula>
    </cfRule>
    <cfRule type="containsText" dxfId="24666" priority="174" operator="containsText" text="entspricht den Anforderungen">
      <formula>NOT(ISERROR(SEARCH("entspricht den Anforderungen",G67)))</formula>
    </cfRule>
    <cfRule type="containsText" dxfId="24665" priority="175" operator="containsText" text="nicht notwendig">
      <formula>NOT(ISERROR(SEARCH("nicht notwendig",G67)))</formula>
    </cfRule>
    <cfRule type="containsText" dxfId="24664" priority="176" operator="containsText" text="in Abklärung">
      <formula>NOT(ISERROR(SEARCH("in Abklärung",G67)))</formula>
    </cfRule>
    <cfRule type="containsText" dxfId="24663" priority="177" operator="containsText" text="kompatibel mit WASTA">
      <formula>NOT(ISERROR(SEARCH("kompatibel mit WASTA",G67)))</formula>
    </cfRule>
    <cfRule type="containsText" dxfId="24662" priority="178" operator="containsText" text="i.O.">
      <formula>NOT(ISERROR(SEARCH("i.O.",G67)))</formula>
    </cfRule>
    <cfRule type="containsText" dxfId="24661" priority="179" operator="containsText" text="gemäss Gesuch">
      <formula>NOT(ISERROR(SEARCH("gemäss Gesuch",G67)))</formula>
    </cfRule>
    <cfRule type="containsText" dxfId="24660" priority="180" operator="containsText" text="Ja">
      <formula>NOT(ISERROR(SEARCH("Ja",G67)))</formula>
    </cfRule>
    <cfRule type="containsText" dxfId="2465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465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4657" priority="163" operator="containsText" text="Fehler!">
      <formula>NOT(ISERROR(SEARCH("Fehler!",I66)))</formula>
    </cfRule>
    <cfRule type="containsText" dxfId="24656" priority="164" operator="containsText" text="i.O.">
      <formula>NOT(ISERROR(SEARCH("i.O.",I66)))</formula>
    </cfRule>
  </conditionalFormatting>
  <conditionalFormatting sqref="G19">
    <cfRule type="containsText" dxfId="24655" priority="143" operator="containsText" text="entspricht den Anforderungen nicht">
      <formula>NOT(ISERROR(SEARCH("entspricht den Anforderungen nicht",G19)))</formula>
    </cfRule>
    <cfRule type="containsText" dxfId="24654" priority="144" operator="containsText" text="abgeleht, da nicht vorhanden">
      <formula>NOT(ISERROR(SEARCH("abgeleht, da nicht vorhanden",G19)))</formula>
    </cfRule>
    <cfRule type="containsText" dxfId="24653" priority="145" operator="containsText" text="nicht i.O.">
      <formula>NOT(ISERROR(SEARCH("nicht i.O.",G19)))</formula>
    </cfRule>
    <cfRule type="containsText" dxfId="24652" priority="146" operator="containsText" text="Differenz!">
      <formula>NOT(ISERROR(SEARCH("Differenz!",G19)))</formula>
    </cfRule>
    <cfRule type="containsText" dxfId="24651" priority="147" operator="containsText" text="nein">
      <formula>NOT(ISERROR(SEARCH("nein",G19)))</formula>
    </cfRule>
    <cfRule type="containsText" dxfId="24650" priority="148" operator="containsText" text="abgelehnt, da nicht vorhanden">
      <formula>NOT(ISERROR(SEARCH("abgelehnt, da nicht vorhanden",G19)))</formula>
    </cfRule>
    <cfRule type="containsText" dxfId="24649" priority="149" operator="containsText" text="nicht kompatibel mit WASTA">
      <formula>NOT(ISERROR(SEARCH("nicht kompatibel mit WASTA",G19)))</formula>
    </cfRule>
    <cfRule type="containsText" dxfId="24648" priority="150" operator="containsText" text="ungenügend">
      <formula>NOT(ISERROR(SEARCH("ungenügend",G19)))</formula>
    </cfRule>
    <cfRule type="containsText" dxfId="24647" priority="151" operator="containsText" text="mit Änderungen">
      <formula>NOT(ISERROR(SEARCH("mit Änderungen",G19)))</formula>
    </cfRule>
    <cfRule type="containsText" dxfId="24646" priority="152" operator="containsText" text="entspricht den Anforderungen">
      <formula>NOT(ISERROR(SEARCH("entspricht den Anforderungen",G19)))</formula>
    </cfRule>
    <cfRule type="containsText" dxfId="24645" priority="153" operator="containsText" text="nicht notwendig">
      <formula>NOT(ISERROR(SEARCH("nicht notwendig",G19)))</formula>
    </cfRule>
    <cfRule type="containsText" dxfId="24644" priority="154" operator="containsText" text="in Abklärung">
      <formula>NOT(ISERROR(SEARCH("in Abklärung",G19)))</formula>
    </cfRule>
    <cfRule type="containsText" dxfId="24643" priority="155" operator="containsText" text="kompatibel mit WASTA">
      <formula>NOT(ISERROR(SEARCH("kompatibel mit WASTA",G19)))</formula>
    </cfRule>
    <cfRule type="containsText" dxfId="24642" priority="156" operator="containsText" text="i.O.">
      <formula>NOT(ISERROR(SEARCH("i.O.",G19)))</formula>
    </cfRule>
    <cfRule type="containsText" dxfId="24641" priority="157" operator="containsText" text="gemäss Gesuch">
      <formula>NOT(ISERROR(SEARCH("gemäss Gesuch",G19)))</formula>
    </cfRule>
    <cfRule type="containsText" dxfId="24640" priority="158" operator="containsText" text="Ja">
      <formula>NOT(ISERROR(SEARCH("Ja",G19)))</formula>
    </cfRule>
    <cfRule type="containsText" dxfId="2463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463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4637" priority="123" operator="containsText" text="entspricht den Anforderungen nicht">
      <formula>NOT(ISERROR(SEARCH("entspricht den Anforderungen nicht",G20)))</formula>
    </cfRule>
    <cfRule type="containsText" dxfId="24636" priority="124" operator="containsText" text="abgeleht, da nicht vorhanden">
      <formula>NOT(ISERROR(SEARCH("abgeleht, da nicht vorhanden",G20)))</formula>
    </cfRule>
    <cfRule type="containsText" dxfId="24635" priority="125" operator="containsText" text="nicht i.O.">
      <formula>NOT(ISERROR(SEARCH("nicht i.O.",G20)))</formula>
    </cfRule>
    <cfRule type="containsText" dxfId="24634" priority="126" operator="containsText" text="Differenz!">
      <formula>NOT(ISERROR(SEARCH("Differenz!",G20)))</formula>
    </cfRule>
    <cfRule type="containsText" dxfId="24633" priority="127" operator="containsText" text="nein">
      <formula>NOT(ISERROR(SEARCH("nein",G20)))</formula>
    </cfRule>
    <cfRule type="containsText" dxfId="24632" priority="128" operator="containsText" text="abgelehnt, da nicht vorhanden">
      <formula>NOT(ISERROR(SEARCH("abgelehnt, da nicht vorhanden",G20)))</formula>
    </cfRule>
    <cfRule type="containsText" dxfId="24631" priority="129" operator="containsText" text="nicht kompatibel mit WASTA">
      <formula>NOT(ISERROR(SEARCH("nicht kompatibel mit WASTA",G20)))</formula>
    </cfRule>
    <cfRule type="containsText" dxfId="24630" priority="130" operator="containsText" text="ungenügend">
      <formula>NOT(ISERROR(SEARCH("ungenügend",G20)))</formula>
    </cfRule>
    <cfRule type="containsText" dxfId="24629" priority="131" operator="containsText" text="mit Änderungen">
      <formula>NOT(ISERROR(SEARCH("mit Änderungen",G20)))</formula>
    </cfRule>
    <cfRule type="containsText" dxfId="24628" priority="132" operator="containsText" text="entspricht den Anforderungen">
      <formula>NOT(ISERROR(SEARCH("entspricht den Anforderungen",G20)))</formula>
    </cfRule>
    <cfRule type="containsText" dxfId="24627" priority="133" operator="containsText" text="nicht notwendig">
      <formula>NOT(ISERROR(SEARCH("nicht notwendig",G20)))</formula>
    </cfRule>
    <cfRule type="containsText" dxfId="24626" priority="134" operator="containsText" text="in Abklärung">
      <formula>NOT(ISERROR(SEARCH("in Abklärung",G20)))</formula>
    </cfRule>
    <cfRule type="containsText" dxfId="24625" priority="135" operator="containsText" text="kompatibel mit WASTA">
      <formula>NOT(ISERROR(SEARCH("kompatibel mit WASTA",G20)))</formula>
    </cfRule>
    <cfRule type="containsText" dxfId="24624" priority="136" operator="containsText" text="i.O.">
      <formula>NOT(ISERROR(SEARCH("i.O.",G20)))</formula>
    </cfRule>
    <cfRule type="containsText" dxfId="24623" priority="137" operator="containsText" text="gemäss Gesuch">
      <formula>NOT(ISERROR(SEARCH("gemäss Gesuch",G20)))</formula>
    </cfRule>
    <cfRule type="containsText" dxfId="24622" priority="138" operator="containsText" text="Ja">
      <formula>NOT(ISERROR(SEARCH("Ja",G20)))</formula>
    </cfRule>
    <cfRule type="containsText" dxfId="2462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462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4619" priority="103" operator="containsText" text="entspricht den Anforderungen nicht">
      <formula>NOT(ISERROR(SEARCH("entspricht den Anforderungen nicht",G21)))</formula>
    </cfRule>
    <cfRule type="containsText" dxfId="24618" priority="104" operator="containsText" text="abgeleht, da nicht vorhanden">
      <formula>NOT(ISERROR(SEARCH("abgeleht, da nicht vorhanden",G21)))</formula>
    </cfRule>
    <cfRule type="containsText" dxfId="24617" priority="105" operator="containsText" text="nicht i.O.">
      <formula>NOT(ISERROR(SEARCH("nicht i.O.",G21)))</formula>
    </cfRule>
    <cfRule type="containsText" dxfId="24616" priority="106" operator="containsText" text="Differenz!">
      <formula>NOT(ISERROR(SEARCH("Differenz!",G21)))</formula>
    </cfRule>
    <cfRule type="containsText" dxfId="24615" priority="107" operator="containsText" text="nein">
      <formula>NOT(ISERROR(SEARCH("nein",G21)))</formula>
    </cfRule>
    <cfRule type="containsText" dxfId="24614" priority="108" operator="containsText" text="abgelehnt, da nicht vorhanden">
      <formula>NOT(ISERROR(SEARCH("abgelehnt, da nicht vorhanden",G21)))</formula>
    </cfRule>
    <cfRule type="containsText" dxfId="24613" priority="109" operator="containsText" text="nicht kompatibel mit WASTA">
      <formula>NOT(ISERROR(SEARCH("nicht kompatibel mit WASTA",G21)))</formula>
    </cfRule>
    <cfRule type="containsText" dxfId="24612" priority="110" operator="containsText" text="ungenügend">
      <formula>NOT(ISERROR(SEARCH("ungenügend",G21)))</formula>
    </cfRule>
    <cfRule type="containsText" dxfId="24611" priority="111" operator="containsText" text="mit Änderungen">
      <formula>NOT(ISERROR(SEARCH("mit Änderungen",G21)))</formula>
    </cfRule>
    <cfRule type="containsText" dxfId="24610" priority="112" operator="containsText" text="entspricht den Anforderungen">
      <formula>NOT(ISERROR(SEARCH("entspricht den Anforderungen",G21)))</formula>
    </cfRule>
    <cfRule type="containsText" dxfId="24609" priority="113" operator="containsText" text="nicht notwendig">
      <formula>NOT(ISERROR(SEARCH("nicht notwendig",G21)))</formula>
    </cfRule>
    <cfRule type="containsText" dxfId="24608" priority="114" operator="containsText" text="in Abklärung">
      <formula>NOT(ISERROR(SEARCH("in Abklärung",G21)))</formula>
    </cfRule>
    <cfRule type="containsText" dxfId="24607" priority="115" operator="containsText" text="kompatibel mit WASTA">
      <formula>NOT(ISERROR(SEARCH("kompatibel mit WASTA",G21)))</formula>
    </cfRule>
    <cfRule type="containsText" dxfId="24606" priority="116" operator="containsText" text="i.O.">
      <formula>NOT(ISERROR(SEARCH("i.O.",G21)))</formula>
    </cfRule>
    <cfRule type="containsText" dxfId="24605" priority="117" operator="containsText" text="gemäss Gesuch">
      <formula>NOT(ISERROR(SEARCH("gemäss Gesuch",G21)))</formula>
    </cfRule>
    <cfRule type="containsText" dxfId="24604" priority="118" operator="containsText" text="Ja">
      <formula>NOT(ISERROR(SEARCH("Ja",G21)))</formula>
    </cfRule>
    <cfRule type="containsText" dxfId="2460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460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4601" priority="83" operator="containsText" text="entspricht den Anforderungen nicht">
      <formula>NOT(ISERROR(SEARCH("entspricht den Anforderungen nicht",G22)))</formula>
    </cfRule>
    <cfRule type="containsText" dxfId="24600" priority="84" operator="containsText" text="abgeleht, da nicht vorhanden">
      <formula>NOT(ISERROR(SEARCH("abgeleht, da nicht vorhanden",G22)))</formula>
    </cfRule>
    <cfRule type="containsText" dxfId="24599" priority="85" operator="containsText" text="nicht i.O.">
      <formula>NOT(ISERROR(SEARCH("nicht i.O.",G22)))</formula>
    </cfRule>
    <cfRule type="containsText" dxfId="24598" priority="86" operator="containsText" text="Differenz!">
      <formula>NOT(ISERROR(SEARCH("Differenz!",G22)))</formula>
    </cfRule>
    <cfRule type="containsText" dxfId="24597" priority="87" operator="containsText" text="nein">
      <formula>NOT(ISERROR(SEARCH("nein",G22)))</formula>
    </cfRule>
    <cfRule type="containsText" dxfId="24596" priority="88" operator="containsText" text="abgelehnt, da nicht vorhanden">
      <formula>NOT(ISERROR(SEARCH("abgelehnt, da nicht vorhanden",G22)))</formula>
    </cfRule>
    <cfRule type="containsText" dxfId="24595" priority="89" operator="containsText" text="nicht kompatibel mit WASTA">
      <formula>NOT(ISERROR(SEARCH("nicht kompatibel mit WASTA",G22)))</formula>
    </cfRule>
    <cfRule type="containsText" dxfId="24594" priority="90" operator="containsText" text="ungenügend">
      <formula>NOT(ISERROR(SEARCH("ungenügend",G22)))</formula>
    </cfRule>
    <cfRule type="containsText" dxfId="24593" priority="91" operator="containsText" text="mit Änderungen">
      <formula>NOT(ISERROR(SEARCH("mit Änderungen",G22)))</formula>
    </cfRule>
    <cfRule type="containsText" dxfId="24592" priority="92" operator="containsText" text="entspricht den Anforderungen">
      <formula>NOT(ISERROR(SEARCH("entspricht den Anforderungen",G22)))</formula>
    </cfRule>
    <cfRule type="containsText" dxfId="24591" priority="93" operator="containsText" text="nicht notwendig">
      <formula>NOT(ISERROR(SEARCH("nicht notwendig",G22)))</formula>
    </cfRule>
    <cfRule type="containsText" dxfId="24590" priority="94" operator="containsText" text="in Abklärung">
      <formula>NOT(ISERROR(SEARCH("in Abklärung",G22)))</formula>
    </cfRule>
    <cfRule type="containsText" dxfId="24589" priority="95" operator="containsText" text="kompatibel mit WASTA">
      <formula>NOT(ISERROR(SEARCH("kompatibel mit WASTA",G22)))</formula>
    </cfRule>
    <cfRule type="containsText" dxfId="24588" priority="96" operator="containsText" text="i.O.">
      <formula>NOT(ISERROR(SEARCH("i.O.",G22)))</formula>
    </cfRule>
    <cfRule type="containsText" dxfId="24587" priority="97" operator="containsText" text="gemäss Gesuch">
      <formula>NOT(ISERROR(SEARCH("gemäss Gesuch",G22)))</formula>
    </cfRule>
    <cfRule type="containsText" dxfId="24586" priority="98" operator="containsText" text="Ja">
      <formula>NOT(ISERROR(SEARCH("Ja",G22)))</formula>
    </cfRule>
    <cfRule type="containsText" dxfId="2458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458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4583" priority="63" operator="containsText" text="entspricht den Anforderungen nicht">
      <formula>NOT(ISERROR(SEARCH("entspricht den Anforderungen nicht",G23)))</formula>
    </cfRule>
    <cfRule type="containsText" dxfId="24582" priority="64" operator="containsText" text="abgeleht, da nicht vorhanden">
      <formula>NOT(ISERROR(SEARCH("abgeleht, da nicht vorhanden",G23)))</formula>
    </cfRule>
    <cfRule type="containsText" dxfId="24581" priority="65" operator="containsText" text="nicht i.O.">
      <formula>NOT(ISERROR(SEARCH("nicht i.O.",G23)))</formula>
    </cfRule>
    <cfRule type="containsText" dxfId="24580" priority="66" operator="containsText" text="Differenz!">
      <formula>NOT(ISERROR(SEARCH("Differenz!",G23)))</formula>
    </cfRule>
    <cfRule type="containsText" dxfId="24579" priority="67" operator="containsText" text="nein">
      <formula>NOT(ISERROR(SEARCH("nein",G23)))</formula>
    </cfRule>
    <cfRule type="containsText" dxfId="24578" priority="68" operator="containsText" text="abgelehnt, da nicht vorhanden">
      <formula>NOT(ISERROR(SEARCH("abgelehnt, da nicht vorhanden",G23)))</formula>
    </cfRule>
    <cfRule type="containsText" dxfId="24577" priority="69" operator="containsText" text="nicht kompatibel mit WASTA">
      <formula>NOT(ISERROR(SEARCH("nicht kompatibel mit WASTA",G23)))</formula>
    </cfRule>
    <cfRule type="containsText" dxfId="24576" priority="70" operator="containsText" text="ungenügend">
      <formula>NOT(ISERROR(SEARCH("ungenügend",G23)))</formula>
    </cfRule>
    <cfRule type="containsText" dxfId="24575" priority="71" operator="containsText" text="mit Änderungen">
      <formula>NOT(ISERROR(SEARCH("mit Änderungen",G23)))</formula>
    </cfRule>
    <cfRule type="containsText" dxfId="24574" priority="72" operator="containsText" text="entspricht den Anforderungen">
      <formula>NOT(ISERROR(SEARCH("entspricht den Anforderungen",G23)))</formula>
    </cfRule>
    <cfRule type="containsText" dxfId="24573" priority="73" operator="containsText" text="nicht notwendig">
      <formula>NOT(ISERROR(SEARCH("nicht notwendig",G23)))</formula>
    </cfRule>
    <cfRule type="containsText" dxfId="24572" priority="74" operator="containsText" text="in Abklärung">
      <formula>NOT(ISERROR(SEARCH("in Abklärung",G23)))</formula>
    </cfRule>
    <cfRule type="containsText" dxfId="24571" priority="75" operator="containsText" text="kompatibel mit WASTA">
      <formula>NOT(ISERROR(SEARCH("kompatibel mit WASTA",G23)))</formula>
    </cfRule>
    <cfRule type="containsText" dxfId="24570" priority="76" operator="containsText" text="i.O.">
      <formula>NOT(ISERROR(SEARCH("i.O.",G23)))</formula>
    </cfRule>
    <cfRule type="containsText" dxfId="24569" priority="77" operator="containsText" text="gemäss Gesuch">
      <formula>NOT(ISERROR(SEARCH("gemäss Gesuch",G23)))</formula>
    </cfRule>
    <cfRule type="containsText" dxfId="24568" priority="78" operator="containsText" text="Ja">
      <formula>NOT(ISERROR(SEARCH("Ja",G23)))</formula>
    </cfRule>
    <cfRule type="containsText" dxfId="2456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456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4565" priority="43" operator="containsText" text="entspricht den Anforderungen nicht">
      <formula>NOT(ISERROR(SEARCH("entspricht den Anforderungen nicht",G24)))</formula>
    </cfRule>
    <cfRule type="containsText" dxfId="24564" priority="44" operator="containsText" text="abgeleht, da nicht vorhanden">
      <formula>NOT(ISERROR(SEARCH("abgeleht, da nicht vorhanden",G24)))</formula>
    </cfRule>
    <cfRule type="containsText" dxfId="24563" priority="45" operator="containsText" text="nicht i.O.">
      <formula>NOT(ISERROR(SEARCH("nicht i.O.",G24)))</formula>
    </cfRule>
    <cfRule type="containsText" dxfId="24562" priority="46" operator="containsText" text="Differenz!">
      <formula>NOT(ISERROR(SEARCH("Differenz!",G24)))</formula>
    </cfRule>
    <cfRule type="containsText" dxfId="24561" priority="47" operator="containsText" text="nein">
      <formula>NOT(ISERROR(SEARCH("nein",G24)))</formula>
    </cfRule>
    <cfRule type="containsText" dxfId="24560" priority="48" operator="containsText" text="abgelehnt, da nicht vorhanden">
      <formula>NOT(ISERROR(SEARCH("abgelehnt, da nicht vorhanden",G24)))</formula>
    </cfRule>
    <cfRule type="containsText" dxfId="24559" priority="49" operator="containsText" text="nicht kompatibel mit WASTA">
      <formula>NOT(ISERROR(SEARCH("nicht kompatibel mit WASTA",G24)))</formula>
    </cfRule>
    <cfRule type="containsText" dxfId="24558" priority="50" operator="containsText" text="ungenügend">
      <formula>NOT(ISERROR(SEARCH("ungenügend",G24)))</formula>
    </cfRule>
    <cfRule type="containsText" dxfId="24557" priority="51" operator="containsText" text="mit Änderungen">
      <formula>NOT(ISERROR(SEARCH("mit Änderungen",G24)))</formula>
    </cfRule>
    <cfRule type="containsText" dxfId="24556" priority="52" operator="containsText" text="entspricht den Anforderungen">
      <formula>NOT(ISERROR(SEARCH("entspricht den Anforderungen",G24)))</formula>
    </cfRule>
    <cfRule type="containsText" dxfId="24555" priority="53" operator="containsText" text="nicht notwendig">
      <formula>NOT(ISERROR(SEARCH("nicht notwendig",G24)))</formula>
    </cfRule>
    <cfRule type="containsText" dxfId="24554" priority="54" operator="containsText" text="in Abklärung">
      <formula>NOT(ISERROR(SEARCH("in Abklärung",G24)))</formula>
    </cfRule>
    <cfRule type="containsText" dxfId="24553" priority="55" operator="containsText" text="kompatibel mit WASTA">
      <formula>NOT(ISERROR(SEARCH("kompatibel mit WASTA",G24)))</formula>
    </cfRule>
    <cfRule type="containsText" dxfId="24552" priority="56" operator="containsText" text="i.O.">
      <formula>NOT(ISERROR(SEARCH("i.O.",G24)))</formula>
    </cfRule>
    <cfRule type="containsText" dxfId="24551" priority="57" operator="containsText" text="gemäss Gesuch">
      <formula>NOT(ISERROR(SEARCH("gemäss Gesuch",G24)))</formula>
    </cfRule>
    <cfRule type="containsText" dxfId="24550" priority="58" operator="containsText" text="Ja">
      <formula>NOT(ISERROR(SEARCH("Ja",G24)))</formula>
    </cfRule>
    <cfRule type="containsText" dxfId="2454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454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4547" priority="23" operator="containsText" text="entspricht den Anforderungen nicht">
      <formula>NOT(ISERROR(SEARCH("entspricht den Anforderungen nicht",G25)))</formula>
    </cfRule>
    <cfRule type="containsText" dxfId="24546" priority="24" operator="containsText" text="abgeleht, da nicht vorhanden">
      <formula>NOT(ISERROR(SEARCH("abgeleht, da nicht vorhanden",G25)))</formula>
    </cfRule>
    <cfRule type="containsText" dxfId="24545" priority="25" operator="containsText" text="nicht i.O.">
      <formula>NOT(ISERROR(SEARCH("nicht i.O.",G25)))</formula>
    </cfRule>
    <cfRule type="containsText" dxfId="24544" priority="26" operator="containsText" text="Differenz!">
      <formula>NOT(ISERROR(SEARCH("Differenz!",G25)))</formula>
    </cfRule>
    <cfRule type="containsText" dxfId="24543" priority="27" operator="containsText" text="nein">
      <formula>NOT(ISERROR(SEARCH("nein",G25)))</formula>
    </cfRule>
    <cfRule type="containsText" dxfId="24542" priority="28" operator="containsText" text="abgelehnt, da nicht vorhanden">
      <formula>NOT(ISERROR(SEARCH("abgelehnt, da nicht vorhanden",G25)))</formula>
    </cfRule>
    <cfRule type="containsText" dxfId="24541" priority="29" operator="containsText" text="nicht kompatibel mit WASTA">
      <formula>NOT(ISERROR(SEARCH("nicht kompatibel mit WASTA",G25)))</formula>
    </cfRule>
    <cfRule type="containsText" dxfId="24540" priority="30" operator="containsText" text="ungenügend">
      <formula>NOT(ISERROR(SEARCH("ungenügend",G25)))</formula>
    </cfRule>
    <cfRule type="containsText" dxfId="24539" priority="31" operator="containsText" text="mit Änderungen">
      <formula>NOT(ISERROR(SEARCH("mit Änderungen",G25)))</formula>
    </cfRule>
    <cfRule type="containsText" dxfId="24538" priority="32" operator="containsText" text="entspricht den Anforderungen">
      <formula>NOT(ISERROR(SEARCH("entspricht den Anforderungen",G25)))</formula>
    </cfRule>
    <cfRule type="containsText" dxfId="24537" priority="33" operator="containsText" text="nicht notwendig">
      <formula>NOT(ISERROR(SEARCH("nicht notwendig",G25)))</formula>
    </cfRule>
    <cfRule type="containsText" dxfId="24536" priority="34" operator="containsText" text="in Abklärung">
      <formula>NOT(ISERROR(SEARCH("in Abklärung",G25)))</formula>
    </cfRule>
    <cfRule type="containsText" dxfId="24535" priority="35" operator="containsText" text="kompatibel mit WASTA">
      <formula>NOT(ISERROR(SEARCH("kompatibel mit WASTA",G25)))</formula>
    </cfRule>
    <cfRule type="containsText" dxfId="24534" priority="36" operator="containsText" text="i.O.">
      <formula>NOT(ISERROR(SEARCH("i.O.",G25)))</formula>
    </cfRule>
    <cfRule type="containsText" dxfId="24533" priority="37" operator="containsText" text="gemäss Gesuch">
      <formula>NOT(ISERROR(SEARCH("gemäss Gesuch",G25)))</formula>
    </cfRule>
    <cfRule type="containsText" dxfId="24532" priority="38" operator="containsText" text="Ja">
      <formula>NOT(ISERROR(SEARCH("Ja",G25)))</formula>
    </cfRule>
    <cfRule type="containsText" dxfId="2453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453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4529" priority="3" operator="containsText" text="entspricht den Anforderungen nicht">
      <formula>NOT(ISERROR(SEARCH("entspricht den Anforderungen nicht",G26)))</formula>
    </cfRule>
    <cfRule type="containsText" dxfId="24528" priority="4" operator="containsText" text="abgeleht, da nicht vorhanden">
      <formula>NOT(ISERROR(SEARCH("abgeleht, da nicht vorhanden",G26)))</formula>
    </cfRule>
    <cfRule type="containsText" dxfId="24527" priority="5" operator="containsText" text="nicht i.O.">
      <formula>NOT(ISERROR(SEARCH("nicht i.O.",G26)))</formula>
    </cfRule>
    <cfRule type="containsText" dxfId="24526" priority="6" operator="containsText" text="Differenz!">
      <formula>NOT(ISERROR(SEARCH("Differenz!",G26)))</formula>
    </cfRule>
    <cfRule type="containsText" dxfId="24525" priority="7" operator="containsText" text="nein">
      <formula>NOT(ISERROR(SEARCH("nein",G26)))</formula>
    </cfRule>
    <cfRule type="containsText" dxfId="24524" priority="8" operator="containsText" text="abgelehnt, da nicht vorhanden">
      <formula>NOT(ISERROR(SEARCH("abgelehnt, da nicht vorhanden",G26)))</formula>
    </cfRule>
    <cfRule type="containsText" dxfId="24523" priority="9" operator="containsText" text="nicht kompatibel mit WASTA">
      <formula>NOT(ISERROR(SEARCH("nicht kompatibel mit WASTA",G26)))</formula>
    </cfRule>
    <cfRule type="containsText" dxfId="24522" priority="10" operator="containsText" text="ungenügend">
      <formula>NOT(ISERROR(SEARCH("ungenügend",G26)))</formula>
    </cfRule>
    <cfRule type="containsText" dxfId="24521" priority="11" operator="containsText" text="mit Änderungen">
      <formula>NOT(ISERROR(SEARCH("mit Änderungen",G26)))</formula>
    </cfRule>
    <cfRule type="containsText" dxfId="24520" priority="12" operator="containsText" text="entspricht den Anforderungen">
      <formula>NOT(ISERROR(SEARCH("entspricht den Anforderungen",G26)))</formula>
    </cfRule>
    <cfRule type="containsText" dxfId="24519" priority="13" operator="containsText" text="nicht notwendig">
      <formula>NOT(ISERROR(SEARCH("nicht notwendig",G26)))</formula>
    </cfRule>
    <cfRule type="containsText" dxfId="24518" priority="14" operator="containsText" text="in Abklärung">
      <formula>NOT(ISERROR(SEARCH("in Abklärung",G26)))</formula>
    </cfRule>
    <cfRule type="containsText" dxfId="24517" priority="15" operator="containsText" text="kompatibel mit WASTA">
      <formula>NOT(ISERROR(SEARCH("kompatibel mit WASTA",G26)))</formula>
    </cfRule>
    <cfRule type="containsText" dxfId="24516" priority="16" operator="containsText" text="i.O.">
      <formula>NOT(ISERROR(SEARCH("i.O.",G26)))</formula>
    </cfRule>
    <cfRule type="containsText" dxfId="24515" priority="17" operator="containsText" text="gemäss Gesuch">
      <formula>NOT(ISERROR(SEARCH("gemäss Gesuch",G26)))</formula>
    </cfRule>
    <cfRule type="containsText" dxfId="24514" priority="18" operator="containsText" text="Ja">
      <formula>NOT(ISERROR(SEARCH("Ja",G26)))</formula>
    </cfRule>
    <cfRule type="containsText" dxfId="2451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451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4511" priority="1" operator="containsText" text="Fehler!">
      <formula>NOT(ISERROR(SEARCH("Fehler!",I19)))</formula>
    </cfRule>
    <cfRule type="containsText" dxfId="2451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635155DE-0D38-4454-A57C-B645677D45B6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252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252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3C9974-B97D-4097-8153-14C2A0FBE0CC}">
          <x14:formula1>
            <xm:f>'KW-Liste'!$B$1:$B$129</xm:f>
          </x14:formula1>
          <xm:sqref>C5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EA73-E767-4190-B174-D52206A6E7FB}">
  <sheetPr codeName="Tabelle21">
    <tabColor theme="7" tint="0.59999389629810485"/>
    <pageSetUpPr fitToPage="1"/>
  </sheetPr>
  <dimension ref="A1:L158"/>
  <sheetViews>
    <sheetView zoomScale="80" zoomScaleNormal="80" workbookViewId="0">
      <selection activeCell="D39" sqref="D39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5.IE7.7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7</v>
      </c>
      <c r="E3" s="41" t="str">
        <f ca="1">IF(C8="",IF(C5='KW-Liste'!B1,CONCATENATE(C3,D3),VLOOKUP(C5,'KW-Liste'!$B$1:$C$129,2,FALSE)),C8)</f>
        <v>IE7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IE7/17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A-5.IE7.4)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IE7/43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IE7/44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IE7/47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IE7/48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IE7/49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IE7/50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IE7/51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IE7/52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A-5.IE7.4)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IE7/56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IE7/57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IE7/58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IE7/59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IE7/60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IE7/61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A-5.IE7.4)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IE7/66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IE7/67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IE7/68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IE7/69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IE7/70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IE7/71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IE7/72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IE7/74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4509" priority="1413" operator="containsText" text="entspricht den Anforderungen nicht">
      <formula>NOT(ISERROR(SEARCH("entspricht den Anforderungen nicht",G31)))</formula>
    </cfRule>
    <cfRule type="containsText" dxfId="24508" priority="1414" operator="containsText" text="abgeleht, da nicht vorhanden">
      <formula>NOT(ISERROR(SEARCH("abgeleht, da nicht vorhanden",G31)))</formula>
    </cfRule>
    <cfRule type="containsText" dxfId="24507" priority="1415" operator="containsText" text="nicht i.O.">
      <formula>NOT(ISERROR(SEARCH("nicht i.O.",G31)))</formula>
    </cfRule>
    <cfRule type="containsText" dxfId="24506" priority="1416" operator="containsText" text="Differenz!">
      <formula>NOT(ISERROR(SEARCH("Differenz!",G31)))</formula>
    </cfRule>
    <cfRule type="containsText" dxfId="24505" priority="1417" operator="containsText" text="nein">
      <formula>NOT(ISERROR(SEARCH("nein",G31)))</formula>
    </cfRule>
    <cfRule type="containsText" dxfId="24504" priority="1418" operator="containsText" text="abgelehnt, da nicht vorhanden">
      <formula>NOT(ISERROR(SEARCH("abgelehnt, da nicht vorhanden",G31)))</formula>
    </cfRule>
    <cfRule type="containsText" dxfId="24503" priority="1419" operator="containsText" text="nicht kompatibel mit WASTA">
      <formula>NOT(ISERROR(SEARCH("nicht kompatibel mit WASTA",G31)))</formula>
    </cfRule>
    <cfRule type="containsText" dxfId="24502" priority="1420" operator="containsText" text="ungenügend">
      <formula>NOT(ISERROR(SEARCH("ungenügend",G31)))</formula>
    </cfRule>
    <cfRule type="containsText" dxfId="24501" priority="1421" operator="containsText" text="mit Änderungen">
      <formula>NOT(ISERROR(SEARCH("mit Änderungen",G31)))</formula>
    </cfRule>
    <cfRule type="containsText" dxfId="24500" priority="1422" operator="containsText" text="entspricht den Anforderungen">
      <formula>NOT(ISERROR(SEARCH("entspricht den Anforderungen",G31)))</formula>
    </cfRule>
    <cfRule type="containsText" dxfId="24499" priority="1423" operator="containsText" text="nicht notwendig">
      <formula>NOT(ISERROR(SEARCH("nicht notwendig",G31)))</formula>
    </cfRule>
    <cfRule type="containsText" dxfId="24498" priority="1424" operator="containsText" text="in Abklärung">
      <formula>NOT(ISERROR(SEARCH("in Abklärung",G31)))</formula>
    </cfRule>
    <cfRule type="containsText" dxfId="24497" priority="1425" operator="containsText" text="kompatibel mit WASTA">
      <formula>NOT(ISERROR(SEARCH("kompatibel mit WASTA",G31)))</formula>
    </cfRule>
    <cfRule type="containsText" dxfId="24496" priority="1426" operator="containsText" text="i.O.">
      <formula>NOT(ISERROR(SEARCH("i.O.",G31)))</formula>
    </cfRule>
    <cfRule type="containsText" dxfId="24495" priority="1427" operator="containsText" text="gemäss Gesuch">
      <formula>NOT(ISERROR(SEARCH("gemäss Gesuch",G31)))</formula>
    </cfRule>
    <cfRule type="containsText" dxfId="24494" priority="1428" operator="containsText" text="Ja">
      <formula>NOT(ISERROR(SEARCH("Ja",G31)))</formula>
    </cfRule>
    <cfRule type="containsText" dxfId="2449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449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4491" priority="1393" operator="containsText" text="entspricht den Anforderungen nicht">
      <formula>NOT(ISERROR(SEARCH("entspricht den Anforderungen nicht",G36)))</formula>
    </cfRule>
    <cfRule type="containsText" dxfId="24490" priority="1394" operator="containsText" text="abgeleht, da nicht vorhanden">
      <formula>NOT(ISERROR(SEARCH("abgeleht, da nicht vorhanden",G36)))</formula>
    </cfRule>
    <cfRule type="containsText" dxfId="24489" priority="1395" operator="containsText" text="nicht i.O.">
      <formula>NOT(ISERROR(SEARCH("nicht i.O.",G36)))</formula>
    </cfRule>
    <cfRule type="containsText" dxfId="24488" priority="1396" operator="containsText" text="Differenz!">
      <formula>NOT(ISERROR(SEARCH("Differenz!",G36)))</formula>
    </cfRule>
    <cfRule type="containsText" dxfId="24487" priority="1397" operator="containsText" text="nein">
      <formula>NOT(ISERROR(SEARCH("nein",G36)))</formula>
    </cfRule>
    <cfRule type="containsText" dxfId="24486" priority="1398" operator="containsText" text="abgelehnt, da nicht vorhanden">
      <formula>NOT(ISERROR(SEARCH("abgelehnt, da nicht vorhanden",G36)))</formula>
    </cfRule>
    <cfRule type="containsText" dxfId="24485" priority="1399" operator="containsText" text="nicht kompatibel mit WASTA">
      <formula>NOT(ISERROR(SEARCH("nicht kompatibel mit WASTA",G36)))</formula>
    </cfRule>
    <cfRule type="containsText" dxfId="24484" priority="1400" operator="containsText" text="ungenügend">
      <formula>NOT(ISERROR(SEARCH("ungenügend",G36)))</formula>
    </cfRule>
    <cfRule type="containsText" dxfId="24483" priority="1401" operator="containsText" text="mit Änderungen">
      <formula>NOT(ISERROR(SEARCH("mit Änderungen",G36)))</formula>
    </cfRule>
    <cfRule type="containsText" dxfId="24482" priority="1402" operator="containsText" text="entspricht den Anforderungen">
      <formula>NOT(ISERROR(SEARCH("entspricht den Anforderungen",G36)))</formula>
    </cfRule>
    <cfRule type="containsText" dxfId="24481" priority="1403" operator="containsText" text="nicht notwendig">
      <formula>NOT(ISERROR(SEARCH("nicht notwendig",G36)))</formula>
    </cfRule>
    <cfRule type="containsText" dxfId="24480" priority="1404" operator="containsText" text="in Abklärung">
      <formula>NOT(ISERROR(SEARCH("in Abklärung",G36)))</formula>
    </cfRule>
    <cfRule type="containsText" dxfId="24479" priority="1405" operator="containsText" text="kompatibel mit WASTA">
      <formula>NOT(ISERROR(SEARCH("kompatibel mit WASTA",G36)))</formula>
    </cfRule>
    <cfRule type="containsText" dxfId="24478" priority="1406" operator="containsText" text="i.O.">
      <formula>NOT(ISERROR(SEARCH("i.O.",G36)))</formula>
    </cfRule>
    <cfRule type="containsText" dxfId="24477" priority="1407" operator="containsText" text="gemäss Gesuch">
      <formula>NOT(ISERROR(SEARCH("gemäss Gesuch",G36)))</formula>
    </cfRule>
    <cfRule type="containsText" dxfId="24476" priority="1408" operator="containsText" text="Ja">
      <formula>NOT(ISERROR(SEARCH("Ja",G36)))</formula>
    </cfRule>
    <cfRule type="containsText" dxfId="2447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447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4473" priority="1373" operator="containsText" text="entspricht den Anforderungen nicht">
      <formula>NOT(ISERROR(SEARCH("entspricht den Anforderungen nicht",G41)))</formula>
    </cfRule>
    <cfRule type="containsText" dxfId="24472" priority="1374" operator="containsText" text="abgeleht, da nicht vorhanden">
      <formula>NOT(ISERROR(SEARCH("abgeleht, da nicht vorhanden",G41)))</formula>
    </cfRule>
    <cfRule type="containsText" dxfId="24471" priority="1375" operator="containsText" text="nicht i.O.">
      <formula>NOT(ISERROR(SEARCH("nicht i.O.",G41)))</formula>
    </cfRule>
    <cfRule type="containsText" dxfId="24470" priority="1376" operator="containsText" text="Differenz!">
      <formula>NOT(ISERROR(SEARCH("Differenz!",G41)))</formula>
    </cfRule>
    <cfRule type="containsText" dxfId="24469" priority="1377" operator="containsText" text="nein">
      <formula>NOT(ISERROR(SEARCH("nein",G41)))</formula>
    </cfRule>
    <cfRule type="containsText" dxfId="24468" priority="1378" operator="containsText" text="abgelehnt, da nicht vorhanden">
      <formula>NOT(ISERROR(SEARCH("abgelehnt, da nicht vorhanden",G41)))</formula>
    </cfRule>
    <cfRule type="containsText" dxfId="24467" priority="1379" operator="containsText" text="nicht kompatibel mit WASTA">
      <formula>NOT(ISERROR(SEARCH("nicht kompatibel mit WASTA",G41)))</formula>
    </cfRule>
    <cfRule type="containsText" dxfId="24466" priority="1380" operator="containsText" text="ungenügend">
      <formula>NOT(ISERROR(SEARCH("ungenügend",G41)))</formula>
    </cfRule>
    <cfRule type="containsText" dxfId="24465" priority="1381" operator="containsText" text="mit Änderungen">
      <formula>NOT(ISERROR(SEARCH("mit Änderungen",G41)))</formula>
    </cfRule>
    <cfRule type="containsText" dxfId="24464" priority="1382" operator="containsText" text="entspricht den Anforderungen">
      <formula>NOT(ISERROR(SEARCH("entspricht den Anforderungen",G41)))</formula>
    </cfRule>
    <cfRule type="containsText" dxfId="24463" priority="1383" operator="containsText" text="nicht notwendig">
      <formula>NOT(ISERROR(SEARCH("nicht notwendig",G41)))</formula>
    </cfRule>
    <cfRule type="containsText" dxfId="24462" priority="1384" operator="containsText" text="in Abklärung">
      <formula>NOT(ISERROR(SEARCH("in Abklärung",G41)))</formula>
    </cfRule>
    <cfRule type="containsText" dxfId="24461" priority="1385" operator="containsText" text="kompatibel mit WASTA">
      <formula>NOT(ISERROR(SEARCH("kompatibel mit WASTA",G41)))</formula>
    </cfRule>
    <cfRule type="containsText" dxfId="24460" priority="1386" operator="containsText" text="i.O.">
      <formula>NOT(ISERROR(SEARCH("i.O.",G41)))</formula>
    </cfRule>
    <cfRule type="containsText" dxfId="24459" priority="1387" operator="containsText" text="gemäss Gesuch">
      <formula>NOT(ISERROR(SEARCH("gemäss Gesuch",G41)))</formula>
    </cfRule>
    <cfRule type="containsText" dxfId="24458" priority="1388" operator="containsText" text="Ja">
      <formula>NOT(ISERROR(SEARCH("Ja",G41)))</formula>
    </cfRule>
    <cfRule type="containsText" dxfId="2445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445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4455" priority="1353" operator="containsText" text="entspricht den Anforderungen nicht">
      <formula>NOT(ISERROR(SEARCH("entspricht den Anforderungen nicht",G46)))</formula>
    </cfRule>
    <cfRule type="containsText" dxfId="24454" priority="1354" operator="containsText" text="abgeleht, da nicht vorhanden">
      <formula>NOT(ISERROR(SEARCH("abgeleht, da nicht vorhanden",G46)))</formula>
    </cfRule>
    <cfRule type="containsText" dxfId="24453" priority="1355" operator="containsText" text="nicht i.O.">
      <formula>NOT(ISERROR(SEARCH("nicht i.O.",G46)))</formula>
    </cfRule>
    <cfRule type="containsText" dxfId="24452" priority="1356" operator="containsText" text="Differenz!">
      <formula>NOT(ISERROR(SEARCH("Differenz!",G46)))</formula>
    </cfRule>
    <cfRule type="containsText" dxfId="24451" priority="1357" operator="containsText" text="nein">
      <formula>NOT(ISERROR(SEARCH("nein",G46)))</formula>
    </cfRule>
    <cfRule type="containsText" dxfId="24450" priority="1358" operator="containsText" text="abgelehnt, da nicht vorhanden">
      <formula>NOT(ISERROR(SEARCH("abgelehnt, da nicht vorhanden",G46)))</formula>
    </cfRule>
    <cfRule type="containsText" dxfId="24449" priority="1359" operator="containsText" text="nicht kompatibel mit WASTA">
      <formula>NOT(ISERROR(SEARCH("nicht kompatibel mit WASTA",G46)))</formula>
    </cfRule>
    <cfRule type="containsText" dxfId="24448" priority="1360" operator="containsText" text="ungenügend">
      <formula>NOT(ISERROR(SEARCH("ungenügend",G46)))</formula>
    </cfRule>
    <cfRule type="containsText" dxfId="24447" priority="1361" operator="containsText" text="mit Änderungen">
      <formula>NOT(ISERROR(SEARCH("mit Änderungen",G46)))</formula>
    </cfRule>
    <cfRule type="containsText" dxfId="24446" priority="1362" operator="containsText" text="entspricht den Anforderungen">
      <formula>NOT(ISERROR(SEARCH("entspricht den Anforderungen",G46)))</formula>
    </cfRule>
    <cfRule type="containsText" dxfId="24445" priority="1363" operator="containsText" text="nicht notwendig">
      <formula>NOT(ISERROR(SEARCH("nicht notwendig",G46)))</formula>
    </cfRule>
    <cfRule type="containsText" dxfId="24444" priority="1364" operator="containsText" text="in Abklärung">
      <formula>NOT(ISERROR(SEARCH("in Abklärung",G46)))</formula>
    </cfRule>
    <cfRule type="containsText" dxfId="24443" priority="1365" operator="containsText" text="kompatibel mit WASTA">
      <formula>NOT(ISERROR(SEARCH("kompatibel mit WASTA",G46)))</formula>
    </cfRule>
    <cfRule type="containsText" dxfId="24442" priority="1366" operator="containsText" text="i.O.">
      <formula>NOT(ISERROR(SEARCH("i.O.",G46)))</formula>
    </cfRule>
    <cfRule type="containsText" dxfId="24441" priority="1367" operator="containsText" text="gemäss Gesuch">
      <formula>NOT(ISERROR(SEARCH("gemäss Gesuch",G46)))</formula>
    </cfRule>
    <cfRule type="containsText" dxfId="24440" priority="1368" operator="containsText" text="Ja">
      <formula>NOT(ISERROR(SEARCH("Ja",G46)))</formula>
    </cfRule>
    <cfRule type="containsText" dxfId="2443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443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4437" priority="1333" operator="containsText" text="entspricht den Anforderungen nicht">
      <formula>NOT(ISERROR(SEARCH("entspricht den Anforderungen nicht",G51)))</formula>
    </cfRule>
    <cfRule type="containsText" dxfId="24436" priority="1334" operator="containsText" text="abgeleht, da nicht vorhanden">
      <formula>NOT(ISERROR(SEARCH("abgeleht, da nicht vorhanden",G51)))</formula>
    </cfRule>
    <cfRule type="containsText" dxfId="24435" priority="1335" operator="containsText" text="nicht i.O.">
      <formula>NOT(ISERROR(SEARCH("nicht i.O.",G51)))</formula>
    </cfRule>
    <cfRule type="containsText" dxfId="24434" priority="1336" operator="containsText" text="Differenz!">
      <formula>NOT(ISERROR(SEARCH("Differenz!",G51)))</formula>
    </cfRule>
    <cfRule type="containsText" dxfId="24433" priority="1337" operator="containsText" text="nein">
      <formula>NOT(ISERROR(SEARCH("nein",G51)))</formula>
    </cfRule>
    <cfRule type="containsText" dxfId="24432" priority="1338" operator="containsText" text="abgelehnt, da nicht vorhanden">
      <formula>NOT(ISERROR(SEARCH("abgelehnt, da nicht vorhanden",G51)))</formula>
    </cfRule>
    <cfRule type="containsText" dxfId="24431" priority="1339" operator="containsText" text="nicht kompatibel mit WASTA">
      <formula>NOT(ISERROR(SEARCH("nicht kompatibel mit WASTA",G51)))</formula>
    </cfRule>
    <cfRule type="containsText" dxfId="24430" priority="1340" operator="containsText" text="ungenügend">
      <formula>NOT(ISERROR(SEARCH("ungenügend",G51)))</formula>
    </cfRule>
    <cfRule type="containsText" dxfId="24429" priority="1341" operator="containsText" text="mit Änderungen">
      <formula>NOT(ISERROR(SEARCH("mit Änderungen",G51)))</formula>
    </cfRule>
    <cfRule type="containsText" dxfId="24428" priority="1342" operator="containsText" text="entspricht den Anforderungen">
      <formula>NOT(ISERROR(SEARCH("entspricht den Anforderungen",G51)))</formula>
    </cfRule>
    <cfRule type="containsText" dxfId="24427" priority="1343" operator="containsText" text="nicht notwendig">
      <formula>NOT(ISERROR(SEARCH("nicht notwendig",G51)))</formula>
    </cfRule>
    <cfRule type="containsText" dxfId="24426" priority="1344" operator="containsText" text="in Abklärung">
      <formula>NOT(ISERROR(SEARCH("in Abklärung",G51)))</formula>
    </cfRule>
    <cfRule type="containsText" dxfId="24425" priority="1345" operator="containsText" text="kompatibel mit WASTA">
      <formula>NOT(ISERROR(SEARCH("kompatibel mit WASTA",G51)))</formula>
    </cfRule>
    <cfRule type="containsText" dxfId="24424" priority="1346" operator="containsText" text="i.O.">
      <formula>NOT(ISERROR(SEARCH("i.O.",G51)))</formula>
    </cfRule>
    <cfRule type="containsText" dxfId="24423" priority="1347" operator="containsText" text="gemäss Gesuch">
      <formula>NOT(ISERROR(SEARCH("gemäss Gesuch",G51)))</formula>
    </cfRule>
    <cfRule type="containsText" dxfId="24422" priority="1348" operator="containsText" text="Ja">
      <formula>NOT(ISERROR(SEARCH("Ja",G51)))</formula>
    </cfRule>
    <cfRule type="containsText" dxfId="2442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442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4419" priority="1313" operator="containsText" text="entspricht den Anforderungen nicht">
      <formula>NOT(ISERROR(SEARCH("entspricht den Anforderungen nicht",G56)))</formula>
    </cfRule>
    <cfRule type="containsText" dxfId="24418" priority="1314" operator="containsText" text="abgeleht, da nicht vorhanden">
      <formula>NOT(ISERROR(SEARCH("abgeleht, da nicht vorhanden",G56)))</formula>
    </cfRule>
    <cfRule type="containsText" dxfId="24417" priority="1315" operator="containsText" text="nicht i.O.">
      <formula>NOT(ISERROR(SEARCH("nicht i.O.",G56)))</formula>
    </cfRule>
    <cfRule type="containsText" dxfId="24416" priority="1316" operator="containsText" text="Differenz!">
      <formula>NOT(ISERROR(SEARCH("Differenz!",G56)))</formula>
    </cfRule>
    <cfRule type="containsText" dxfId="24415" priority="1317" operator="containsText" text="nein">
      <formula>NOT(ISERROR(SEARCH("nein",G56)))</formula>
    </cfRule>
    <cfRule type="containsText" dxfId="24414" priority="1318" operator="containsText" text="abgelehnt, da nicht vorhanden">
      <formula>NOT(ISERROR(SEARCH("abgelehnt, da nicht vorhanden",G56)))</formula>
    </cfRule>
    <cfRule type="containsText" dxfId="24413" priority="1319" operator="containsText" text="nicht kompatibel mit WASTA">
      <formula>NOT(ISERROR(SEARCH("nicht kompatibel mit WASTA",G56)))</formula>
    </cfRule>
    <cfRule type="containsText" dxfId="24412" priority="1320" operator="containsText" text="ungenügend">
      <formula>NOT(ISERROR(SEARCH("ungenügend",G56)))</formula>
    </cfRule>
    <cfRule type="containsText" dxfId="24411" priority="1321" operator="containsText" text="mit Änderungen">
      <formula>NOT(ISERROR(SEARCH("mit Änderungen",G56)))</formula>
    </cfRule>
    <cfRule type="containsText" dxfId="24410" priority="1322" operator="containsText" text="entspricht den Anforderungen">
      <formula>NOT(ISERROR(SEARCH("entspricht den Anforderungen",G56)))</formula>
    </cfRule>
    <cfRule type="containsText" dxfId="24409" priority="1323" operator="containsText" text="nicht notwendig">
      <formula>NOT(ISERROR(SEARCH("nicht notwendig",G56)))</formula>
    </cfRule>
    <cfRule type="containsText" dxfId="24408" priority="1324" operator="containsText" text="in Abklärung">
      <formula>NOT(ISERROR(SEARCH("in Abklärung",G56)))</formula>
    </cfRule>
    <cfRule type="containsText" dxfId="24407" priority="1325" operator="containsText" text="kompatibel mit WASTA">
      <formula>NOT(ISERROR(SEARCH("kompatibel mit WASTA",G56)))</formula>
    </cfRule>
    <cfRule type="containsText" dxfId="24406" priority="1326" operator="containsText" text="i.O.">
      <formula>NOT(ISERROR(SEARCH("i.O.",G56)))</formula>
    </cfRule>
    <cfRule type="containsText" dxfId="24405" priority="1327" operator="containsText" text="gemäss Gesuch">
      <formula>NOT(ISERROR(SEARCH("gemäss Gesuch",G56)))</formula>
    </cfRule>
    <cfRule type="containsText" dxfId="24404" priority="1328" operator="containsText" text="Ja">
      <formula>NOT(ISERROR(SEARCH("Ja",G56)))</formula>
    </cfRule>
    <cfRule type="containsText" dxfId="2440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440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4401" priority="1293" operator="containsText" text="entspricht den Anforderungen nicht">
      <formula>NOT(ISERROR(SEARCH("entspricht den Anforderungen nicht",G61)))</formula>
    </cfRule>
    <cfRule type="containsText" dxfId="24400" priority="1294" operator="containsText" text="abgeleht, da nicht vorhanden">
      <formula>NOT(ISERROR(SEARCH("abgeleht, da nicht vorhanden",G61)))</formula>
    </cfRule>
    <cfRule type="containsText" dxfId="24399" priority="1295" operator="containsText" text="nicht i.O.">
      <formula>NOT(ISERROR(SEARCH("nicht i.O.",G61)))</formula>
    </cfRule>
    <cfRule type="containsText" dxfId="24398" priority="1296" operator="containsText" text="Differenz!">
      <formula>NOT(ISERROR(SEARCH("Differenz!",G61)))</formula>
    </cfRule>
    <cfRule type="containsText" dxfId="24397" priority="1297" operator="containsText" text="nein">
      <formula>NOT(ISERROR(SEARCH("nein",G61)))</formula>
    </cfRule>
    <cfRule type="containsText" dxfId="24396" priority="1298" operator="containsText" text="abgelehnt, da nicht vorhanden">
      <formula>NOT(ISERROR(SEARCH("abgelehnt, da nicht vorhanden",G61)))</formula>
    </cfRule>
    <cfRule type="containsText" dxfId="24395" priority="1299" operator="containsText" text="nicht kompatibel mit WASTA">
      <formula>NOT(ISERROR(SEARCH("nicht kompatibel mit WASTA",G61)))</formula>
    </cfRule>
    <cfRule type="containsText" dxfId="24394" priority="1300" operator="containsText" text="ungenügend">
      <formula>NOT(ISERROR(SEARCH("ungenügend",G61)))</formula>
    </cfRule>
    <cfRule type="containsText" dxfId="24393" priority="1301" operator="containsText" text="mit Änderungen">
      <formula>NOT(ISERROR(SEARCH("mit Änderungen",G61)))</formula>
    </cfRule>
    <cfRule type="containsText" dxfId="24392" priority="1302" operator="containsText" text="entspricht den Anforderungen">
      <formula>NOT(ISERROR(SEARCH("entspricht den Anforderungen",G61)))</formula>
    </cfRule>
    <cfRule type="containsText" dxfId="24391" priority="1303" operator="containsText" text="nicht notwendig">
      <formula>NOT(ISERROR(SEARCH("nicht notwendig",G61)))</formula>
    </cfRule>
    <cfRule type="containsText" dxfId="24390" priority="1304" operator="containsText" text="in Abklärung">
      <formula>NOT(ISERROR(SEARCH("in Abklärung",G61)))</formula>
    </cfRule>
    <cfRule type="containsText" dxfId="24389" priority="1305" operator="containsText" text="kompatibel mit WASTA">
      <formula>NOT(ISERROR(SEARCH("kompatibel mit WASTA",G61)))</formula>
    </cfRule>
    <cfRule type="containsText" dxfId="24388" priority="1306" operator="containsText" text="i.O.">
      <formula>NOT(ISERROR(SEARCH("i.O.",G61)))</formula>
    </cfRule>
    <cfRule type="containsText" dxfId="24387" priority="1307" operator="containsText" text="gemäss Gesuch">
      <formula>NOT(ISERROR(SEARCH("gemäss Gesuch",G61)))</formula>
    </cfRule>
    <cfRule type="containsText" dxfId="24386" priority="1308" operator="containsText" text="Ja">
      <formula>NOT(ISERROR(SEARCH("Ja",G61)))</formula>
    </cfRule>
    <cfRule type="containsText" dxfId="2438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438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4383" priority="1273" operator="containsText" text="entspricht den Anforderungen nicht">
      <formula>NOT(ISERROR(SEARCH("entspricht den Anforderungen nicht",G37)))</formula>
    </cfRule>
    <cfRule type="containsText" dxfId="24382" priority="1274" operator="containsText" text="abgeleht, da nicht vorhanden">
      <formula>NOT(ISERROR(SEARCH("abgeleht, da nicht vorhanden",G37)))</formula>
    </cfRule>
    <cfRule type="containsText" dxfId="24381" priority="1275" operator="containsText" text="nicht i.O.">
      <formula>NOT(ISERROR(SEARCH("nicht i.O.",G37)))</formula>
    </cfRule>
    <cfRule type="containsText" dxfId="24380" priority="1276" operator="containsText" text="Differenz!">
      <formula>NOT(ISERROR(SEARCH("Differenz!",G37)))</formula>
    </cfRule>
    <cfRule type="containsText" dxfId="24379" priority="1277" operator="containsText" text="nein">
      <formula>NOT(ISERROR(SEARCH("nein",G37)))</formula>
    </cfRule>
    <cfRule type="containsText" dxfId="24378" priority="1278" operator="containsText" text="abgelehnt, da nicht vorhanden">
      <formula>NOT(ISERROR(SEARCH("abgelehnt, da nicht vorhanden",G37)))</formula>
    </cfRule>
    <cfRule type="containsText" dxfId="24377" priority="1279" operator="containsText" text="nicht kompatibel mit WASTA">
      <formula>NOT(ISERROR(SEARCH("nicht kompatibel mit WASTA",G37)))</formula>
    </cfRule>
    <cfRule type="containsText" dxfId="24376" priority="1280" operator="containsText" text="ungenügend">
      <formula>NOT(ISERROR(SEARCH("ungenügend",G37)))</formula>
    </cfRule>
    <cfRule type="containsText" dxfId="24375" priority="1281" operator="containsText" text="mit Änderungen">
      <formula>NOT(ISERROR(SEARCH("mit Änderungen",G37)))</formula>
    </cfRule>
    <cfRule type="containsText" dxfId="24374" priority="1282" operator="containsText" text="entspricht den Anforderungen">
      <formula>NOT(ISERROR(SEARCH("entspricht den Anforderungen",G37)))</formula>
    </cfRule>
    <cfRule type="containsText" dxfId="24373" priority="1283" operator="containsText" text="nicht notwendig">
      <formula>NOT(ISERROR(SEARCH("nicht notwendig",G37)))</formula>
    </cfRule>
    <cfRule type="containsText" dxfId="24372" priority="1284" operator="containsText" text="in Abklärung">
      <formula>NOT(ISERROR(SEARCH("in Abklärung",G37)))</formula>
    </cfRule>
    <cfRule type="containsText" dxfId="24371" priority="1285" operator="containsText" text="kompatibel mit WASTA">
      <formula>NOT(ISERROR(SEARCH("kompatibel mit WASTA",G37)))</formula>
    </cfRule>
    <cfRule type="containsText" dxfId="24370" priority="1286" operator="containsText" text="i.O.">
      <formula>NOT(ISERROR(SEARCH("i.O.",G37)))</formula>
    </cfRule>
    <cfRule type="containsText" dxfId="24369" priority="1287" operator="containsText" text="gemäss Gesuch">
      <formula>NOT(ISERROR(SEARCH("gemäss Gesuch",G37)))</formula>
    </cfRule>
    <cfRule type="containsText" dxfId="24368" priority="1288" operator="containsText" text="Ja">
      <formula>NOT(ISERROR(SEARCH("Ja",G37)))</formula>
    </cfRule>
    <cfRule type="containsText" dxfId="2436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436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4365" priority="1253" operator="containsText" text="entspricht den Anforderungen nicht">
      <formula>NOT(ISERROR(SEARCH("entspricht den Anforderungen nicht",G42)))</formula>
    </cfRule>
    <cfRule type="containsText" dxfId="24364" priority="1254" operator="containsText" text="abgeleht, da nicht vorhanden">
      <formula>NOT(ISERROR(SEARCH("abgeleht, da nicht vorhanden",G42)))</formula>
    </cfRule>
    <cfRule type="containsText" dxfId="24363" priority="1255" operator="containsText" text="nicht i.O.">
      <formula>NOT(ISERROR(SEARCH("nicht i.O.",G42)))</formula>
    </cfRule>
    <cfRule type="containsText" dxfId="24362" priority="1256" operator="containsText" text="Differenz!">
      <formula>NOT(ISERROR(SEARCH("Differenz!",G42)))</formula>
    </cfRule>
    <cfRule type="containsText" dxfId="24361" priority="1257" operator="containsText" text="nein">
      <formula>NOT(ISERROR(SEARCH("nein",G42)))</formula>
    </cfRule>
    <cfRule type="containsText" dxfId="24360" priority="1258" operator="containsText" text="abgelehnt, da nicht vorhanden">
      <formula>NOT(ISERROR(SEARCH("abgelehnt, da nicht vorhanden",G42)))</formula>
    </cfRule>
    <cfRule type="containsText" dxfId="24359" priority="1259" operator="containsText" text="nicht kompatibel mit WASTA">
      <formula>NOT(ISERROR(SEARCH("nicht kompatibel mit WASTA",G42)))</formula>
    </cfRule>
    <cfRule type="containsText" dxfId="24358" priority="1260" operator="containsText" text="ungenügend">
      <formula>NOT(ISERROR(SEARCH("ungenügend",G42)))</formula>
    </cfRule>
    <cfRule type="containsText" dxfId="24357" priority="1261" operator="containsText" text="mit Änderungen">
      <formula>NOT(ISERROR(SEARCH("mit Änderungen",G42)))</formula>
    </cfRule>
    <cfRule type="containsText" dxfId="24356" priority="1262" operator="containsText" text="entspricht den Anforderungen">
      <formula>NOT(ISERROR(SEARCH("entspricht den Anforderungen",G42)))</formula>
    </cfRule>
    <cfRule type="containsText" dxfId="24355" priority="1263" operator="containsText" text="nicht notwendig">
      <formula>NOT(ISERROR(SEARCH("nicht notwendig",G42)))</formula>
    </cfRule>
    <cfRule type="containsText" dxfId="24354" priority="1264" operator="containsText" text="in Abklärung">
      <formula>NOT(ISERROR(SEARCH("in Abklärung",G42)))</formula>
    </cfRule>
    <cfRule type="containsText" dxfId="24353" priority="1265" operator="containsText" text="kompatibel mit WASTA">
      <formula>NOT(ISERROR(SEARCH("kompatibel mit WASTA",G42)))</formula>
    </cfRule>
    <cfRule type="containsText" dxfId="24352" priority="1266" operator="containsText" text="i.O.">
      <formula>NOT(ISERROR(SEARCH("i.O.",G42)))</formula>
    </cfRule>
    <cfRule type="containsText" dxfId="24351" priority="1267" operator="containsText" text="gemäss Gesuch">
      <formula>NOT(ISERROR(SEARCH("gemäss Gesuch",G42)))</formula>
    </cfRule>
    <cfRule type="containsText" dxfId="24350" priority="1268" operator="containsText" text="Ja">
      <formula>NOT(ISERROR(SEARCH("Ja",G42)))</formula>
    </cfRule>
    <cfRule type="containsText" dxfId="2434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434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4347" priority="1233" operator="containsText" text="entspricht den Anforderungen nicht">
      <formula>NOT(ISERROR(SEARCH("entspricht den Anforderungen nicht",G52)))</formula>
    </cfRule>
    <cfRule type="containsText" dxfId="24346" priority="1234" operator="containsText" text="abgeleht, da nicht vorhanden">
      <formula>NOT(ISERROR(SEARCH("abgeleht, da nicht vorhanden",G52)))</formula>
    </cfRule>
    <cfRule type="containsText" dxfId="24345" priority="1235" operator="containsText" text="nicht i.O.">
      <formula>NOT(ISERROR(SEARCH("nicht i.O.",G52)))</formula>
    </cfRule>
    <cfRule type="containsText" dxfId="24344" priority="1236" operator="containsText" text="Differenz!">
      <formula>NOT(ISERROR(SEARCH("Differenz!",G52)))</formula>
    </cfRule>
    <cfRule type="containsText" dxfId="24343" priority="1237" operator="containsText" text="nein">
      <formula>NOT(ISERROR(SEARCH("nein",G52)))</formula>
    </cfRule>
    <cfRule type="containsText" dxfId="24342" priority="1238" operator="containsText" text="abgelehnt, da nicht vorhanden">
      <formula>NOT(ISERROR(SEARCH("abgelehnt, da nicht vorhanden",G52)))</formula>
    </cfRule>
    <cfRule type="containsText" dxfId="24341" priority="1239" operator="containsText" text="nicht kompatibel mit WASTA">
      <formula>NOT(ISERROR(SEARCH("nicht kompatibel mit WASTA",G52)))</formula>
    </cfRule>
    <cfRule type="containsText" dxfId="24340" priority="1240" operator="containsText" text="ungenügend">
      <formula>NOT(ISERROR(SEARCH("ungenügend",G52)))</formula>
    </cfRule>
    <cfRule type="containsText" dxfId="24339" priority="1241" operator="containsText" text="mit Änderungen">
      <formula>NOT(ISERROR(SEARCH("mit Änderungen",G52)))</formula>
    </cfRule>
    <cfRule type="containsText" dxfId="24338" priority="1242" operator="containsText" text="entspricht den Anforderungen">
      <formula>NOT(ISERROR(SEARCH("entspricht den Anforderungen",G52)))</formula>
    </cfRule>
    <cfRule type="containsText" dxfId="24337" priority="1243" operator="containsText" text="nicht notwendig">
      <formula>NOT(ISERROR(SEARCH("nicht notwendig",G52)))</formula>
    </cfRule>
    <cfRule type="containsText" dxfId="24336" priority="1244" operator="containsText" text="in Abklärung">
      <formula>NOT(ISERROR(SEARCH("in Abklärung",G52)))</formula>
    </cfRule>
    <cfRule type="containsText" dxfId="24335" priority="1245" operator="containsText" text="kompatibel mit WASTA">
      <formula>NOT(ISERROR(SEARCH("kompatibel mit WASTA",G52)))</formula>
    </cfRule>
    <cfRule type="containsText" dxfId="24334" priority="1246" operator="containsText" text="i.O.">
      <formula>NOT(ISERROR(SEARCH("i.O.",G52)))</formula>
    </cfRule>
    <cfRule type="containsText" dxfId="24333" priority="1247" operator="containsText" text="gemäss Gesuch">
      <formula>NOT(ISERROR(SEARCH("gemäss Gesuch",G52)))</formula>
    </cfRule>
    <cfRule type="containsText" dxfId="24332" priority="1248" operator="containsText" text="Ja">
      <formula>NOT(ISERROR(SEARCH("Ja",G52)))</formula>
    </cfRule>
    <cfRule type="containsText" dxfId="2433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433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4329" priority="1213" operator="containsText" text="entspricht den Anforderungen nicht">
      <formula>NOT(ISERROR(SEARCH("entspricht den Anforderungen nicht",G47)))</formula>
    </cfRule>
    <cfRule type="containsText" dxfId="24328" priority="1214" operator="containsText" text="abgeleht, da nicht vorhanden">
      <formula>NOT(ISERROR(SEARCH("abgeleht, da nicht vorhanden",G47)))</formula>
    </cfRule>
    <cfRule type="containsText" dxfId="24327" priority="1215" operator="containsText" text="nicht i.O.">
      <formula>NOT(ISERROR(SEARCH("nicht i.O.",G47)))</formula>
    </cfRule>
    <cfRule type="containsText" dxfId="24326" priority="1216" operator="containsText" text="Differenz!">
      <formula>NOT(ISERROR(SEARCH("Differenz!",G47)))</formula>
    </cfRule>
    <cfRule type="containsText" dxfId="24325" priority="1217" operator="containsText" text="nein">
      <formula>NOT(ISERROR(SEARCH("nein",G47)))</formula>
    </cfRule>
    <cfRule type="containsText" dxfId="24324" priority="1218" operator="containsText" text="abgelehnt, da nicht vorhanden">
      <formula>NOT(ISERROR(SEARCH("abgelehnt, da nicht vorhanden",G47)))</formula>
    </cfRule>
    <cfRule type="containsText" dxfId="24323" priority="1219" operator="containsText" text="nicht kompatibel mit WASTA">
      <formula>NOT(ISERROR(SEARCH("nicht kompatibel mit WASTA",G47)))</formula>
    </cfRule>
    <cfRule type="containsText" dxfId="24322" priority="1220" operator="containsText" text="ungenügend">
      <formula>NOT(ISERROR(SEARCH("ungenügend",G47)))</formula>
    </cfRule>
    <cfRule type="containsText" dxfId="24321" priority="1221" operator="containsText" text="mit Änderungen">
      <formula>NOT(ISERROR(SEARCH("mit Änderungen",G47)))</formula>
    </cfRule>
    <cfRule type="containsText" dxfId="24320" priority="1222" operator="containsText" text="entspricht den Anforderungen">
      <formula>NOT(ISERROR(SEARCH("entspricht den Anforderungen",G47)))</formula>
    </cfRule>
    <cfRule type="containsText" dxfId="24319" priority="1223" operator="containsText" text="nicht notwendig">
      <formula>NOT(ISERROR(SEARCH("nicht notwendig",G47)))</formula>
    </cfRule>
    <cfRule type="containsText" dxfId="24318" priority="1224" operator="containsText" text="in Abklärung">
      <formula>NOT(ISERROR(SEARCH("in Abklärung",G47)))</formula>
    </cfRule>
    <cfRule type="containsText" dxfId="24317" priority="1225" operator="containsText" text="kompatibel mit WASTA">
      <formula>NOT(ISERROR(SEARCH("kompatibel mit WASTA",G47)))</formula>
    </cfRule>
    <cfRule type="containsText" dxfId="24316" priority="1226" operator="containsText" text="i.O.">
      <formula>NOT(ISERROR(SEARCH("i.O.",G47)))</formula>
    </cfRule>
    <cfRule type="containsText" dxfId="24315" priority="1227" operator="containsText" text="gemäss Gesuch">
      <formula>NOT(ISERROR(SEARCH("gemäss Gesuch",G47)))</formula>
    </cfRule>
    <cfRule type="containsText" dxfId="24314" priority="1228" operator="containsText" text="Ja">
      <formula>NOT(ISERROR(SEARCH("Ja",G47)))</formula>
    </cfRule>
    <cfRule type="containsText" dxfId="2431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431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4311" priority="1193" operator="containsText" text="entspricht den Anforderungen nicht">
      <formula>NOT(ISERROR(SEARCH("entspricht den Anforderungen nicht",G57)))</formula>
    </cfRule>
    <cfRule type="containsText" dxfId="24310" priority="1194" operator="containsText" text="abgeleht, da nicht vorhanden">
      <formula>NOT(ISERROR(SEARCH("abgeleht, da nicht vorhanden",G57)))</formula>
    </cfRule>
    <cfRule type="containsText" dxfId="24309" priority="1195" operator="containsText" text="nicht i.O.">
      <formula>NOT(ISERROR(SEARCH("nicht i.O.",G57)))</formula>
    </cfRule>
    <cfRule type="containsText" dxfId="24308" priority="1196" operator="containsText" text="Differenz!">
      <formula>NOT(ISERROR(SEARCH("Differenz!",G57)))</formula>
    </cfRule>
    <cfRule type="containsText" dxfId="24307" priority="1197" operator="containsText" text="nein">
      <formula>NOT(ISERROR(SEARCH("nein",G57)))</formula>
    </cfRule>
    <cfRule type="containsText" dxfId="24306" priority="1198" operator="containsText" text="abgelehnt, da nicht vorhanden">
      <formula>NOT(ISERROR(SEARCH("abgelehnt, da nicht vorhanden",G57)))</formula>
    </cfRule>
    <cfRule type="containsText" dxfId="24305" priority="1199" operator="containsText" text="nicht kompatibel mit WASTA">
      <formula>NOT(ISERROR(SEARCH("nicht kompatibel mit WASTA",G57)))</formula>
    </cfRule>
    <cfRule type="containsText" dxfId="24304" priority="1200" operator="containsText" text="ungenügend">
      <formula>NOT(ISERROR(SEARCH("ungenügend",G57)))</formula>
    </cfRule>
    <cfRule type="containsText" dxfId="24303" priority="1201" operator="containsText" text="mit Änderungen">
      <formula>NOT(ISERROR(SEARCH("mit Änderungen",G57)))</formula>
    </cfRule>
    <cfRule type="containsText" dxfId="24302" priority="1202" operator="containsText" text="entspricht den Anforderungen">
      <formula>NOT(ISERROR(SEARCH("entspricht den Anforderungen",G57)))</formula>
    </cfRule>
    <cfRule type="containsText" dxfId="24301" priority="1203" operator="containsText" text="nicht notwendig">
      <formula>NOT(ISERROR(SEARCH("nicht notwendig",G57)))</formula>
    </cfRule>
    <cfRule type="containsText" dxfId="24300" priority="1204" operator="containsText" text="in Abklärung">
      <formula>NOT(ISERROR(SEARCH("in Abklärung",G57)))</formula>
    </cfRule>
    <cfRule type="containsText" dxfId="24299" priority="1205" operator="containsText" text="kompatibel mit WASTA">
      <formula>NOT(ISERROR(SEARCH("kompatibel mit WASTA",G57)))</formula>
    </cfRule>
    <cfRule type="containsText" dxfId="24298" priority="1206" operator="containsText" text="i.O.">
      <formula>NOT(ISERROR(SEARCH("i.O.",G57)))</formula>
    </cfRule>
    <cfRule type="containsText" dxfId="24297" priority="1207" operator="containsText" text="gemäss Gesuch">
      <formula>NOT(ISERROR(SEARCH("gemäss Gesuch",G57)))</formula>
    </cfRule>
    <cfRule type="containsText" dxfId="24296" priority="1208" operator="containsText" text="Ja">
      <formula>NOT(ISERROR(SEARCH("Ja",G57)))</formula>
    </cfRule>
    <cfRule type="containsText" dxfId="2429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429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4293" priority="1173" operator="containsText" text="entspricht den Anforderungen nicht">
      <formula>NOT(ISERROR(SEARCH("entspricht den Anforderungen nicht",G62)))</formula>
    </cfRule>
    <cfRule type="containsText" dxfId="24292" priority="1174" operator="containsText" text="abgeleht, da nicht vorhanden">
      <formula>NOT(ISERROR(SEARCH("abgeleht, da nicht vorhanden",G62)))</formula>
    </cfRule>
    <cfRule type="containsText" dxfId="24291" priority="1175" operator="containsText" text="nicht i.O.">
      <formula>NOT(ISERROR(SEARCH("nicht i.O.",G62)))</formula>
    </cfRule>
    <cfRule type="containsText" dxfId="24290" priority="1176" operator="containsText" text="Differenz!">
      <formula>NOT(ISERROR(SEARCH("Differenz!",G62)))</formula>
    </cfRule>
    <cfRule type="containsText" dxfId="24289" priority="1177" operator="containsText" text="nein">
      <formula>NOT(ISERROR(SEARCH("nein",G62)))</formula>
    </cfRule>
    <cfRule type="containsText" dxfId="24288" priority="1178" operator="containsText" text="abgelehnt, da nicht vorhanden">
      <formula>NOT(ISERROR(SEARCH("abgelehnt, da nicht vorhanden",G62)))</formula>
    </cfRule>
    <cfRule type="containsText" dxfId="24287" priority="1179" operator="containsText" text="nicht kompatibel mit WASTA">
      <formula>NOT(ISERROR(SEARCH("nicht kompatibel mit WASTA",G62)))</formula>
    </cfRule>
    <cfRule type="containsText" dxfId="24286" priority="1180" operator="containsText" text="ungenügend">
      <formula>NOT(ISERROR(SEARCH("ungenügend",G62)))</formula>
    </cfRule>
    <cfRule type="containsText" dxfId="24285" priority="1181" operator="containsText" text="mit Änderungen">
      <formula>NOT(ISERROR(SEARCH("mit Änderungen",G62)))</formula>
    </cfRule>
    <cfRule type="containsText" dxfId="24284" priority="1182" operator="containsText" text="entspricht den Anforderungen">
      <formula>NOT(ISERROR(SEARCH("entspricht den Anforderungen",G62)))</formula>
    </cfRule>
    <cfRule type="containsText" dxfId="24283" priority="1183" operator="containsText" text="nicht notwendig">
      <formula>NOT(ISERROR(SEARCH("nicht notwendig",G62)))</formula>
    </cfRule>
    <cfRule type="containsText" dxfId="24282" priority="1184" operator="containsText" text="in Abklärung">
      <formula>NOT(ISERROR(SEARCH("in Abklärung",G62)))</formula>
    </cfRule>
    <cfRule type="containsText" dxfId="24281" priority="1185" operator="containsText" text="kompatibel mit WASTA">
      <formula>NOT(ISERROR(SEARCH("kompatibel mit WASTA",G62)))</formula>
    </cfRule>
    <cfRule type="containsText" dxfId="24280" priority="1186" operator="containsText" text="i.O.">
      <formula>NOT(ISERROR(SEARCH("i.O.",G62)))</formula>
    </cfRule>
    <cfRule type="containsText" dxfId="24279" priority="1187" operator="containsText" text="gemäss Gesuch">
      <formula>NOT(ISERROR(SEARCH("gemäss Gesuch",G62)))</formula>
    </cfRule>
    <cfRule type="containsText" dxfId="24278" priority="1188" operator="containsText" text="Ja">
      <formula>NOT(ISERROR(SEARCH("Ja",G62)))</formula>
    </cfRule>
    <cfRule type="containsText" dxfId="2427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427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4275" priority="1171" operator="containsText" text="Fehler!">
      <formula>NOT(ISERROR(SEARCH("Fehler!",I31)))</formula>
    </cfRule>
    <cfRule type="containsText" dxfId="24274" priority="1172" operator="containsText" text="i.O.">
      <formula>NOT(ISERROR(SEARCH("i.O.",I31)))</formula>
    </cfRule>
  </conditionalFormatting>
  <conditionalFormatting sqref="I76 I84 I92 I97 I102 I107">
    <cfRule type="containsText" dxfId="24273" priority="949" operator="containsText" text="Fehler!">
      <formula>NOT(ISERROR(SEARCH("Fehler!",I76)))</formula>
    </cfRule>
    <cfRule type="containsText" dxfId="24272" priority="950" operator="containsText" text="i.O.">
      <formula>NOT(ISERROR(SEARCH("i.O.",I76)))</formula>
    </cfRule>
  </conditionalFormatting>
  <conditionalFormatting sqref="G76:G78 G83">
    <cfRule type="containsText" dxfId="24271" priority="1151" operator="containsText" text="entspricht den Anforderungen nicht">
      <formula>NOT(ISERROR(SEARCH("entspricht den Anforderungen nicht",G76)))</formula>
    </cfRule>
    <cfRule type="containsText" dxfId="24270" priority="1152" operator="containsText" text="abgeleht, da nicht vorhanden">
      <formula>NOT(ISERROR(SEARCH("abgeleht, da nicht vorhanden",G76)))</formula>
    </cfRule>
    <cfRule type="containsText" dxfId="24269" priority="1153" operator="containsText" text="nicht i.O.">
      <formula>NOT(ISERROR(SEARCH("nicht i.O.",G76)))</formula>
    </cfRule>
    <cfRule type="containsText" dxfId="24268" priority="1154" operator="containsText" text="Differenz!">
      <formula>NOT(ISERROR(SEARCH("Differenz!",G76)))</formula>
    </cfRule>
    <cfRule type="containsText" dxfId="24267" priority="1155" operator="containsText" text="nein">
      <formula>NOT(ISERROR(SEARCH("nein",G76)))</formula>
    </cfRule>
    <cfRule type="containsText" dxfId="24266" priority="1156" operator="containsText" text="abgelehnt, da nicht vorhanden">
      <formula>NOT(ISERROR(SEARCH("abgelehnt, da nicht vorhanden",G76)))</formula>
    </cfRule>
    <cfRule type="containsText" dxfId="24265" priority="1157" operator="containsText" text="nicht kompatibel mit WASTA">
      <formula>NOT(ISERROR(SEARCH("nicht kompatibel mit WASTA",G76)))</formula>
    </cfRule>
    <cfRule type="containsText" dxfId="24264" priority="1158" operator="containsText" text="ungenügend">
      <formula>NOT(ISERROR(SEARCH("ungenügend",G76)))</formula>
    </cfRule>
    <cfRule type="containsText" dxfId="24263" priority="1159" operator="containsText" text="mit Änderungen">
      <formula>NOT(ISERROR(SEARCH("mit Änderungen",G76)))</formula>
    </cfRule>
    <cfRule type="containsText" dxfId="24262" priority="1160" operator="containsText" text="entspricht den Anforderungen">
      <formula>NOT(ISERROR(SEARCH("entspricht den Anforderungen",G76)))</formula>
    </cfRule>
    <cfRule type="containsText" dxfId="24261" priority="1161" operator="containsText" text="nicht notwendig">
      <formula>NOT(ISERROR(SEARCH("nicht notwendig",G76)))</formula>
    </cfRule>
    <cfRule type="containsText" dxfId="24260" priority="1162" operator="containsText" text="in Abklärung">
      <formula>NOT(ISERROR(SEARCH("in Abklärung",G76)))</formula>
    </cfRule>
    <cfRule type="containsText" dxfId="24259" priority="1163" operator="containsText" text="kompatibel mit WASTA">
      <formula>NOT(ISERROR(SEARCH("kompatibel mit WASTA",G76)))</formula>
    </cfRule>
    <cfRule type="containsText" dxfId="24258" priority="1164" operator="containsText" text="i.O.">
      <formula>NOT(ISERROR(SEARCH("i.O.",G76)))</formula>
    </cfRule>
    <cfRule type="containsText" dxfId="24257" priority="1165" operator="containsText" text="gemäss Gesuch">
      <formula>NOT(ISERROR(SEARCH("gemäss Gesuch",G76)))</formula>
    </cfRule>
    <cfRule type="containsText" dxfId="24256" priority="1166" operator="containsText" text="Ja">
      <formula>NOT(ISERROR(SEARCH("Ja",G76)))</formula>
    </cfRule>
    <cfRule type="containsText" dxfId="2425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425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4253" priority="1131" operator="containsText" text="entspricht den Anforderungen nicht">
      <formula>NOT(ISERROR(SEARCH("entspricht den Anforderungen nicht",G84)))</formula>
    </cfRule>
    <cfRule type="containsText" dxfId="24252" priority="1132" operator="containsText" text="abgeleht, da nicht vorhanden">
      <formula>NOT(ISERROR(SEARCH("abgeleht, da nicht vorhanden",G84)))</formula>
    </cfRule>
    <cfRule type="containsText" dxfId="24251" priority="1133" operator="containsText" text="nicht i.O.">
      <formula>NOT(ISERROR(SEARCH("nicht i.O.",G84)))</formula>
    </cfRule>
    <cfRule type="containsText" dxfId="24250" priority="1134" operator="containsText" text="Differenz!">
      <formula>NOT(ISERROR(SEARCH("Differenz!",G84)))</formula>
    </cfRule>
    <cfRule type="containsText" dxfId="24249" priority="1135" operator="containsText" text="nein">
      <formula>NOT(ISERROR(SEARCH("nein",G84)))</formula>
    </cfRule>
    <cfRule type="containsText" dxfId="24248" priority="1136" operator="containsText" text="abgelehnt, da nicht vorhanden">
      <formula>NOT(ISERROR(SEARCH("abgelehnt, da nicht vorhanden",G84)))</formula>
    </cfRule>
    <cfRule type="containsText" dxfId="24247" priority="1137" operator="containsText" text="nicht kompatibel mit WASTA">
      <formula>NOT(ISERROR(SEARCH("nicht kompatibel mit WASTA",G84)))</formula>
    </cfRule>
    <cfRule type="containsText" dxfId="24246" priority="1138" operator="containsText" text="ungenügend">
      <formula>NOT(ISERROR(SEARCH("ungenügend",G84)))</formula>
    </cfRule>
    <cfRule type="containsText" dxfId="24245" priority="1139" operator="containsText" text="mit Änderungen">
      <formula>NOT(ISERROR(SEARCH("mit Änderungen",G84)))</formula>
    </cfRule>
    <cfRule type="containsText" dxfId="24244" priority="1140" operator="containsText" text="entspricht den Anforderungen">
      <formula>NOT(ISERROR(SEARCH("entspricht den Anforderungen",G84)))</formula>
    </cfRule>
    <cfRule type="containsText" dxfId="24243" priority="1141" operator="containsText" text="nicht notwendig">
      <formula>NOT(ISERROR(SEARCH("nicht notwendig",G84)))</formula>
    </cfRule>
    <cfRule type="containsText" dxfId="24242" priority="1142" operator="containsText" text="in Abklärung">
      <formula>NOT(ISERROR(SEARCH("in Abklärung",G84)))</formula>
    </cfRule>
    <cfRule type="containsText" dxfId="24241" priority="1143" operator="containsText" text="kompatibel mit WASTA">
      <formula>NOT(ISERROR(SEARCH("kompatibel mit WASTA",G84)))</formula>
    </cfRule>
    <cfRule type="containsText" dxfId="24240" priority="1144" operator="containsText" text="i.O.">
      <formula>NOT(ISERROR(SEARCH("i.O.",G84)))</formula>
    </cfRule>
    <cfRule type="containsText" dxfId="24239" priority="1145" operator="containsText" text="gemäss Gesuch">
      <formula>NOT(ISERROR(SEARCH("gemäss Gesuch",G84)))</formula>
    </cfRule>
    <cfRule type="containsText" dxfId="24238" priority="1146" operator="containsText" text="Ja">
      <formula>NOT(ISERROR(SEARCH("Ja",G84)))</formula>
    </cfRule>
    <cfRule type="containsText" dxfId="2423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423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4235" priority="1111" operator="containsText" text="entspricht den Anforderungen nicht">
      <formula>NOT(ISERROR(SEARCH("entspricht den Anforderungen nicht",G92)))</formula>
    </cfRule>
    <cfRule type="containsText" dxfId="24234" priority="1112" operator="containsText" text="abgeleht, da nicht vorhanden">
      <formula>NOT(ISERROR(SEARCH("abgeleht, da nicht vorhanden",G92)))</formula>
    </cfRule>
    <cfRule type="containsText" dxfId="24233" priority="1113" operator="containsText" text="nicht i.O.">
      <formula>NOT(ISERROR(SEARCH("nicht i.O.",G92)))</formula>
    </cfRule>
    <cfRule type="containsText" dxfId="24232" priority="1114" operator="containsText" text="Differenz!">
      <formula>NOT(ISERROR(SEARCH("Differenz!",G92)))</formula>
    </cfRule>
    <cfRule type="containsText" dxfId="24231" priority="1115" operator="containsText" text="nein">
      <formula>NOT(ISERROR(SEARCH("nein",G92)))</formula>
    </cfRule>
    <cfRule type="containsText" dxfId="24230" priority="1116" operator="containsText" text="abgelehnt, da nicht vorhanden">
      <formula>NOT(ISERROR(SEARCH("abgelehnt, da nicht vorhanden",G92)))</formula>
    </cfRule>
    <cfRule type="containsText" dxfId="24229" priority="1117" operator="containsText" text="nicht kompatibel mit WASTA">
      <formula>NOT(ISERROR(SEARCH("nicht kompatibel mit WASTA",G92)))</formula>
    </cfRule>
    <cfRule type="containsText" dxfId="24228" priority="1118" operator="containsText" text="ungenügend">
      <formula>NOT(ISERROR(SEARCH("ungenügend",G92)))</formula>
    </cfRule>
    <cfRule type="containsText" dxfId="24227" priority="1119" operator="containsText" text="mit Änderungen">
      <formula>NOT(ISERROR(SEARCH("mit Änderungen",G92)))</formula>
    </cfRule>
    <cfRule type="containsText" dxfId="24226" priority="1120" operator="containsText" text="entspricht den Anforderungen">
      <formula>NOT(ISERROR(SEARCH("entspricht den Anforderungen",G92)))</formula>
    </cfRule>
    <cfRule type="containsText" dxfId="24225" priority="1121" operator="containsText" text="nicht notwendig">
      <formula>NOT(ISERROR(SEARCH("nicht notwendig",G92)))</formula>
    </cfRule>
    <cfRule type="containsText" dxfId="24224" priority="1122" operator="containsText" text="in Abklärung">
      <formula>NOT(ISERROR(SEARCH("in Abklärung",G92)))</formula>
    </cfRule>
    <cfRule type="containsText" dxfId="24223" priority="1123" operator="containsText" text="kompatibel mit WASTA">
      <formula>NOT(ISERROR(SEARCH("kompatibel mit WASTA",G92)))</formula>
    </cfRule>
    <cfRule type="containsText" dxfId="24222" priority="1124" operator="containsText" text="i.O.">
      <formula>NOT(ISERROR(SEARCH("i.O.",G92)))</formula>
    </cfRule>
    <cfRule type="containsText" dxfId="24221" priority="1125" operator="containsText" text="gemäss Gesuch">
      <formula>NOT(ISERROR(SEARCH("gemäss Gesuch",G92)))</formula>
    </cfRule>
    <cfRule type="containsText" dxfId="24220" priority="1126" operator="containsText" text="Ja">
      <formula>NOT(ISERROR(SEARCH("Ja",G92)))</formula>
    </cfRule>
    <cfRule type="containsText" dxfId="2421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421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4217" priority="1091" operator="containsText" text="entspricht den Anforderungen nicht">
      <formula>NOT(ISERROR(SEARCH("entspricht den Anforderungen nicht",G97)))</formula>
    </cfRule>
    <cfRule type="containsText" dxfId="24216" priority="1092" operator="containsText" text="abgeleht, da nicht vorhanden">
      <formula>NOT(ISERROR(SEARCH("abgeleht, da nicht vorhanden",G97)))</formula>
    </cfRule>
    <cfRule type="containsText" dxfId="24215" priority="1093" operator="containsText" text="nicht i.O.">
      <formula>NOT(ISERROR(SEARCH("nicht i.O.",G97)))</formula>
    </cfRule>
    <cfRule type="containsText" dxfId="24214" priority="1094" operator="containsText" text="Differenz!">
      <formula>NOT(ISERROR(SEARCH("Differenz!",G97)))</formula>
    </cfRule>
    <cfRule type="containsText" dxfId="24213" priority="1095" operator="containsText" text="nein">
      <formula>NOT(ISERROR(SEARCH("nein",G97)))</formula>
    </cfRule>
    <cfRule type="containsText" dxfId="24212" priority="1096" operator="containsText" text="abgelehnt, da nicht vorhanden">
      <formula>NOT(ISERROR(SEARCH("abgelehnt, da nicht vorhanden",G97)))</formula>
    </cfRule>
    <cfRule type="containsText" dxfId="24211" priority="1097" operator="containsText" text="nicht kompatibel mit WASTA">
      <formula>NOT(ISERROR(SEARCH("nicht kompatibel mit WASTA",G97)))</formula>
    </cfRule>
    <cfRule type="containsText" dxfId="24210" priority="1098" operator="containsText" text="ungenügend">
      <formula>NOT(ISERROR(SEARCH("ungenügend",G97)))</formula>
    </cfRule>
    <cfRule type="containsText" dxfId="24209" priority="1099" operator="containsText" text="mit Änderungen">
      <formula>NOT(ISERROR(SEARCH("mit Änderungen",G97)))</formula>
    </cfRule>
    <cfRule type="containsText" dxfId="24208" priority="1100" operator="containsText" text="entspricht den Anforderungen">
      <formula>NOT(ISERROR(SEARCH("entspricht den Anforderungen",G97)))</formula>
    </cfRule>
    <cfRule type="containsText" dxfId="24207" priority="1101" operator="containsText" text="nicht notwendig">
      <formula>NOT(ISERROR(SEARCH("nicht notwendig",G97)))</formula>
    </cfRule>
    <cfRule type="containsText" dxfId="24206" priority="1102" operator="containsText" text="in Abklärung">
      <formula>NOT(ISERROR(SEARCH("in Abklärung",G97)))</formula>
    </cfRule>
    <cfRule type="containsText" dxfId="24205" priority="1103" operator="containsText" text="kompatibel mit WASTA">
      <formula>NOT(ISERROR(SEARCH("kompatibel mit WASTA",G97)))</formula>
    </cfRule>
    <cfRule type="containsText" dxfId="24204" priority="1104" operator="containsText" text="i.O.">
      <formula>NOT(ISERROR(SEARCH("i.O.",G97)))</formula>
    </cfRule>
    <cfRule type="containsText" dxfId="24203" priority="1105" operator="containsText" text="gemäss Gesuch">
      <formula>NOT(ISERROR(SEARCH("gemäss Gesuch",G97)))</formula>
    </cfRule>
    <cfRule type="containsText" dxfId="24202" priority="1106" operator="containsText" text="Ja">
      <formula>NOT(ISERROR(SEARCH("Ja",G97)))</formula>
    </cfRule>
    <cfRule type="containsText" dxfId="2420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420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4199" priority="1071" operator="containsText" text="entspricht den Anforderungen nicht">
      <formula>NOT(ISERROR(SEARCH("entspricht den Anforderungen nicht",G102)))</formula>
    </cfRule>
    <cfRule type="containsText" dxfId="24198" priority="1072" operator="containsText" text="abgeleht, da nicht vorhanden">
      <formula>NOT(ISERROR(SEARCH("abgeleht, da nicht vorhanden",G102)))</formula>
    </cfRule>
    <cfRule type="containsText" dxfId="24197" priority="1073" operator="containsText" text="nicht i.O.">
      <formula>NOT(ISERROR(SEARCH("nicht i.O.",G102)))</formula>
    </cfRule>
    <cfRule type="containsText" dxfId="24196" priority="1074" operator="containsText" text="Differenz!">
      <formula>NOT(ISERROR(SEARCH("Differenz!",G102)))</formula>
    </cfRule>
    <cfRule type="containsText" dxfId="24195" priority="1075" operator="containsText" text="nein">
      <formula>NOT(ISERROR(SEARCH("nein",G102)))</formula>
    </cfRule>
    <cfRule type="containsText" dxfId="24194" priority="1076" operator="containsText" text="abgelehnt, da nicht vorhanden">
      <formula>NOT(ISERROR(SEARCH("abgelehnt, da nicht vorhanden",G102)))</formula>
    </cfRule>
    <cfRule type="containsText" dxfId="24193" priority="1077" operator="containsText" text="nicht kompatibel mit WASTA">
      <formula>NOT(ISERROR(SEARCH("nicht kompatibel mit WASTA",G102)))</formula>
    </cfRule>
    <cfRule type="containsText" dxfId="24192" priority="1078" operator="containsText" text="ungenügend">
      <formula>NOT(ISERROR(SEARCH("ungenügend",G102)))</formula>
    </cfRule>
    <cfRule type="containsText" dxfId="24191" priority="1079" operator="containsText" text="mit Änderungen">
      <formula>NOT(ISERROR(SEARCH("mit Änderungen",G102)))</formula>
    </cfRule>
    <cfRule type="containsText" dxfId="24190" priority="1080" operator="containsText" text="entspricht den Anforderungen">
      <formula>NOT(ISERROR(SEARCH("entspricht den Anforderungen",G102)))</formula>
    </cfRule>
    <cfRule type="containsText" dxfId="24189" priority="1081" operator="containsText" text="nicht notwendig">
      <formula>NOT(ISERROR(SEARCH("nicht notwendig",G102)))</formula>
    </cfRule>
    <cfRule type="containsText" dxfId="24188" priority="1082" operator="containsText" text="in Abklärung">
      <formula>NOT(ISERROR(SEARCH("in Abklärung",G102)))</formula>
    </cfRule>
    <cfRule type="containsText" dxfId="24187" priority="1083" operator="containsText" text="kompatibel mit WASTA">
      <formula>NOT(ISERROR(SEARCH("kompatibel mit WASTA",G102)))</formula>
    </cfRule>
    <cfRule type="containsText" dxfId="24186" priority="1084" operator="containsText" text="i.O.">
      <formula>NOT(ISERROR(SEARCH("i.O.",G102)))</formula>
    </cfRule>
    <cfRule type="containsText" dxfId="24185" priority="1085" operator="containsText" text="gemäss Gesuch">
      <formula>NOT(ISERROR(SEARCH("gemäss Gesuch",G102)))</formula>
    </cfRule>
    <cfRule type="containsText" dxfId="24184" priority="1086" operator="containsText" text="Ja">
      <formula>NOT(ISERROR(SEARCH("Ja",G102)))</formula>
    </cfRule>
    <cfRule type="containsText" dxfId="2418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418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4181" priority="1051" operator="containsText" text="entspricht den Anforderungen nicht">
      <formula>NOT(ISERROR(SEARCH("entspricht den Anforderungen nicht",G107)))</formula>
    </cfRule>
    <cfRule type="containsText" dxfId="24180" priority="1052" operator="containsText" text="abgeleht, da nicht vorhanden">
      <formula>NOT(ISERROR(SEARCH("abgeleht, da nicht vorhanden",G107)))</formula>
    </cfRule>
    <cfRule type="containsText" dxfId="24179" priority="1053" operator="containsText" text="nicht i.O.">
      <formula>NOT(ISERROR(SEARCH("nicht i.O.",G107)))</formula>
    </cfRule>
    <cfRule type="containsText" dxfId="24178" priority="1054" operator="containsText" text="Differenz!">
      <formula>NOT(ISERROR(SEARCH("Differenz!",G107)))</formula>
    </cfRule>
    <cfRule type="containsText" dxfId="24177" priority="1055" operator="containsText" text="nein">
      <formula>NOT(ISERROR(SEARCH("nein",G107)))</formula>
    </cfRule>
    <cfRule type="containsText" dxfId="24176" priority="1056" operator="containsText" text="abgelehnt, da nicht vorhanden">
      <formula>NOT(ISERROR(SEARCH("abgelehnt, da nicht vorhanden",G107)))</formula>
    </cfRule>
    <cfRule type="containsText" dxfId="24175" priority="1057" operator="containsText" text="nicht kompatibel mit WASTA">
      <formula>NOT(ISERROR(SEARCH("nicht kompatibel mit WASTA",G107)))</formula>
    </cfRule>
    <cfRule type="containsText" dxfId="24174" priority="1058" operator="containsText" text="ungenügend">
      <formula>NOT(ISERROR(SEARCH("ungenügend",G107)))</formula>
    </cfRule>
    <cfRule type="containsText" dxfId="24173" priority="1059" operator="containsText" text="mit Änderungen">
      <formula>NOT(ISERROR(SEARCH("mit Änderungen",G107)))</formula>
    </cfRule>
    <cfRule type="containsText" dxfId="24172" priority="1060" operator="containsText" text="entspricht den Anforderungen">
      <formula>NOT(ISERROR(SEARCH("entspricht den Anforderungen",G107)))</formula>
    </cfRule>
    <cfRule type="containsText" dxfId="24171" priority="1061" operator="containsText" text="nicht notwendig">
      <formula>NOT(ISERROR(SEARCH("nicht notwendig",G107)))</formula>
    </cfRule>
    <cfRule type="containsText" dxfId="24170" priority="1062" operator="containsText" text="in Abklärung">
      <formula>NOT(ISERROR(SEARCH("in Abklärung",G107)))</formula>
    </cfRule>
    <cfRule type="containsText" dxfId="24169" priority="1063" operator="containsText" text="kompatibel mit WASTA">
      <formula>NOT(ISERROR(SEARCH("kompatibel mit WASTA",G107)))</formula>
    </cfRule>
    <cfRule type="containsText" dxfId="24168" priority="1064" operator="containsText" text="i.O.">
      <formula>NOT(ISERROR(SEARCH("i.O.",G107)))</formula>
    </cfRule>
    <cfRule type="containsText" dxfId="24167" priority="1065" operator="containsText" text="gemäss Gesuch">
      <formula>NOT(ISERROR(SEARCH("gemäss Gesuch",G107)))</formula>
    </cfRule>
    <cfRule type="containsText" dxfId="24166" priority="1066" operator="containsText" text="Ja">
      <formula>NOT(ISERROR(SEARCH("Ja",G107)))</formula>
    </cfRule>
    <cfRule type="containsText" dxfId="2416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416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4163" priority="1031" operator="containsText" text="entspricht den Anforderungen nicht">
      <formula>NOT(ISERROR(SEARCH("entspricht den Anforderungen nicht",G85)))</formula>
    </cfRule>
    <cfRule type="containsText" dxfId="24162" priority="1032" operator="containsText" text="abgeleht, da nicht vorhanden">
      <formula>NOT(ISERROR(SEARCH("abgeleht, da nicht vorhanden",G85)))</formula>
    </cfRule>
    <cfRule type="containsText" dxfId="24161" priority="1033" operator="containsText" text="nicht i.O.">
      <formula>NOT(ISERROR(SEARCH("nicht i.O.",G85)))</formula>
    </cfRule>
    <cfRule type="containsText" dxfId="24160" priority="1034" operator="containsText" text="Differenz!">
      <formula>NOT(ISERROR(SEARCH("Differenz!",G85)))</formula>
    </cfRule>
    <cfRule type="containsText" dxfId="24159" priority="1035" operator="containsText" text="nein">
      <formula>NOT(ISERROR(SEARCH("nein",G85)))</formula>
    </cfRule>
    <cfRule type="containsText" dxfId="24158" priority="1036" operator="containsText" text="abgelehnt, da nicht vorhanden">
      <formula>NOT(ISERROR(SEARCH("abgelehnt, da nicht vorhanden",G85)))</formula>
    </cfRule>
    <cfRule type="containsText" dxfId="24157" priority="1037" operator="containsText" text="nicht kompatibel mit WASTA">
      <formula>NOT(ISERROR(SEARCH("nicht kompatibel mit WASTA",G85)))</formula>
    </cfRule>
    <cfRule type="containsText" dxfId="24156" priority="1038" operator="containsText" text="ungenügend">
      <formula>NOT(ISERROR(SEARCH("ungenügend",G85)))</formula>
    </cfRule>
    <cfRule type="containsText" dxfId="24155" priority="1039" operator="containsText" text="mit Änderungen">
      <formula>NOT(ISERROR(SEARCH("mit Änderungen",G85)))</formula>
    </cfRule>
    <cfRule type="containsText" dxfId="24154" priority="1040" operator="containsText" text="entspricht den Anforderungen">
      <formula>NOT(ISERROR(SEARCH("entspricht den Anforderungen",G85)))</formula>
    </cfRule>
    <cfRule type="containsText" dxfId="24153" priority="1041" operator="containsText" text="nicht notwendig">
      <formula>NOT(ISERROR(SEARCH("nicht notwendig",G85)))</formula>
    </cfRule>
    <cfRule type="containsText" dxfId="24152" priority="1042" operator="containsText" text="in Abklärung">
      <formula>NOT(ISERROR(SEARCH("in Abklärung",G85)))</formula>
    </cfRule>
    <cfRule type="containsText" dxfId="24151" priority="1043" operator="containsText" text="kompatibel mit WASTA">
      <formula>NOT(ISERROR(SEARCH("kompatibel mit WASTA",G85)))</formula>
    </cfRule>
    <cfRule type="containsText" dxfId="24150" priority="1044" operator="containsText" text="i.O.">
      <formula>NOT(ISERROR(SEARCH("i.O.",G85)))</formula>
    </cfRule>
    <cfRule type="containsText" dxfId="24149" priority="1045" operator="containsText" text="gemäss Gesuch">
      <formula>NOT(ISERROR(SEARCH("gemäss Gesuch",G85)))</formula>
    </cfRule>
    <cfRule type="containsText" dxfId="24148" priority="1046" operator="containsText" text="Ja">
      <formula>NOT(ISERROR(SEARCH("Ja",G85)))</formula>
    </cfRule>
    <cfRule type="containsText" dxfId="2414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414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4145" priority="1011" operator="containsText" text="entspricht den Anforderungen nicht">
      <formula>NOT(ISERROR(SEARCH("entspricht den Anforderungen nicht",G93)))</formula>
    </cfRule>
    <cfRule type="containsText" dxfId="24144" priority="1012" operator="containsText" text="abgeleht, da nicht vorhanden">
      <formula>NOT(ISERROR(SEARCH("abgeleht, da nicht vorhanden",G93)))</formula>
    </cfRule>
    <cfRule type="containsText" dxfId="24143" priority="1013" operator="containsText" text="nicht i.O.">
      <formula>NOT(ISERROR(SEARCH("nicht i.O.",G93)))</formula>
    </cfRule>
    <cfRule type="containsText" dxfId="24142" priority="1014" operator="containsText" text="Differenz!">
      <formula>NOT(ISERROR(SEARCH("Differenz!",G93)))</formula>
    </cfRule>
    <cfRule type="containsText" dxfId="24141" priority="1015" operator="containsText" text="nein">
      <formula>NOT(ISERROR(SEARCH("nein",G93)))</formula>
    </cfRule>
    <cfRule type="containsText" dxfId="24140" priority="1016" operator="containsText" text="abgelehnt, da nicht vorhanden">
      <formula>NOT(ISERROR(SEARCH("abgelehnt, da nicht vorhanden",G93)))</formula>
    </cfRule>
    <cfRule type="containsText" dxfId="24139" priority="1017" operator="containsText" text="nicht kompatibel mit WASTA">
      <formula>NOT(ISERROR(SEARCH("nicht kompatibel mit WASTA",G93)))</formula>
    </cfRule>
    <cfRule type="containsText" dxfId="24138" priority="1018" operator="containsText" text="ungenügend">
      <formula>NOT(ISERROR(SEARCH("ungenügend",G93)))</formula>
    </cfRule>
    <cfRule type="containsText" dxfId="24137" priority="1019" operator="containsText" text="mit Änderungen">
      <formula>NOT(ISERROR(SEARCH("mit Änderungen",G93)))</formula>
    </cfRule>
    <cfRule type="containsText" dxfId="24136" priority="1020" operator="containsText" text="entspricht den Anforderungen">
      <formula>NOT(ISERROR(SEARCH("entspricht den Anforderungen",G93)))</formula>
    </cfRule>
    <cfRule type="containsText" dxfId="24135" priority="1021" operator="containsText" text="nicht notwendig">
      <formula>NOT(ISERROR(SEARCH("nicht notwendig",G93)))</formula>
    </cfRule>
    <cfRule type="containsText" dxfId="24134" priority="1022" operator="containsText" text="in Abklärung">
      <formula>NOT(ISERROR(SEARCH("in Abklärung",G93)))</formula>
    </cfRule>
    <cfRule type="containsText" dxfId="24133" priority="1023" operator="containsText" text="kompatibel mit WASTA">
      <formula>NOT(ISERROR(SEARCH("kompatibel mit WASTA",G93)))</formula>
    </cfRule>
    <cfRule type="containsText" dxfId="24132" priority="1024" operator="containsText" text="i.O.">
      <formula>NOT(ISERROR(SEARCH("i.O.",G93)))</formula>
    </cfRule>
    <cfRule type="containsText" dxfId="24131" priority="1025" operator="containsText" text="gemäss Gesuch">
      <formula>NOT(ISERROR(SEARCH("gemäss Gesuch",G93)))</formula>
    </cfRule>
    <cfRule type="containsText" dxfId="24130" priority="1026" operator="containsText" text="Ja">
      <formula>NOT(ISERROR(SEARCH("Ja",G93)))</formula>
    </cfRule>
    <cfRule type="containsText" dxfId="2412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412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4127" priority="991" operator="containsText" text="entspricht den Anforderungen nicht">
      <formula>NOT(ISERROR(SEARCH("entspricht den Anforderungen nicht",G103)))</formula>
    </cfRule>
    <cfRule type="containsText" dxfId="24126" priority="992" operator="containsText" text="abgeleht, da nicht vorhanden">
      <formula>NOT(ISERROR(SEARCH("abgeleht, da nicht vorhanden",G103)))</formula>
    </cfRule>
    <cfRule type="containsText" dxfId="24125" priority="993" operator="containsText" text="nicht i.O.">
      <formula>NOT(ISERROR(SEARCH("nicht i.O.",G103)))</formula>
    </cfRule>
    <cfRule type="containsText" dxfId="24124" priority="994" operator="containsText" text="Differenz!">
      <formula>NOT(ISERROR(SEARCH("Differenz!",G103)))</formula>
    </cfRule>
    <cfRule type="containsText" dxfId="24123" priority="995" operator="containsText" text="nein">
      <formula>NOT(ISERROR(SEARCH("nein",G103)))</formula>
    </cfRule>
    <cfRule type="containsText" dxfId="24122" priority="996" operator="containsText" text="abgelehnt, da nicht vorhanden">
      <formula>NOT(ISERROR(SEARCH("abgelehnt, da nicht vorhanden",G103)))</formula>
    </cfRule>
    <cfRule type="containsText" dxfId="24121" priority="997" operator="containsText" text="nicht kompatibel mit WASTA">
      <formula>NOT(ISERROR(SEARCH("nicht kompatibel mit WASTA",G103)))</formula>
    </cfRule>
    <cfRule type="containsText" dxfId="24120" priority="998" operator="containsText" text="ungenügend">
      <formula>NOT(ISERROR(SEARCH("ungenügend",G103)))</formula>
    </cfRule>
    <cfRule type="containsText" dxfId="24119" priority="999" operator="containsText" text="mit Änderungen">
      <formula>NOT(ISERROR(SEARCH("mit Änderungen",G103)))</formula>
    </cfRule>
    <cfRule type="containsText" dxfId="24118" priority="1000" operator="containsText" text="entspricht den Anforderungen">
      <formula>NOT(ISERROR(SEARCH("entspricht den Anforderungen",G103)))</formula>
    </cfRule>
    <cfRule type="containsText" dxfId="24117" priority="1001" operator="containsText" text="nicht notwendig">
      <formula>NOT(ISERROR(SEARCH("nicht notwendig",G103)))</formula>
    </cfRule>
    <cfRule type="containsText" dxfId="24116" priority="1002" operator="containsText" text="in Abklärung">
      <formula>NOT(ISERROR(SEARCH("in Abklärung",G103)))</formula>
    </cfRule>
    <cfRule type="containsText" dxfId="24115" priority="1003" operator="containsText" text="kompatibel mit WASTA">
      <formula>NOT(ISERROR(SEARCH("kompatibel mit WASTA",G103)))</formula>
    </cfRule>
    <cfRule type="containsText" dxfId="24114" priority="1004" operator="containsText" text="i.O.">
      <formula>NOT(ISERROR(SEARCH("i.O.",G103)))</formula>
    </cfRule>
    <cfRule type="containsText" dxfId="24113" priority="1005" operator="containsText" text="gemäss Gesuch">
      <formula>NOT(ISERROR(SEARCH("gemäss Gesuch",G103)))</formula>
    </cfRule>
    <cfRule type="containsText" dxfId="24112" priority="1006" operator="containsText" text="Ja">
      <formula>NOT(ISERROR(SEARCH("Ja",G103)))</formula>
    </cfRule>
    <cfRule type="containsText" dxfId="2411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411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4109" priority="971" operator="containsText" text="entspricht den Anforderungen nicht">
      <formula>NOT(ISERROR(SEARCH("entspricht den Anforderungen nicht",G98)))</formula>
    </cfRule>
    <cfRule type="containsText" dxfId="24108" priority="972" operator="containsText" text="abgeleht, da nicht vorhanden">
      <formula>NOT(ISERROR(SEARCH("abgeleht, da nicht vorhanden",G98)))</formula>
    </cfRule>
    <cfRule type="containsText" dxfId="24107" priority="973" operator="containsText" text="nicht i.O.">
      <formula>NOT(ISERROR(SEARCH("nicht i.O.",G98)))</formula>
    </cfRule>
    <cfRule type="containsText" dxfId="24106" priority="974" operator="containsText" text="Differenz!">
      <formula>NOT(ISERROR(SEARCH("Differenz!",G98)))</formula>
    </cfRule>
    <cfRule type="containsText" dxfId="24105" priority="975" operator="containsText" text="nein">
      <formula>NOT(ISERROR(SEARCH("nein",G98)))</formula>
    </cfRule>
    <cfRule type="containsText" dxfId="24104" priority="976" operator="containsText" text="abgelehnt, da nicht vorhanden">
      <formula>NOT(ISERROR(SEARCH("abgelehnt, da nicht vorhanden",G98)))</formula>
    </cfRule>
    <cfRule type="containsText" dxfId="24103" priority="977" operator="containsText" text="nicht kompatibel mit WASTA">
      <formula>NOT(ISERROR(SEARCH("nicht kompatibel mit WASTA",G98)))</formula>
    </cfRule>
    <cfRule type="containsText" dxfId="24102" priority="978" operator="containsText" text="ungenügend">
      <formula>NOT(ISERROR(SEARCH("ungenügend",G98)))</formula>
    </cfRule>
    <cfRule type="containsText" dxfId="24101" priority="979" operator="containsText" text="mit Änderungen">
      <formula>NOT(ISERROR(SEARCH("mit Änderungen",G98)))</formula>
    </cfRule>
    <cfRule type="containsText" dxfId="24100" priority="980" operator="containsText" text="entspricht den Anforderungen">
      <formula>NOT(ISERROR(SEARCH("entspricht den Anforderungen",G98)))</formula>
    </cfRule>
    <cfRule type="containsText" dxfId="24099" priority="981" operator="containsText" text="nicht notwendig">
      <formula>NOT(ISERROR(SEARCH("nicht notwendig",G98)))</formula>
    </cfRule>
    <cfRule type="containsText" dxfId="24098" priority="982" operator="containsText" text="in Abklärung">
      <formula>NOT(ISERROR(SEARCH("in Abklärung",G98)))</formula>
    </cfRule>
    <cfRule type="containsText" dxfId="24097" priority="983" operator="containsText" text="kompatibel mit WASTA">
      <formula>NOT(ISERROR(SEARCH("kompatibel mit WASTA",G98)))</formula>
    </cfRule>
    <cfRule type="containsText" dxfId="24096" priority="984" operator="containsText" text="i.O.">
      <formula>NOT(ISERROR(SEARCH("i.O.",G98)))</formula>
    </cfRule>
    <cfRule type="containsText" dxfId="24095" priority="985" operator="containsText" text="gemäss Gesuch">
      <formula>NOT(ISERROR(SEARCH("gemäss Gesuch",G98)))</formula>
    </cfRule>
    <cfRule type="containsText" dxfId="24094" priority="986" operator="containsText" text="Ja">
      <formula>NOT(ISERROR(SEARCH("Ja",G98)))</formula>
    </cfRule>
    <cfRule type="containsText" dxfId="2409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409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4091" priority="951" operator="containsText" text="entspricht den Anforderungen nicht">
      <formula>NOT(ISERROR(SEARCH("entspricht den Anforderungen nicht",G108)))</formula>
    </cfRule>
    <cfRule type="containsText" dxfId="24090" priority="952" operator="containsText" text="abgeleht, da nicht vorhanden">
      <formula>NOT(ISERROR(SEARCH("abgeleht, da nicht vorhanden",G108)))</formula>
    </cfRule>
    <cfRule type="containsText" dxfId="24089" priority="953" operator="containsText" text="nicht i.O.">
      <formula>NOT(ISERROR(SEARCH("nicht i.O.",G108)))</formula>
    </cfRule>
    <cfRule type="containsText" dxfId="24088" priority="954" operator="containsText" text="Differenz!">
      <formula>NOT(ISERROR(SEARCH("Differenz!",G108)))</formula>
    </cfRule>
    <cfRule type="containsText" dxfId="24087" priority="955" operator="containsText" text="nein">
      <formula>NOT(ISERROR(SEARCH("nein",G108)))</formula>
    </cfRule>
    <cfRule type="containsText" dxfId="24086" priority="956" operator="containsText" text="abgelehnt, da nicht vorhanden">
      <formula>NOT(ISERROR(SEARCH("abgelehnt, da nicht vorhanden",G108)))</formula>
    </cfRule>
    <cfRule type="containsText" dxfId="24085" priority="957" operator="containsText" text="nicht kompatibel mit WASTA">
      <formula>NOT(ISERROR(SEARCH("nicht kompatibel mit WASTA",G108)))</formula>
    </cfRule>
    <cfRule type="containsText" dxfId="24084" priority="958" operator="containsText" text="ungenügend">
      <formula>NOT(ISERROR(SEARCH("ungenügend",G108)))</formula>
    </cfRule>
    <cfRule type="containsText" dxfId="24083" priority="959" operator="containsText" text="mit Änderungen">
      <formula>NOT(ISERROR(SEARCH("mit Änderungen",G108)))</formula>
    </cfRule>
    <cfRule type="containsText" dxfId="24082" priority="960" operator="containsText" text="entspricht den Anforderungen">
      <formula>NOT(ISERROR(SEARCH("entspricht den Anforderungen",G108)))</formula>
    </cfRule>
    <cfRule type="containsText" dxfId="24081" priority="961" operator="containsText" text="nicht notwendig">
      <formula>NOT(ISERROR(SEARCH("nicht notwendig",G108)))</formula>
    </cfRule>
    <cfRule type="containsText" dxfId="24080" priority="962" operator="containsText" text="in Abklärung">
      <formula>NOT(ISERROR(SEARCH("in Abklärung",G108)))</formula>
    </cfRule>
    <cfRule type="containsText" dxfId="24079" priority="963" operator="containsText" text="kompatibel mit WASTA">
      <formula>NOT(ISERROR(SEARCH("kompatibel mit WASTA",G108)))</formula>
    </cfRule>
    <cfRule type="containsText" dxfId="24078" priority="964" operator="containsText" text="i.O.">
      <formula>NOT(ISERROR(SEARCH("i.O.",G108)))</formula>
    </cfRule>
    <cfRule type="containsText" dxfId="24077" priority="965" operator="containsText" text="gemäss Gesuch">
      <formula>NOT(ISERROR(SEARCH("gemäss Gesuch",G108)))</formula>
    </cfRule>
    <cfRule type="containsText" dxfId="24076" priority="966" operator="containsText" text="Ja">
      <formula>NOT(ISERROR(SEARCH("Ja",G108)))</formula>
    </cfRule>
    <cfRule type="containsText" dxfId="2407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407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4073" priority="929" operator="containsText" text="entspricht den Anforderungen nicht">
      <formula>NOT(ISERROR(SEARCH("entspricht den Anforderungen nicht",G79)))</formula>
    </cfRule>
    <cfRule type="containsText" dxfId="24072" priority="930" operator="containsText" text="abgeleht, da nicht vorhanden">
      <formula>NOT(ISERROR(SEARCH("abgeleht, da nicht vorhanden",G79)))</formula>
    </cfRule>
    <cfRule type="containsText" dxfId="24071" priority="931" operator="containsText" text="nicht i.O.">
      <formula>NOT(ISERROR(SEARCH("nicht i.O.",G79)))</formula>
    </cfRule>
    <cfRule type="containsText" dxfId="24070" priority="932" operator="containsText" text="Differenz!">
      <formula>NOT(ISERROR(SEARCH("Differenz!",G79)))</formula>
    </cfRule>
    <cfRule type="containsText" dxfId="24069" priority="933" operator="containsText" text="nein">
      <formula>NOT(ISERROR(SEARCH("nein",G79)))</formula>
    </cfRule>
    <cfRule type="containsText" dxfId="24068" priority="934" operator="containsText" text="abgelehnt, da nicht vorhanden">
      <formula>NOT(ISERROR(SEARCH("abgelehnt, da nicht vorhanden",G79)))</formula>
    </cfRule>
    <cfRule type="containsText" dxfId="24067" priority="935" operator="containsText" text="nicht kompatibel mit WASTA">
      <formula>NOT(ISERROR(SEARCH("nicht kompatibel mit WASTA",G79)))</formula>
    </cfRule>
    <cfRule type="containsText" dxfId="24066" priority="936" operator="containsText" text="ungenügend">
      <formula>NOT(ISERROR(SEARCH("ungenügend",G79)))</formula>
    </cfRule>
    <cfRule type="containsText" dxfId="24065" priority="937" operator="containsText" text="mit Änderungen">
      <formula>NOT(ISERROR(SEARCH("mit Änderungen",G79)))</formula>
    </cfRule>
    <cfRule type="containsText" dxfId="24064" priority="938" operator="containsText" text="entspricht den Anforderungen">
      <formula>NOT(ISERROR(SEARCH("entspricht den Anforderungen",G79)))</formula>
    </cfRule>
    <cfRule type="containsText" dxfId="24063" priority="939" operator="containsText" text="nicht notwendig">
      <formula>NOT(ISERROR(SEARCH("nicht notwendig",G79)))</formula>
    </cfRule>
    <cfRule type="containsText" dxfId="24062" priority="940" operator="containsText" text="in Abklärung">
      <formula>NOT(ISERROR(SEARCH("in Abklärung",G79)))</formula>
    </cfRule>
    <cfRule type="containsText" dxfId="24061" priority="941" operator="containsText" text="kompatibel mit WASTA">
      <formula>NOT(ISERROR(SEARCH("kompatibel mit WASTA",G79)))</formula>
    </cfRule>
    <cfRule type="containsText" dxfId="24060" priority="942" operator="containsText" text="i.O.">
      <formula>NOT(ISERROR(SEARCH("i.O.",G79)))</formula>
    </cfRule>
    <cfRule type="containsText" dxfId="24059" priority="943" operator="containsText" text="gemäss Gesuch">
      <formula>NOT(ISERROR(SEARCH("gemäss Gesuch",G79)))</formula>
    </cfRule>
    <cfRule type="containsText" dxfId="24058" priority="944" operator="containsText" text="Ja">
      <formula>NOT(ISERROR(SEARCH("Ja",G79)))</formula>
    </cfRule>
    <cfRule type="containsText" dxfId="2405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405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4055" priority="909" operator="containsText" text="entspricht den Anforderungen nicht">
      <formula>NOT(ISERROR(SEARCH("entspricht den Anforderungen nicht",G80)))</formula>
    </cfRule>
    <cfRule type="containsText" dxfId="24054" priority="910" operator="containsText" text="abgeleht, da nicht vorhanden">
      <formula>NOT(ISERROR(SEARCH("abgeleht, da nicht vorhanden",G80)))</formula>
    </cfRule>
    <cfRule type="containsText" dxfId="24053" priority="911" operator="containsText" text="nicht i.O.">
      <formula>NOT(ISERROR(SEARCH("nicht i.O.",G80)))</formula>
    </cfRule>
    <cfRule type="containsText" dxfId="24052" priority="912" operator="containsText" text="Differenz!">
      <formula>NOT(ISERROR(SEARCH("Differenz!",G80)))</formula>
    </cfRule>
    <cfRule type="containsText" dxfId="24051" priority="913" operator="containsText" text="nein">
      <formula>NOT(ISERROR(SEARCH("nein",G80)))</formula>
    </cfRule>
    <cfRule type="containsText" dxfId="24050" priority="914" operator="containsText" text="abgelehnt, da nicht vorhanden">
      <formula>NOT(ISERROR(SEARCH("abgelehnt, da nicht vorhanden",G80)))</formula>
    </cfRule>
    <cfRule type="containsText" dxfId="24049" priority="915" operator="containsText" text="nicht kompatibel mit WASTA">
      <formula>NOT(ISERROR(SEARCH("nicht kompatibel mit WASTA",G80)))</formula>
    </cfRule>
    <cfRule type="containsText" dxfId="24048" priority="916" operator="containsText" text="ungenügend">
      <formula>NOT(ISERROR(SEARCH("ungenügend",G80)))</formula>
    </cfRule>
    <cfRule type="containsText" dxfId="24047" priority="917" operator="containsText" text="mit Änderungen">
      <formula>NOT(ISERROR(SEARCH("mit Änderungen",G80)))</formula>
    </cfRule>
    <cfRule type="containsText" dxfId="24046" priority="918" operator="containsText" text="entspricht den Anforderungen">
      <formula>NOT(ISERROR(SEARCH("entspricht den Anforderungen",G80)))</formula>
    </cfRule>
    <cfRule type="containsText" dxfId="24045" priority="919" operator="containsText" text="nicht notwendig">
      <formula>NOT(ISERROR(SEARCH("nicht notwendig",G80)))</formula>
    </cfRule>
    <cfRule type="containsText" dxfId="24044" priority="920" operator="containsText" text="in Abklärung">
      <formula>NOT(ISERROR(SEARCH("in Abklärung",G80)))</formula>
    </cfRule>
    <cfRule type="containsText" dxfId="24043" priority="921" operator="containsText" text="kompatibel mit WASTA">
      <formula>NOT(ISERROR(SEARCH("kompatibel mit WASTA",G80)))</formula>
    </cfRule>
    <cfRule type="containsText" dxfId="24042" priority="922" operator="containsText" text="i.O.">
      <formula>NOT(ISERROR(SEARCH("i.O.",G80)))</formula>
    </cfRule>
    <cfRule type="containsText" dxfId="24041" priority="923" operator="containsText" text="gemäss Gesuch">
      <formula>NOT(ISERROR(SEARCH("gemäss Gesuch",G80)))</formula>
    </cfRule>
    <cfRule type="containsText" dxfId="24040" priority="924" operator="containsText" text="Ja">
      <formula>NOT(ISERROR(SEARCH("Ja",G80)))</formula>
    </cfRule>
    <cfRule type="containsText" dxfId="2403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403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4037" priority="889" operator="containsText" text="entspricht den Anforderungen nicht">
      <formula>NOT(ISERROR(SEARCH("entspricht den Anforderungen nicht",G82)))</formula>
    </cfRule>
    <cfRule type="containsText" dxfId="24036" priority="890" operator="containsText" text="abgeleht, da nicht vorhanden">
      <formula>NOT(ISERROR(SEARCH("abgeleht, da nicht vorhanden",G82)))</formula>
    </cfRule>
    <cfRule type="containsText" dxfId="24035" priority="891" operator="containsText" text="nicht i.O.">
      <formula>NOT(ISERROR(SEARCH("nicht i.O.",G82)))</formula>
    </cfRule>
    <cfRule type="containsText" dxfId="24034" priority="892" operator="containsText" text="Differenz!">
      <formula>NOT(ISERROR(SEARCH("Differenz!",G82)))</formula>
    </cfRule>
    <cfRule type="containsText" dxfId="24033" priority="893" operator="containsText" text="nein">
      <formula>NOT(ISERROR(SEARCH("nein",G82)))</formula>
    </cfRule>
    <cfRule type="containsText" dxfId="24032" priority="894" operator="containsText" text="abgelehnt, da nicht vorhanden">
      <formula>NOT(ISERROR(SEARCH("abgelehnt, da nicht vorhanden",G82)))</formula>
    </cfRule>
    <cfRule type="containsText" dxfId="24031" priority="895" operator="containsText" text="nicht kompatibel mit WASTA">
      <formula>NOT(ISERROR(SEARCH("nicht kompatibel mit WASTA",G82)))</formula>
    </cfRule>
    <cfRule type="containsText" dxfId="24030" priority="896" operator="containsText" text="ungenügend">
      <formula>NOT(ISERROR(SEARCH("ungenügend",G82)))</formula>
    </cfRule>
    <cfRule type="containsText" dxfId="24029" priority="897" operator="containsText" text="mit Änderungen">
      <formula>NOT(ISERROR(SEARCH("mit Änderungen",G82)))</formula>
    </cfRule>
    <cfRule type="containsText" dxfId="24028" priority="898" operator="containsText" text="entspricht den Anforderungen">
      <formula>NOT(ISERROR(SEARCH("entspricht den Anforderungen",G82)))</formula>
    </cfRule>
    <cfRule type="containsText" dxfId="24027" priority="899" operator="containsText" text="nicht notwendig">
      <formula>NOT(ISERROR(SEARCH("nicht notwendig",G82)))</formula>
    </cfRule>
    <cfRule type="containsText" dxfId="24026" priority="900" operator="containsText" text="in Abklärung">
      <formula>NOT(ISERROR(SEARCH("in Abklärung",G82)))</formula>
    </cfRule>
    <cfRule type="containsText" dxfId="24025" priority="901" operator="containsText" text="kompatibel mit WASTA">
      <formula>NOT(ISERROR(SEARCH("kompatibel mit WASTA",G82)))</formula>
    </cfRule>
    <cfRule type="containsText" dxfId="24024" priority="902" operator="containsText" text="i.O.">
      <formula>NOT(ISERROR(SEARCH("i.O.",G82)))</formula>
    </cfRule>
    <cfRule type="containsText" dxfId="24023" priority="903" operator="containsText" text="gemäss Gesuch">
      <formula>NOT(ISERROR(SEARCH("gemäss Gesuch",G82)))</formula>
    </cfRule>
    <cfRule type="containsText" dxfId="24022" priority="904" operator="containsText" text="Ja">
      <formula>NOT(ISERROR(SEARCH("Ja",G82)))</formula>
    </cfRule>
    <cfRule type="containsText" dxfId="2402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402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4019" priority="869" operator="containsText" text="entspricht den Anforderungen nicht">
      <formula>NOT(ISERROR(SEARCH("entspricht den Anforderungen nicht",G87)))</formula>
    </cfRule>
    <cfRule type="containsText" dxfId="24018" priority="870" operator="containsText" text="abgeleht, da nicht vorhanden">
      <formula>NOT(ISERROR(SEARCH("abgeleht, da nicht vorhanden",G87)))</formula>
    </cfRule>
    <cfRule type="containsText" dxfId="24017" priority="871" operator="containsText" text="nicht i.O.">
      <formula>NOT(ISERROR(SEARCH("nicht i.O.",G87)))</formula>
    </cfRule>
    <cfRule type="containsText" dxfId="24016" priority="872" operator="containsText" text="Differenz!">
      <formula>NOT(ISERROR(SEARCH("Differenz!",G87)))</formula>
    </cfRule>
    <cfRule type="containsText" dxfId="24015" priority="873" operator="containsText" text="nein">
      <formula>NOT(ISERROR(SEARCH("nein",G87)))</formula>
    </cfRule>
    <cfRule type="containsText" dxfId="24014" priority="874" operator="containsText" text="abgelehnt, da nicht vorhanden">
      <formula>NOT(ISERROR(SEARCH("abgelehnt, da nicht vorhanden",G87)))</formula>
    </cfRule>
    <cfRule type="containsText" dxfId="24013" priority="875" operator="containsText" text="nicht kompatibel mit WASTA">
      <formula>NOT(ISERROR(SEARCH("nicht kompatibel mit WASTA",G87)))</formula>
    </cfRule>
    <cfRule type="containsText" dxfId="24012" priority="876" operator="containsText" text="ungenügend">
      <formula>NOT(ISERROR(SEARCH("ungenügend",G87)))</formula>
    </cfRule>
    <cfRule type="containsText" dxfId="24011" priority="877" operator="containsText" text="mit Änderungen">
      <formula>NOT(ISERROR(SEARCH("mit Änderungen",G87)))</formula>
    </cfRule>
    <cfRule type="containsText" dxfId="24010" priority="878" operator="containsText" text="entspricht den Anforderungen">
      <formula>NOT(ISERROR(SEARCH("entspricht den Anforderungen",G87)))</formula>
    </cfRule>
    <cfRule type="containsText" dxfId="24009" priority="879" operator="containsText" text="nicht notwendig">
      <formula>NOT(ISERROR(SEARCH("nicht notwendig",G87)))</formula>
    </cfRule>
    <cfRule type="containsText" dxfId="24008" priority="880" operator="containsText" text="in Abklärung">
      <formula>NOT(ISERROR(SEARCH("in Abklärung",G87)))</formula>
    </cfRule>
    <cfRule type="containsText" dxfId="24007" priority="881" operator="containsText" text="kompatibel mit WASTA">
      <formula>NOT(ISERROR(SEARCH("kompatibel mit WASTA",G87)))</formula>
    </cfRule>
    <cfRule type="containsText" dxfId="24006" priority="882" operator="containsText" text="i.O.">
      <formula>NOT(ISERROR(SEARCH("i.O.",G87)))</formula>
    </cfRule>
    <cfRule type="containsText" dxfId="24005" priority="883" operator="containsText" text="gemäss Gesuch">
      <formula>NOT(ISERROR(SEARCH("gemäss Gesuch",G87)))</formula>
    </cfRule>
    <cfRule type="containsText" dxfId="24004" priority="884" operator="containsText" text="Ja">
      <formula>NOT(ISERROR(SEARCH("Ja",G87)))</formula>
    </cfRule>
    <cfRule type="containsText" dxfId="2400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400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4001" priority="849" operator="containsText" text="entspricht den Anforderungen nicht">
      <formula>NOT(ISERROR(SEARCH("entspricht den Anforderungen nicht",G88)))</formula>
    </cfRule>
    <cfRule type="containsText" dxfId="24000" priority="850" operator="containsText" text="abgeleht, da nicht vorhanden">
      <formula>NOT(ISERROR(SEARCH("abgeleht, da nicht vorhanden",G88)))</formula>
    </cfRule>
    <cfRule type="containsText" dxfId="23999" priority="851" operator="containsText" text="nicht i.O.">
      <formula>NOT(ISERROR(SEARCH("nicht i.O.",G88)))</formula>
    </cfRule>
    <cfRule type="containsText" dxfId="23998" priority="852" operator="containsText" text="Differenz!">
      <formula>NOT(ISERROR(SEARCH("Differenz!",G88)))</formula>
    </cfRule>
    <cfRule type="containsText" dxfId="23997" priority="853" operator="containsText" text="nein">
      <formula>NOT(ISERROR(SEARCH("nein",G88)))</formula>
    </cfRule>
    <cfRule type="containsText" dxfId="23996" priority="854" operator="containsText" text="abgelehnt, da nicht vorhanden">
      <formula>NOT(ISERROR(SEARCH("abgelehnt, da nicht vorhanden",G88)))</formula>
    </cfRule>
    <cfRule type="containsText" dxfId="23995" priority="855" operator="containsText" text="nicht kompatibel mit WASTA">
      <formula>NOT(ISERROR(SEARCH("nicht kompatibel mit WASTA",G88)))</formula>
    </cfRule>
    <cfRule type="containsText" dxfId="23994" priority="856" operator="containsText" text="ungenügend">
      <formula>NOT(ISERROR(SEARCH("ungenügend",G88)))</formula>
    </cfRule>
    <cfRule type="containsText" dxfId="23993" priority="857" operator="containsText" text="mit Änderungen">
      <formula>NOT(ISERROR(SEARCH("mit Änderungen",G88)))</formula>
    </cfRule>
    <cfRule type="containsText" dxfId="23992" priority="858" operator="containsText" text="entspricht den Anforderungen">
      <formula>NOT(ISERROR(SEARCH("entspricht den Anforderungen",G88)))</formula>
    </cfRule>
    <cfRule type="containsText" dxfId="23991" priority="859" operator="containsText" text="nicht notwendig">
      <formula>NOT(ISERROR(SEARCH("nicht notwendig",G88)))</formula>
    </cfRule>
    <cfRule type="containsText" dxfId="23990" priority="860" operator="containsText" text="in Abklärung">
      <formula>NOT(ISERROR(SEARCH("in Abklärung",G88)))</formula>
    </cfRule>
    <cfRule type="containsText" dxfId="23989" priority="861" operator="containsText" text="kompatibel mit WASTA">
      <formula>NOT(ISERROR(SEARCH("kompatibel mit WASTA",G88)))</formula>
    </cfRule>
    <cfRule type="containsText" dxfId="23988" priority="862" operator="containsText" text="i.O.">
      <formula>NOT(ISERROR(SEARCH("i.O.",G88)))</formula>
    </cfRule>
    <cfRule type="containsText" dxfId="23987" priority="863" operator="containsText" text="gemäss Gesuch">
      <formula>NOT(ISERROR(SEARCH("gemäss Gesuch",G88)))</formula>
    </cfRule>
    <cfRule type="containsText" dxfId="23986" priority="864" operator="containsText" text="Ja">
      <formula>NOT(ISERROR(SEARCH("Ja",G88)))</formula>
    </cfRule>
    <cfRule type="containsText" dxfId="2398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398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3983" priority="829" operator="containsText" text="entspricht den Anforderungen nicht">
      <formula>NOT(ISERROR(SEARCH("entspricht den Anforderungen nicht",G90)))</formula>
    </cfRule>
    <cfRule type="containsText" dxfId="23982" priority="830" operator="containsText" text="abgeleht, da nicht vorhanden">
      <formula>NOT(ISERROR(SEARCH("abgeleht, da nicht vorhanden",G90)))</formula>
    </cfRule>
    <cfRule type="containsText" dxfId="23981" priority="831" operator="containsText" text="nicht i.O.">
      <formula>NOT(ISERROR(SEARCH("nicht i.O.",G90)))</formula>
    </cfRule>
    <cfRule type="containsText" dxfId="23980" priority="832" operator="containsText" text="Differenz!">
      <formula>NOT(ISERROR(SEARCH("Differenz!",G90)))</formula>
    </cfRule>
    <cfRule type="containsText" dxfId="23979" priority="833" operator="containsText" text="nein">
      <formula>NOT(ISERROR(SEARCH("nein",G90)))</formula>
    </cfRule>
    <cfRule type="containsText" dxfId="23978" priority="834" operator="containsText" text="abgelehnt, da nicht vorhanden">
      <formula>NOT(ISERROR(SEARCH("abgelehnt, da nicht vorhanden",G90)))</formula>
    </cfRule>
    <cfRule type="containsText" dxfId="23977" priority="835" operator="containsText" text="nicht kompatibel mit WASTA">
      <formula>NOT(ISERROR(SEARCH("nicht kompatibel mit WASTA",G90)))</formula>
    </cfRule>
    <cfRule type="containsText" dxfId="23976" priority="836" operator="containsText" text="ungenügend">
      <formula>NOT(ISERROR(SEARCH("ungenügend",G90)))</formula>
    </cfRule>
    <cfRule type="containsText" dxfId="23975" priority="837" operator="containsText" text="mit Änderungen">
      <formula>NOT(ISERROR(SEARCH("mit Änderungen",G90)))</formula>
    </cfRule>
    <cfRule type="containsText" dxfId="23974" priority="838" operator="containsText" text="entspricht den Anforderungen">
      <formula>NOT(ISERROR(SEARCH("entspricht den Anforderungen",G90)))</formula>
    </cfRule>
    <cfRule type="containsText" dxfId="23973" priority="839" operator="containsText" text="nicht notwendig">
      <formula>NOT(ISERROR(SEARCH("nicht notwendig",G90)))</formula>
    </cfRule>
    <cfRule type="containsText" dxfId="23972" priority="840" operator="containsText" text="in Abklärung">
      <formula>NOT(ISERROR(SEARCH("in Abklärung",G90)))</formula>
    </cfRule>
    <cfRule type="containsText" dxfId="23971" priority="841" operator="containsText" text="kompatibel mit WASTA">
      <formula>NOT(ISERROR(SEARCH("kompatibel mit WASTA",G90)))</formula>
    </cfRule>
    <cfRule type="containsText" dxfId="23970" priority="842" operator="containsText" text="i.O.">
      <formula>NOT(ISERROR(SEARCH("i.O.",G90)))</formula>
    </cfRule>
    <cfRule type="containsText" dxfId="23969" priority="843" operator="containsText" text="gemäss Gesuch">
      <formula>NOT(ISERROR(SEARCH("gemäss Gesuch",G90)))</formula>
    </cfRule>
    <cfRule type="containsText" dxfId="23968" priority="844" operator="containsText" text="Ja">
      <formula>NOT(ISERROR(SEARCH("Ja",G90)))</formula>
    </cfRule>
    <cfRule type="containsText" dxfId="2396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396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3965" priority="809" operator="containsText" text="entspricht den Anforderungen nicht">
      <formula>NOT(ISERROR(SEARCH("entspricht den Anforderungen nicht",G81)))</formula>
    </cfRule>
    <cfRule type="containsText" dxfId="23964" priority="810" operator="containsText" text="abgeleht, da nicht vorhanden">
      <formula>NOT(ISERROR(SEARCH("abgeleht, da nicht vorhanden",G81)))</formula>
    </cfRule>
    <cfRule type="containsText" dxfId="23963" priority="811" operator="containsText" text="nicht i.O.">
      <formula>NOT(ISERROR(SEARCH("nicht i.O.",G81)))</formula>
    </cfRule>
    <cfRule type="containsText" dxfId="23962" priority="812" operator="containsText" text="Differenz!">
      <formula>NOT(ISERROR(SEARCH("Differenz!",G81)))</formula>
    </cfRule>
    <cfRule type="containsText" dxfId="23961" priority="813" operator="containsText" text="nein">
      <formula>NOT(ISERROR(SEARCH("nein",G81)))</formula>
    </cfRule>
    <cfRule type="containsText" dxfId="23960" priority="814" operator="containsText" text="abgelehnt, da nicht vorhanden">
      <formula>NOT(ISERROR(SEARCH("abgelehnt, da nicht vorhanden",G81)))</formula>
    </cfRule>
    <cfRule type="containsText" dxfId="23959" priority="815" operator="containsText" text="nicht kompatibel mit WASTA">
      <formula>NOT(ISERROR(SEARCH("nicht kompatibel mit WASTA",G81)))</formula>
    </cfRule>
    <cfRule type="containsText" dxfId="23958" priority="816" operator="containsText" text="ungenügend">
      <formula>NOT(ISERROR(SEARCH("ungenügend",G81)))</formula>
    </cfRule>
    <cfRule type="containsText" dxfId="23957" priority="817" operator="containsText" text="mit Änderungen">
      <formula>NOT(ISERROR(SEARCH("mit Änderungen",G81)))</formula>
    </cfRule>
    <cfRule type="containsText" dxfId="23956" priority="818" operator="containsText" text="entspricht den Anforderungen">
      <formula>NOT(ISERROR(SEARCH("entspricht den Anforderungen",G81)))</formula>
    </cfRule>
    <cfRule type="containsText" dxfId="23955" priority="819" operator="containsText" text="nicht notwendig">
      <formula>NOT(ISERROR(SEARCH("nicht notwendig",G81)))</formula>
    </cfRule>
    <cfRule type="containsText" dxfId="23954" priority="820" operator="containsText" text="in Abklärung">
      <formula>NOT(ISERROR(SEARCH("in Abklärung",G81)))</formula>
    </cfRule>
    <cfRule type="containsText" dxfId="23953" priority="821" operator="containsText" text="kompatibel mit WASTA">
      <formula>NOT(ISERROR(SEARCH("kompatibel mit WASTA",G81)))</formula>
    </cfRule>
    <cfRule type="containsText" dxfId="23952" priority="822" operator="containsText" text="i.O.">
      <formula>NOT(ISERROR(SEARCH("i.O.",G81)))</formula>
    </cfRule>
    <cfRule type="containsText" dxfId="23951" priority="823" operator="containsText" text="gemäss Gesuch">
      <formula>NOT(ISERROR(SEARCH("gemäss Gesuch",G81)))</formula>
    </cfRule>
    <cfRule type="containsText" dxfId="23950" priority="824" operator="containsText" text="Ja">
      <formula>NOT(ISERROR(SEARCH("Ja",G81)))</formula>
    </cfRule>
    <cfRule type="containsText" dxfId="2394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394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3947" priority="789" operator="containsText" text="entspricht den Anforderungen nicht">
      <formula>NOT(ISERROR(SEARCH("entspricht den Anforderungen nicht",G89)))</formula>
    </cfRule>
    <cfRule type="containsText" dxfId="23946" priority="790" operator="containsText" text="abgeleht, da nicht vorhanden">
      <formula>NOT(ISERROR(SEARCH("abgeleht, da nicht vorhanden",G89)))</formula>
    </cfRule>
    <cfRule type="containsText" dxfId="23945" priority="791" operator="containsText" text="nicht i.O.">
      <formula>NOT(ISERROR(SEARCH("nicht i.O.",G89)))</formula>
    </cfRule>
    <cfRule type="containsText" dxfId="23944" priority="792" operator="containsText" text="Differenz!">
      <formula>NOT(ISERROR(SEARCH("Differenz!",G89)))</formula>
    </cfRule>
    <cfRule type="containsText" dxfId="23943" priority="793" operator="containsText" text="nein">
      <formula>NOT(ISERROR(SEARCH("nein",G89)))</formula>
    </cfRule>
    <cfRule type="containsText" dxfId="23942" priority="794" operator="containsText" text="abgelehnt, da nicht vorhanden">
      <formula>NOT(ISERROR(SEARCH("abgelehnt, da nicht vorhanden",G89)))</formula>
    </cfRule>
    <cfRule type="containsText" dxfId="23941" priority="795" operator="containsText" text="nicht kompatibel mit WASTA">
      <formula>NOT(ISERROR(SEARCH("nicht kompatibel mit WASTA",G89)))</formula>
    </cfRule>
    <cfRule type="containsText" dxfId="23940" priority="796" operator="containsText" text="ungenügend">
      <formula>NOT(ISERROR(SEARCH("ungenügend",G89)))</formula>
    </cfRule>
    <cfRule type="containsText" dxfId="23939" priority="797" operator="containsText" text="mit Änderungen">
      <formula>NOT(ISERROR(SEARCH("mit Änderungen",G89)))</formula>
    </cfRule>
    <cfRule type="containsText" dxfId="23938" priority="798" operator="containsText" text="entspricht den Anforderungen">
      <formula>NOT(ISERROR(SEARCH("entspricht den Anforderungen",G89)))</formula>
    </cfRule>
    <cfRule type="containsText" dxfId="23937" priority="799" operator="containsText" text="nicht notwendig">
      <formula>NOT(ISERROR(SEARCH("nicht notwendig",G89)))</formula>
    </cfRule>
    <cfRule type="containsText" dxfId="23936" priority="800" operator="containsText" text="in Abklärung">
      <formula>NOT(ISERROR(SEARCH("in Abklärung",G89)))</formula>
    </cfRule>
    <cfRule type="containsText" dxfId="23935" priority="801" operator="containsText" text="kompatibel mit WASTA">
      <formula>NOT(ISERROR(SEARCH("kompatibel mit WASTA",G89)))</formula>
    </cfRule>
    <cfRule type="containsText" dxfId="23934" priority="802" operator="containsText" text="i.O.">
      <formula>NOT(ISERROR(SEARCH("i.O.",G89)))</formula>
    </cfRule>
    <cfRule type="containsText" dxfId="23933" priority="803" operator="containsText" text="gemäss Gesuch">
      <formula>NOT(ISERROR(SEARCH("gemäss Gesuch",G89)))</formula>
    </cfRule>
    <cfRule type="containsText" dxfId="23932" priority="804" operator="containsText" text="Ja">
      <formula>NOT(ISERROR(SEARCH("Ja",G89)))</formula>
    </cfRule>
    <cfRule type="containsText" dxfId="2393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393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3929" priority="769" operator="containsText" text="entspricht den Anforderungen nicht">
      <formula>NOT(ISERROR(SEARCH("entspricht den Anforderungen nicht",G95)))</formula>
    </cfRule>
    <cfRule type="containsText" dxfId="23928" priority="770" operator="containsText" text="abgeleht, da nicht vorhanden">
      <formula>NOT(ISERROR(SEARCH("abgeleht, da nicht vorhanden",G95)))</formula>
    </cfRule>
    <cfRule type="containsText" dxfId="23927" priority="771" operator="containsText" text="nicht i.O.">
      <formula>NOT(ISERROR(SEARCH("nicht i.O.",G95)))</formula>
    </cfRule>
    <cfRule type="containsText" dxfId="23926" priority="772" operator="containsText" text="Differenz!">
      <formula>NOT(ISERROR(SEARCH("Differenz!",G95)))</formula>
    </cfRule>
    <cfRule type="containsText" dxfId="23925" priority="773" operator="containsText" text="nein">
      <formula>NOT(ISERROR(SEARCH("nein",G95)))</formula>
    </cfRule>
    <cfRule type="containsText" dxfId="23924" priority="774" operator="containsText" text="abgelehnt, da nicht vorhanden">
      <formula>NOT(ISERROR(SEARCH("abgelehnt, da nicht vorhanden",G95)))</formula>
    </cfRule>
    <cfRule type="containsText" dxfId="23923" priority="775" operator="containsText" text="nicht kompatibel mit WASTA">
      <formula>NOT(ISERROR(SEARCH("nicht kompatibel mit WASTA",G95)))</formula>
    </cfRule>
    <cfRule type="containsText" dxfId="23922" priority="776" operator="containsText" text="ungenügend">
      <formula>NOT(ISERROR(SEARCH("ungenügend",G95)))</formula>
    </cfRule>
    <cfRule type="containsText" dxfId="23921" priority="777" operator="containsText" text="mit Änderungen">
      <formula>NOT(ISERROR(SEARCH("mit Änderungen",G95)))</formula>
    </cfRule>
    <cfRule type="containsText" dxfId="23920" priority="778" operator="containsText" text="entspricht den Anforderungen">
      <formula>NOT(ISERROR(SEARCH("entspricht den Anforderungen",G95)))</formula>
    </cfRule>
    <cfRule type="containsText" dxfId="23919" priority="779" operator="containsText" text="nicht notwendig">
      <formula>NOT(ISERROR(SEARCH("nicht notwendig",G95)))</formula>
    </cfRule>
    <cfRule type="containsText" dxfId="23918" priority="780" operator="containsText" text="in Abklärung">
      <formula>NOT(ISERROR(SEARCH("in Abklärung",G95)))</formula>
    </cfRule>
    <cfRule type="containsText" dxfId="23917" priority="781" operator="containsText" text="kompatibel mit WASTA">
      <formula>NOT(ISERROR(SEARCH("kompatibel mit WASTA",G95)))</formula>
    </cfRule>
    <cfRule type="containsText" dxfId="23916" priority="782" operator="containsText" text="i.O.">
      <formula>NOT(ISERROR(SEARCH("i.O.",G95)))</formula>
    </cfRule>
    <cfRule type="containsText" dxfId="23915" priority="783" operator="containsText" text="gemäss Gesuch">
      <formula>NOT(ISERROR(SEARCH("gemäss Gesuch",G95)))</formula>
    </cfRule>
    <cfRule type="containsText" dxfId="23914" priority="784" operator="containsText" text="Ja">
      <formula>NOT(ISERROR(SEARCH("Ja",G95)))</formula>
    </cfRule>
    <cfRule type="containsText" dxfId="2391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391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3911" priority="749" operator="containsText" text="entspricht den Anforderungen nicht">
      <formula>NOT(ISERROR(SEARCH("entspricht den Anforderungen nicht",G100)))</formula>
    </cfRule>
    <cfRule type="containsText" dxfId="23910" priority="750" operator="containsText" text="abgeleht, da nicht vorhanden">
      <formula>NOT(ISERROR(SEARCH("abgeleht, da nicht vorhanden",G100)))</formula>
    </cfRule>
    <cfRule type="containsText" dxfId="23909" priority="751" operator="containsText" text="nicht i.O.">
      <formula>NOT(ISERROR(SEARCH("nicht i.O.",G100)))</formula>
    </cfRule>
    <cfRule type="containsText" dxfId="23908" priority="752" operator="containsText" text="Differenz!">
      <formula>NOT(ISERROR(SEARCH("Differenz!",G100)))</formula>
    </cfRule>
    <cfRule type="containsText" dxfId="23907" priority="753" operator="containsText" text="nein">
      <formula>NOT(ISERROR(SEARCH("nein",G100)))</formula>
    </cfRule>
    <cfRule type="containsText" dxfId="23906" priority="754" operator="containsText" text="abgelehnt, da nicht vorhanden">
      <formula>NOT(ISERROR(SEARCH("abgelehnt, da nicht vorhanden",G100)))</formula>
    </cfRule>
    <cfRule type="containsText" dxfId="23905" priority="755" operator="containsText" text="nicht kompatibel mit WASTA">
      <formula>NOT(ISERROR(SEARCH("nicht kompatibel mit WASTA",G100)))</formula>
    </cfRule>
    <cfRule type="containsText" dxfId="23904" priority="756" operator="containsText" text="ungenügend">
      <formula>NOT(ISERROR(SEARCH("ungenügend",G100)))</formula>
    </cfRule>
    <cfRule type="containsText" dxfId="23903" priority="757" operator="containsText" text="mit Änderungen">
      <formula>NOT(ISERROR(SEARCH("mit Änderungen",G100)))</formula>
    </cfRule>
    <cfRule type="containsText" dxfId="23902" priority="758" operator="containsText" text="entspricht den Anforderungen">
      <formula>NOT(ISERROR(SEARCH("entspricht den Anforderungen",G100)))</formula>
    </cfRule>
    <cfRule type="containsText" dxfId="23901" priority="759" operator="containsText" text="nicht notwendig">
      <formula>NOT(ISERROR(SEARCH("nicht notwendig",G100)))</formula>
    </cfRule>
    <cfRule type="containsText" dxfId="23900" priority="760" operator="containsText" text="in Abklärung">
      <formula>NOT(ISERROR(SEARCH("in Abklärung",G100)))</formula>
    </cfRule>
    <cfRule type="containsText" dxfId="23899" priority="761" operator="containsText" text="kompatibel mit WASTA">
      <formula>NOT(ISERROR(SEARCH("kompatibel mit WASTA",G100)))</formula>
    </cfRule>
    <cfRule type="containsText" dxfId="23898" priority="762" operator="containsText" text="i.O.">
      <formula>NOT(ISERROR(SEARCH("i.O.",G100)))</formula>
    </cfRule>
    <cfRule type="containsText" dxfId="23897" priority="763" operator="containsText" text="gemäss Gesuch">
      <formula>NOT(ISERROR(SEARCH("gemäss Gesuch",G100)))</formula>
    </cfRule>
    <cfRule type="containsText" dxfId="23896" priority="764" operator="containsText" text="Ja">
      <formula>NOT(ISERROR(SEARCH("Ja",G100)))</formula>
    </cfRule>
    <cfRule type="containsText" dxfId="2389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389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3893" priority="729" operator="containsText" text="entspricht den Anforderungen nicht">
      <formula>NOT(ISERROR(SEARCH("entspricht den Anforderungen nicht",G105)))</formula>
    </cfRule>
    <cfRule type="containsText" dxfId="23892" priority="730" operator="containsText" text="abgeleht, da nicht vorhanden">
      <formula>NOT(ISERROR(SEARCH("abgeleht, da nicht vorhanden",G105)))</formula>
    </cfRule>
    <cfRule type="containsText" dxfId="23891" priority="731" operator="containsText" text="nicht i.O.">
      <formula>NOT(ISERROR(SEARCH("nicht i.O.",G105)))</formula>
    </cfRule>
    <cfRule type="containsText" dxfId="23890" priority="732" operator="containsText" text="Differenz!">
      <formula>NOT(ISERROR(SEARCH("Differenz!",G105)))</formula>
    </cfRule>
    <cfRule type="containsText" dxfId="23889" priority="733" operator="containsText" text="nein">
      <formula>NOT(ISERROR(SEARCH("nein",G105)))</formula>
    </cfRule>
    <cfRule type="containsText" dxfId="23888" priority="734" operator="containsText" text="abgelehnt, da nicht vorhanden">
      <formula>NOT(ISERROR(SEARCH("abgelehnt, da nicht vorhanden",G105)))</formula>
    </cfRule>
    <cfRule type="containsText" dxfId="23887" priority="735" operator="containsText" text="nicht kompatibel mit WASTA">
      <formula>NOT(ISERROR(SEARCH("nicht kompatibel mit WASTA",G105)))</formula>
    </cfRule>
    <cfRule type="containsText" dxfId="23886" priority="736" operator="containsText" text="ungenügend">
      <formula>NOT(ISERROR(SEARCH("ungenügend",G105)))</formula>
    </cfRule>
    <cfRule type="containsText" dxfId="23885" priority="737" operator="containsText" text="mit Änderungen">
      <formula>NOT(ISERROR(SEARCH("mit Änderungen",G105)))</formula>
    </cfRule>
    <cfRule type="containsText" dxfId="23884" priority="738" operator="containsText" text="entspricht den Anforderungen">
      <formula>NOT(ISERROR(SEARCH("entspricht den Anforderungen",G105)))</formula>
    </cfRule>
    <cfRule type="containsText" dxfId="23883" priority="739" operator="containsText" text="nicht notwendig">
      <formula>NOT(ISERROR(SEARCH("nicht notwendig",G105)))</formula>
    </cfRule>
    <cfRule type="containsText" dxfId="23882" priority="740" operator="containsText" text="in Abklärung">
      <formula>NOT(ISERROR(SEARCH("in Abklärung",G105)))</formula>
    </cfRule>
    <cfRule type="containsText" dxfId="23881" priority="741" operator="containsText" text="kompatibel mit WASTA">
      <formula>NOT(ISERROR(SEARCH("kompatibel mit WASTA",G105)))</formula>
    </cfRule>
    <cfRule type="containsText" dxfId="23880" priority="742" operator="containsText" text="i.O.">
      <formula>NOT(ISERROR(SEARCH("i.O.",G105)))</formula>
    </cfRule>
    <cfRule type="containsText" dxfId="23879" priority="743" operator="containsText" text="gemäss Gesuch">
      <formula>NOT(ISERROR(SEARCH("gemäss Gesuch",G105)))</formula>
    </cfRule>
    <cfRule type="containsText" dxfId="23878" priority="744" operator="containsText" text="Ja">
      <formula>NOT(ISERROR(SEARCH("Ja",G105)))</formula>
    </cfRule>
    <cfRule type="containsText" dxfId="2387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387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3875" priority="709" operator="containsText" text="entspricht den Anforderungen nicht">
      <formula>NOT(ISERROR(SEARCH("entspricht den Anforderungen nicht",G110)))</formula>
    </cfRule>
    <cfRule type="containsText" dxfId="23874" priority="710" operator="containsText" text="abgeleht, da nicht vorhanden">
      <formula>NOT(ISERROR(SEARCH("abgeleht, da nicht vorhanden",G110)))</formula>
    </cfRule>
    <cfRule type="containsText" dxfId="23873" priority="711" operator="containsText" text="nicht i.O.">
      <formula>NOT(ISERROR(SEARCH("nicht i.O.",G110)))</formula>
    </cfRule>
    <cfRule type="containsText" dxfId="23872" priority="712" operator="containsText" text="Differenz!">
      <formula>NOT(ISERROR(SEARCH("Differenz!",G110)))</formula>
    </cfRule>
    <cfRule type="containsText" dxfId="23871" priority="713" operator="containsText" text="nein">
      <formula>NOT(ISERROR(SEARCH("nein",G110)))</formula>
    </cfRule>
    <cfRule type="containsText" dxfId="23870" priority="714" operator="containsText" text="abgelehnt, da nicht vorhanden">
      <formula>NOT(ISERROR(SEARCH("abgelehnt, da nicht vorhanden",G110)))</formula>
    </cfRule>
    <cfRule type="containsText" dxfId="23869" priority="715" operator="containsText" text="nicht kompatibel mit WASTA">
      <formula>NOT(ISERROR(SEARCH("nicht kompatibel mit WASTA",G110)))</formula>
    </cfRule>
    <cfRule type="containsText" dxfId="23868" priority="716" operator="containsText" text="ungenügend">
      <formula>NOT(ISERROR(SEARCH("ungenügend",G110)))</formula>
    </cfRule>
    <cfRule type="containsText" dxfId="23867" priority="717" operator="containsText" text="mit Änderungen">
      <formula>NOT(ISERROR(SEARCH("mit Änderungen",G110)))</formula>
    </cfRule>
    <cfRule type="containsText" dxfId="23866" priority="718" operator="containsText" text="entspricht den Anforderungen">
      <formula>NOT(ISERROR(SEARCH("entspricht den Anforderungen",G110)))</formula>
    </cfRule>
    <cfRule type="containsText" dxfId="23865" priority="719" operator="containsText" text="nicht notwendig">
      <formula>NOT(ISERROR(SEARCH("nicht notwendig",G110)))</formula>
    </cfRule>
    <cfRule type="containsText" dxfId="23864" priority="720" operator="containsText" text="in Abklärung">
      <formula>NOT(ISERROR(SEARCH("in Abklärung",G110)))</formula>
    </cfRule>
    <cfRule type="containsText" dxfId="23863" priority="721" operator="containsText" text="kompatibel mit WASTA">
      <formula>NOT(ISERROR(SEARCH("kompatibel mit WASTA",G110)))</formula>
    </cfRule>
    <cfRule type="containsText" dxfId="23862" priority="722" operator="containsText" text="i.O.">
      <formula>NOT(ISERROR(SEARCH("i.O.",G110)))</formula>
    </cfRule>
    <cfRule type="containsText" dxfId="23861" priority="723" operator="containsText" text="gemäss Gesuch">
      <formula>NOT(ISERROR(SEARCH("gemäss Gesuch",G110)))</formula>
    </cfRule>
    <cfRule type="containsText" dxfId="23860" priority="724" operator="containsText" text="Ja">
      <formula>NOT(ISERROR(SEARCH("Ja",G110)))</formula>
    </cfRule>
    <cfRule type="containsText" dxfId="2385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385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3857" priority="487" operator="containsText" text="Fehler!">
      <formula>NOT(ISERROR(SEARCH("Fehler!",I117)))</formula>
    </cfRule>
    <cfRule type="containsText" dxfId="23856" priority="488" operator="containsText" text="i.O.">
      <formula>NOT(ISERROR(SEARCH("i.O.",I117)))</formula>
    </cfRule>
  </conditionalFormatting>
  <conditionalFormatting sqref="G121 G117:G118">
    <cfRule type="containsText" dxfId="23855" priority="689" operator="containsText" text="entspricht den Anforderungen nicht">
      <formula>NOT(ISERROR(SEARCH("entspricht den Anforderungen nicht",G117)))</formula>
    </cfRule>
    <cfRule type="containsText" dxfId="23854" priority="690" operator="containsText" text="abgeleht, da nicht vorhanden">
      <formula>NOT(ISERROR(SEARCH("abgeleht, da nicht vorhanden",G117)))</formula>
    </cfRule>
    <cfRule type="containsText" dxfId="23853" priority="691" operator="containsText" text="nicht i.O.">
      <formula>NOT(ISERROR(SEARCH("nicht i.O.",G117)))</formula>
    </cfRule>
    <cfRule type="containsText" dxfId="23852" priority="692" operator="containsText" text="Differenz!">
      <formula>NOT(ISERROR(SEARCH("Differenz!",G117)))</formula>
    </cfRule>
    <cfRule type="containsText" dxfId="23851" priority="693" operator="containsText" text="nein">
      <formula>NOT(ISERROR(SEARCH("nein",G117)))</formula>
    </cfRule>
    <cfRule type="containsText" dxfId="23850" priority="694" operator="containsText" text="abgelehnt, da nicht vorhanden">
      <formula>NOT(ISERROR(SEARCH("abgelehnt, da nicht vorhanden",G117)))</formula>
    </cfRule>
    <cfRule type="containsText" dxfId="23849" priority="695" operator="containsText" text="nicht kompatibel mit WASTA">
      <formula>NOT(ISERROR(SEARCH("nicht kompatibel mit WASTA",G117)))</formula>
    </cfRule>
    <cfRule type="containsText" dxfId="23848" priority="696" operator="containsText" text="ungenügend">
      <formula>NOT(ISERROR(SEARCH("ungenügend",G117)))</formula>
    </cfRule>
    <cfRule type="containsText" dxfId="23847" priority="697" operator="containsText" text="mit Änderungen">
      <formula>NOT(ISERROR(SEARCH("mit Änderungen",G117)))</formula>
    </cfRule>
    <cfRule type="containsText" dxfId="23846" priority="698" operator="containsText" text="entspricht den Anforderungen">
      <formula>NOT(ISERROR(SEARCH("entspricht den Anforderungen",G117)))</formula>
    </cfRule>
    <cfRule type="containsText" dxfId="23845" priority="699" operator="containsText" text="nicht notwendig">
      <formula>NOT(ISERROR(SEARCH("nicht notwendig",G117)))</formula>
    </cfRule>
    <cfRule type="containsText" dxfId="23844" priority="700" operator="containsText" text="in Abklärung">
      <formula>NOT(ISERROR(SEARCH("in Abklärung",G117)))</formula>
    </cfRule>
    <cfRule type="containsText" dxfId="23843" priority="701" operator="containsText" text="kompatibel mit WASTA">
      <formula>NOT(ISERROR(SEARCH("kompatibel mit WASTA",G117)))</formula>
    </cfRule>
    <cfRule type="containsText" dxfId="23842" priority="702" operator="containsText" text="i.O.">
      <formula>NOT(ISERROR(SEARCH("i.O.",G117)))</formula>
    </cfRule>
    <cfRule type="containsText" dxfId="23841" priority="703" operator="containsText" text="gemäss Gesuch">
      <formula>NOT(ISERROR(SEARCH("gemäss Gesuch",G117)))</formula>
    </cfRule>
    <cfRule type="containsText" dxfId="23840" priority="704" operator="containsText" text="Ja">
      <formula>NOT(ISERROR(SEARCH("Ja",G117)))</formula>
    </cfRule>
    <cfRule type="containsText" dxfId="2383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383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3837" priority="669" operator="containsText" text="entspricht den Anforderungen nicht">
      <formula>NOT(ISERROR(SEARCH("entspricht den Anforderungen nicht",G122)))</formula>
    </cfRule>
    <cfRule type="containsText" dxfId="23836" priority="670" operator="containsText" text="abgeleht, da nicht vorhanden">
      <formula>NOT(ISERROR(SEARCH("abgeleht, da nicht vorhanden",G122)))</formula>
    </cfRule>
    <cfRule type="containsText" dxfId="23835" priority="671" operator="containsText" text="nicht i.O.">
      <formula>NOT(ISERROR(SEARCH("nicht i.O.",G122)))</formula>
    </cfRule>
    <cfRule type="containsText" dxfId="23834" priority="672" operator="containsText" text="Differenz!">
      <formula>NOT(ISERROR(SEARCH("Differenz!",G122)))</formula>
    </cfRule>
    <cfRule type="containsText" dxfId="23833" priority="673" operator="containsText" text="nein">
      <formula>NOT(ISERROR(SEARCH("nein",G122)))</formula>
    </cfRule>
    <cfRule type="containsText" dxfId="23832" priority="674" operator="containsText" text="abgelehnt, da nicht vorhanden">
      <formula>NOT(ISERROR(SEARCH("abgelehnt, da nicht vorhanden",G122)))</formula>
    </cfRule>
    <cfRule type="containsText" dxfId="23831" priority="675" operator="containsText" text="nicht kompatibel mit WASTA">
      <formula>NOT(ISERROR(SEARCH("nicht kompatibel mit WASTA",G122)))</formula>
    </cfRule>
    <cfRule type="containsText" dxfId="23830" priority="676" operator="containsText" text="ungenügend">
      <formula>NOT(ISERROR(SEARCH("ungenügend",G122)))</formula>
    </cfRule>
    <cfRule type="containsText" dxfId="23829" priority="677" operator="containsText" text="mit Änderungen">
      <formula>NOT(ISERROR(SEARCH("mit Änderungen",G122)))</formula>
    </cfRule>
    <cfRule type="containsText" dxfId="23828" priority="678" operator="containsText" text="entspricht den Anforderungen">
      <formula>NOT(ISERROR(SEARCH("entspricht den Anforderungen",G122)))</formula>
    </cfRule>
    <cfRule type="containsText" dxfId="23827" priority="679" operator="containsText" text="nicht notwendig">
      <formula>NOT(ISERROR(SEARCH("nicht notwendig",G122)))</formula>
    </cfRule>
    <cfRule type="containsText" dxfId="23826" priority="680" operator="containsText" text="in Abklärung">
      <formula>NOT(ISERROR(SEARCH("in Abklärung",G122)))</formula>
    </cfRule>
    <cfRule type="containsText" dxfId="23825" priority="681" operator="containsText" text="kompatibel mit WASTA">
      <formula>NOT(ISERROR(SEARCH("kompatibel mit WASTA",G122)))</formula>
    </cfRule>
    <cfRule type="containsText" dxfId="23824" priority="682" operator="containsText" text="i.O.">
      <formula>NOT(ISERROR(SEARCH("i.O.",G122)))</formula>
    </cfRule>
    <cfRule type="containsText" dxfId="23823" priority="683" operator="containsText" text="gemäss Gesuch">
      <formula>NOT(ISERROR(SEARCH("gemäss Gesuch",G122)))</formula>
    </cfRule>
    <cfRule type="containsText" dxfId="23822" priority="684" operator="containsText" text="Ja">
      <formula>NOT(ISERROR(SEARCH("Ja",G122)))</formula>
    </cfRule>
    <cfRule type="containsText" dxfId="2382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382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3819" priority="649" operator="containsText" text="entspricht den Anforderungen nicht">
      <formula>NOT(ISERROR(SEARCH("entspricht den Anforderungen nicht",G127)))</formula>
    </cfRule>
    <cfRule type="containsText" dxfId="23818" priority="650" operator="containsText" text="abgeleht, da nicht vorhanden">
      <formula>NOT(ISERROR(SEARCH("abgeleht, da nicht vorhanden",G127)))</formula>
    </cfRule>
    <cfRule type="containsText" dxfId="23817" priority="651" operator="containsText" text="nicht i.O.">
      <formula>NOT(ISERROR(SEARCH("nicht i.O.",G127)))</formula>
    </cfRule>
    <cfRule type="containsText" dxfId="23816" priority="652" operator="containsText" text="Differenz!">
      <formula>NOT(ISERROR(SEARCH("Differenz!",G127)))</formula>
    </cfRule>
    <cfRule type="containsText" dxfId="23815" priority="653" operator="containsText" text="nein">
      <formula>NOT(ISERROR(SEARCH("nein",G127)))</formula>
    </cfRule>
    <cfRule type="containsText" dxfId="23814" priority="654" operator="containsText" text="abgelehnt, da nicht vorhanden">
      <formula>NOT(ISERROR(SEARCH("abgelehnt, da nicht vorhanden",G127)))</formula>
    </cfRule>
    <cfRule type="containsText" dxfId="23813" priority="655" operator="containsText" text="nicht kompatibel mit WASTA">
      <formula>NOT(ISERROR(SEARCH("nicht kompatibel mit WASTA",G127)))</formula>
    </cfRule>
    <cfRule type="containsText" dxfId="23812" priority="656" operator="containsText" text="ungenügend">
      <formula>NOT(ISERROR(SEARCH("ungenügend",G127)))</formula>
    </cfRule>
    <cfRule type="containsText" dxfId="23811" priority="657" operator="containsText" text="mit Änderungen">
      <formula>NOT(ISERROR(SEARCH("mit Änderungen",G127)))</formula>
    </cfRule>
    <cfRule type="containsText" dxfId="23810" priority="658" operator="containsText" text="entspricht den Anforderungen">
      <formula>NOT(ISERROR(SEARCH("entspricht den Anforderungen",G127)))</formula>
    </cfRule>
    <cfRule type="containsText" dxfId="23809" priority="659" operator="containsText" text="nicht notwendig">
      <formula>NOT(ISERROR(SEARCH("nicht notwendig",G127)))</formula>
    </cfRule>
    <cfRule type="containsText" dxfId="23808" priority="660" operator="containsText" text="in Abklärung">
      <formula>NOT(ISERROR(SEARCH("in Abklärung",G127)))</formula>
    </cfRule>
    <cfRule type="containsText" dxfId="23807" priority="661" operator="containsText" text="kompatibel mit WASTA">
      <formula>NOT(ISERROR(SEARCH("kompatibel mit WASTA",G127)))</formula>
    </cfRule>
    <cfRule type="containsText" dxfId="23806" priority="662" operator="containsText" text="i.O.">
      <formula>NOT(ISERROR(SEARCH("i.O.",G127)))</formula>
    </cfRule>
    <cfRule type="containsText" dxfId="23805" priority="663" operator="containsText" text="gemäss Gesuch">
      <formula>NOT(ISERROR(SEARCH("gemäss Gesuch",G127)))</formula>
    </cfRule>
    <cfRule type="containsText" dxfId="23804" priority="664" operator="containsText" text="Ja">
      <formula>NOT(ISERROR(SEARCH("Ja",G127)))</formula>
    </cfRule>
    <cfRule type="containsText" dxfId="2380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380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3801" priority="629" operator="containsText" text="entspricht den Anforderungen nicht">
      <formula>NOT(ISERROR(SEARCH("entspricht den Anforderungen nicht",G132)))</formula>
    </cfRule>
    <cfRule type="containsText" dxfId="23800" priority="630" operator="containsText" text="abgeleht, da nicht vorhanden">
      <formula>NOT(ISERROR(SEARCH("abgeleht, da nicht vorhanden",G132)))</formula>
    </cfRule>
    <cfRule type="containsText" dxfId="23799" priority="631" operator="containsText" text="nicht i.O.">
      <formula>NOT(ISERROR(SEARCH("nicht i.O.",G132)))</formula>
    </cfRule>
    <cfRule type="containsText" dxfId="23798" priority="632" operator="containsText" text="Differenz!">
      <formula>NOT(ISERROR(SEARCH("Differenz!",G132)))</formula>
    </cfRule>
    <cfRule type="containsText" dxfId="23797" priority="633" operator="containsText" text="nein">
      <formula>NOT(ISERROR(SEARCH("nein",G132)))</formula>
    </cfRule>
    <cfRule type="containsText" dxfId="23796" priority="634" operator="containsText" text="abgelehnt, da nicht vorhanden">
      <formula>NOT(ISERROR(SEARCH("abgelehnt, da nicht vorhanden",G132)))</formula>
    </cfRule>
    <cfRule type="containsText" dxfId="23795" priority="635" operator="containsText" text="nicht kompatibel mit WASTA">
      <formula>NOT(ISERROR(SEARCH("nicht kompatibel mit WASTA",G132)))</formula>
    </cfRule>
    <cfRule type="containsText" dxfId="23794" priority="636" operator="containsText" text="ungenügend">
      <formula>NOT(ISERROR(SEARCH("ungenügend",G132)))</formula>
    </cfRule>
    <cfRule type="containsText" dxfId="23793" priority="637" operator="containsText" text="mit Änderungen">
      <formula>NOT(ISERROR(SEARCH("mit Änderungen",G132)))</formula>
    </cfRule>
    <cfRule type="containsText" dxfId="23792" priority="638" operator="containsText" text="entspricht den Anforderungen">
      <formula>NOT(ISERROR(SEARCH("entspricht den Anforderungen",G132)))</formula>
    </cfRule>
    <cfRule type="containsText" dxfId="23791" priority="639" operator="containsText" text="nicht notwendig">
      <formula>NOT(ISERROR(SEARCH("nicht notwendig",G132)))</formula>
    </cfRule>
    <cfRule type="containsText" dxfId="23790" priority="640" operator="containsText" text="in Abklärung">
      <formula>NOT(ISERROR(SEARCH("in Abklärung",G132)))</formula>
    </cfRule>
    <cfRule type="containsText" dxfId="23789" priority="641" operator="containsText" text="kompatibel mit WASTA">
      <formula>NOT(ISERROR(SEARCH("kompatibel mit WASTA",G132)))</formula>
    </cfRule>
    <cfRule type="containsText" dxfId="23788" priority="642" operator="containsText" text="i.O.">
      <formula>NOT(ISERROR(SEARCH("i.O.",G132)))</formula>
    </cfRule>
    <cfRule type="containsText" dxfId="23787" priority="643" operator="containsText" text="gemäss Gesuch">
      <formula>NOT(ISERROR(SEARCH("gemäss Gesuch",G132)))</formula>
    </cfRule>
    <cfRule type="containsText" dxfId="23786" priority="644" operator="containsText" text="Ja">
      <formula>NOT(ISERROR(SEARCH("Ja",G132)))</formula>
    </cfRule>
    <cfRule type="containsText" dxfId="2378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378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3783" priority="609" operator="containsText" text="entspricht den Anforderungen nicht">
      <formula>NOT(ISERROR(SEARCH("entspricht den Anforderungen nicht",G137)))</formula>
    </cfRule>
    <cfRule type="containsText" dxfId="23782" priority="610" operator="containsText" text="abgeleht, da nicht vorhanden">
      <formula>NOT(ISERROR(SEARCH("abgeleht, da nicht vorhanden",G137)))</formula>
    </cfRule>
    <cfRule type="containsText" dxfId="23781" priority="611" operator="containsText" text="nicht i.O.">
      <formula>NOT(ISERROR(SEARCH("nicht i.O.",G137)))</formula>
    </cfRule>
    <cfRule type="containsText" dxfId="23780" priority="612" operator="containsText" text="Differenz!">
      <formula>NOT(ISERROR(SEARCH("Differenz!",G137)))</formula>
    </cfRule>
    <cfRule type="containsText" dxfId="23779" priority="613" operator="containsText" text="nein">
      <formula>NOT(ISERROR(SEARCH("nein",G137)))</formula>
    </cfRule>
    <cfRule type="containsText" dxfId="23778" priority="614" operator="containsText" text="abgelehnt, da nicht vorhanden">
      <formula>NOT(ISERROR(SEARCH("abgelehnt, da nicht vorhanden",G137)))</formula>
    </cfRule>
    <cfRule type="containsText" dxfId="23777" priority="615" operator="containsText" text="nicht kompatibel mit WASTA">
      <formula>NOT(ISERROR(SEARCH("nicht kompatibel mit WASTA",G137)))</formula>
    </cfRule>
    <cfRule type="containsText" dxfId="23776" priority="616" operator="containsText" text="ungenügend">
      <formula>NOT(ISERROR(SEARCH("ungenügend",G137)))</formula>
    </cfRule>
    <cfRule type="containsText" dxfId="23775" priority="617" operator="containsText" text="mit Änderungen">
      <formula>NOT(ISERROR(SEARCH("mit Änderungen",G137)))</formula>
    </cfRule>
    <cfRule type="containsText" dxfId="23774" priority="618" operator="containsText" text="entspricht den Anforderungen">
      <formula>NOT(ISERROR(SEARCH("entspricht den Anforderungen",G137)))</formula>
    </cfRule>
    <cfRule type="containsText" dxfId="23773" priority="619" operator="containsText" text="nicht notwendig">
      <formula>NOT(ISERROR(SEARCH("nicht notwendig",G137)))</formula>
    </cfRule>
    <cfRule type="containsText" dxfId="23772" priority="620" operator="containsText" text="in Abklärung">
      <formula>NOT(ISERROR(SEARCH("in Abklärung",G137)))</formula>
    </cfRule>
    <cfRule type="containsText" dxfId="23771" priority="621" operator="containsText" text="kompatibel mit WASTA">
      <formula>NOT(ISERROR(SEARCH("kompatibel mit WASTA",G137)))</formula>
    </cfRule>
    <cfRule type="containsText" dxfId="23770" priority="622" operator="containsText" text="i.O.">
      <formula>NOT(ISERROR(SEARCH("i.O.",G137)))</formula>
    </cfRule>
    <cfRule type="containsText" dxfId="23769" priority="623" operator="containsText" text="gemäss Gesuch">
      <formula>NOT(ISERROR(SEARCH("gemäss Gesuch",G137)))</formula>
    </cfRule>
    <cfRule type="containsText" dxfId="23768" priority="624" operator="containsText" text="Ja">
      <formula>NOT(ISERROR(SEARCH("Ja",G137)))</formula>
    </cfRule>
    <cfRule type="containsText" dxfId="2376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376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3765" priority="589" operator="containsText" text="entspricht den Anforderungen nicht">
      <formula>NOT(ISERROR(SEARCH("entspricht den Anforderungen nicht",G142)))</formula>
    </cfRule>
    <cfRule type="containsText" dxfId="23764" priority="590" operator="containsText" text="abgeleht, da nicht vorhanden">
      <formula>NOT(ISERROR(SEARCH("abgeleht, da nicht vorhanden",G142)))</formula>
    </cfRule>
    <cfRule type="containsText" dxfId="23763" priority="591" operator="containsText" text="nicht i.O.">
      <formula>NOT(ISERROR(SEARCH("nicht i.O.",G142)))</formula>
    </cfRule>
    <cfRule type="containsText" dxfId="23762" priority="592" operator="containsText" text="Differenz!">
      <formula>NOT(ISERROR(SEARCH("Differenz!",G142)))</formula>
    </cfRule>
    <cfRule type="containsText" dxfId="23761" priority="593" operator="containsText" text="nein">
      <formula>NOT(ISERROR(SEARCH("nein",G142)))</formula>
    </cfRule>
    <cfRule type="containsText" dxfId="23760" priority="594" operator="containsText" text="abgelehnt, da nicht vorhanden">
      <formula>NOT(ISERROR(SEARCH("abgelehnt, da nicht vorhanden",G142)))</formula>
    </cfRule>
    <cfRule type="containsText" dxfId="23759" priority="595" operator="containsText" text="nicht kompatibel mit WASTA">
      <formula>NOT(ISERROR(SEARCH("nicht kompatibel mit WASTA",G142)))</formula>
    </cfRule>
    <cfRule type="containsText" dxfId="23758" priority="596" operator="containsText" text="ungenügend">
      <formula>NOT(ISERROR(SEARCH("ungenügend",G142)))</formula>
    </cfRule>
    <cfRule type="containsText" dxfId="23757" priority="597" operator="containsText" text="mit Änderungen">
      <formula>NOT(ISERROR(SEARCH("mit Änderungen",G142)))</formula>
    </cfRule>
    <cfRule type="containsText" dxfId="23756" priority="598" operator="containsText" text="entspricht den Anforderungen">
      <formula>NOT(ISERROR(SEARCH("entspricht den Anforderungen",G142)))</formula>
    </cfRule>
    <cfRule type="containsText" dxfId="23755" priority="599" operator="containsText" text="nicht notwendig">
      <formula>NOT(ISERROR(SEARCH("nicht notwendig",G142)))</formula>
    </cfRule>
    <cfRule type="containsText" dxfId="23754" priority="600" operator="containsText" text="in Abklärung">
      <formula>NOT(ISERROR(SEARCH("in Abklärung",G142)))</formula>
    </cfRule>
    <cfRule type="containsText" dxfId="23753" priority="601" operator="containsText" text="kompatibel mit WASTA">
      <formula>NOT(ISERROR(SEARCH("kompatibel mit WASTA",G142)))</formula>
    </cfRule>
    <cfRule type="containsText" dxfId="23752" priority="602" operator="containsText" text="i.O.">
      <formula>NOT(ISERROR(SEARCH("i.O.",G142)))</formula>
    </cfRule>
    <cfRule type="containsText" dxfId="23751" priority="603" operator="containsText" text="gemäss Gesuch">
      <formula>NOT(ISERROR(SEARCH("gemäss Gesuch",G142)))</formula>
    </cfRule>
    <cfRule type="containsText" dxfId="23750" priority="604" operator="containsText" text="Ja">
      <formula>NOT(ISERROR(SEARCH("Ja",G142)))</formula>
    </cfRule>
    <cfRule type="containsText" dxfId="2374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374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3747" priority="569" operator="containsText" text="entspricht den Anforderungen nicht">
      <formula>NOT(ISERROR(SEARCH("entspricht den Anforderungen nicht",G123)))</formula>
    </cfRule>
    <cfRule type="containsText" dxfId="23746" priority="570" operator="containsText" text="abgeleht, da nicht vorhanden">
      <formula>NOT(ISERROR(SEARCH("abgeleht, da nicht vorhanden",G123)))</formula>
    </cfRule>
    <cfRule type="containsText" dxfId="23745" priority="571" operator="containsText" text="nicht i.O.">
      <formula>NOT(ISERROR(SEARCH("nicht i.O.",G123)))</formula>
    </cfRule>
    <cfRule type="containsText" dxfId="23744" priority="572" operator="containsText" text="Differenz!">
      <formula>NOT(ISERROR(SEARCH("Differenz!",G123)))</formula>
    </cfRule>
    <cfRule type="containsText" dxfId="23743" priority="573" operator="containsText" text="nein">
      <formula>NOT(ISERROR(SEARCH("nein",G123)))</formula>
    </cfRule>
    <cfRule type="containsText" dxfId="23742" priority="574" operator="containsText" text="abgelehnt, da nicht vorhanden">
      <formula>NOT(ISERROR(SEARCH("abgelehnt, da nicht vorhanden",G123)))</formula>
    </cfRule>
    <cfRule type="containsText" dxfId="23741" priority="575" operator="containsText" text="nicht kompatibel mit WASTA">
      <formula>NOT(ISERROR(SEARCH("nicht kompatibel mit WASTA",G123)))</formula>
    </cfRule>
    <cfRule type="containsText" dxfId="23740" priority="576" operator="containsText" text="ungenügend">
      <formula>NOT(ISERROR(SEARCH("ungenügend",G123)))</formula>
    </cfRule>
    <cfRule type="containsText" dxfId="23739" priority="577" operator="containsText" text="mit Änderungen">
      <formula>NOT(ISERROR(SEARCH("mit Änderungen",G123)))</formula>
    </cfRule>
    <cfRule type="containsText" dxfId="23738" priority="578" operator="containsText" text="entspricht den Anforderungen">
      <formula>NOT(ISERROR(SEARCH("entspricht den Anforderungen",G123)))</formula>
    </cfRule>
    <cfRule type="containsText" dxfId="23737" priority="579" operator="containsText" text="nicht notwendig">
      <formula>NOT(ISERROR(SEARCH("nicht notwendig",G123)))</formula>
    </cfRule>
    <cfRule type="containsText" dxfId="23736" priority="580" operator="containsText" text="in Abklärung">
      <formula>NOT(ISERROR(SEARCH("in Abklärung",G123)))</formula>
    </cfRule>
    <cfRule type="containsText" dxfId="23735" priority="581" operator="containsText" text="kompatibel mit WASTA">
      <formula>NOT(ISERROR(SEARCH("kompatibel mit WASTA",G123)))</formula>
    </cfRule>
    <cfRule type="containsText" dxfId="23734" priority="582" operator="containsText" text="i.O.">
      <formula>NOT(ISERROR(SEARCH("i.O.",G123)))</formula>
    </cfRule>
    <cfRule type="containsText" dxfId="23733" priority="583" operator="containsText" text="gemäss Gesuch">
      <formula>NOT(ISERROR(SEARCH("gemäss Gesuch",G123)))</formula>
    </cfRule>
    <cfRule type="containsText" dxfId="23732" priority="584" operator="containsText" text="Ja">
      <formula>NOT(ISERROR(SEARCH("Ja",G123)))</formula>
    </cfRule>
    <cfRule type="containsText" dxfId="2373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373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3729" priority="549" operator="containsText" text="entspricht den Anforderungen nicht">
      <formula>NOT(ISERROR(SEARCH("entspricht den Anforderungen nicht",G128)))</formula>
    </cfRule>
    <cfRule type="containsText" dxfId="23728" priority="550" operator="containsText" text="abgeleht, da nicht vorhanden">
      <formula>NOT(ISERROR(SEARCH("abgeleht, da nicht vorhanden",G128)))</formula>
    </cfRule>
    <cfRule type="containsText" dxfId="23727" priority="551" operator="containsText" text="nicht i.O.">
      <formula>NOT(ISERROR(SEARCH("nicht i.O.",G128)))</formula>
    </cfRule>
    <cfRule type="containsText" dxfId="23726" priority="552" operator="containsText" text="Differenz!">
      <formula>NOT(ISERROR(SEARCH("Differenz!",G128)))</formula>
    </cfRule>
    <cfRule type="containsText" dxfId="23725" priority="553" operator="containsText" text="nein">
      <formula>NOT(ISERROR(SEARCH("nein",G128)))</formula>
    </cfRule>
    <cfRule type="containsText" dxfId="23724" priority="554" operator="containsText" text="abgelehnt, da nicht vorhanden">
      <formula>NOT(ISERROR(SEARCH("abgelehnt, da nicht vorhanden",G128)))</formula>
    </cfRule>
    <cfRule type="containsText" dxfId="23723" priority="555" operator="containsText" text="nicht kompatibel mit WASTA">
      <formula>NOT(ISERROR(SEARCH("nicht kompatibel mit WASTA",G128)))</formula>
    </cfRule>
    <cfRule type="containsText" dxfId="23722" priority="556" operator="containsText" text="ungenügend">
      <formula>NOT(ISERROR(SEARCH("ungenügend",G128)))</formula>
    </cfRule>
    <cfRule type="containsText" dxfId="23721" priority="557" operator="containsText" text="mit Änderungen">
      <formula>NOT(ISERROR(SEARCH("mit Änderungen",G128)))</formula>
    </cfRule>
    <cfRule type="containsText" dxfId="23720" priority="558" operator="containsText" text="entspricht den Anforderungen">
      <formula>NOT(ISERROR(SEARCH("entspricht den Anforderungen",G128)))</formula>
    </cfRule>
    <cfRule type="containsText" dxfId="23719" priority="559" operator="containsText" text="nicht notwendig">
      <formula>NOT(ISERROR(SEARCH("nicht notwendig",G128)))</formula>
    </cfRule>
    <cfRule type="containsText" dxfId="23718" priority="560" operator="containsText" text="in Abklärung">
      <formula>NOT(ISERROR(SEARCH("in Abklärung",G128)))</formula>
    </cfRule>
    <cfRule type="containsText" dxfId="23717" priority="561" operator="containsText" text="kompatibel mit WASTA">
      <formula>NOT(ISERROR(SEARCH("kompatibel mit WASTA",G128)))</formula>
    </cfRule>
    <cfRule type="containsText" dxfId="23716" priority="562" operator="containsText" text="i.O.">
      <formula>NOT(ISERROR(SEARCH("i.O.",G128)))</formula>
    </cfRule>
    <cfRule type="containsText" dxfId="23715" priority="563" operator="containsText" text="gemäss Gesuch">
      <formula>NOT(ISERROR(SEARCH("gemäss Gesuch",G128)))</formula>
    </cfRule>
    <cfRule type="containsText" dxfId="23714" priority="564" operator="containsText" text="Ja">
      <formula>NOT(ISERROR(SEARCH("Ja",G128)))</formula>
    </cfRule>
    <cfRule type="containsText" dxfId="2371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371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3711" priority="529" operator="containsText" text="entspricht den Anforderungen nicht">
      <formula>NOT(ISERROR(SEARCH("entspricht den Anforderungen nicht",G138)))</formula>
    </cfRule>
    <cfRule type="containsText" dxfId="23710" priority="530" operator="containsText" text="abgeleht, da nicht vorhanden">
      <formula>NOT(ISERROR(SEARCH("abgeleht, da nicht vorhanden",G138)))</formula>
    </cfRule>
    <cfRule type="containsText" dxfId="23709" priority="531" operator="containsText" text="nicht i.O.">
      <formula>NOT(ISERROR(SEARCH("nicht i.O.",G138)))</formula>
    </cfRule>
    <cfRule type="containsText" dxfId="23708" priority="532" operator="containsText" text="Differenz!">
      <formula>NOT(ISERROR(SEARCH("Differenz!",G138)))</formula>
    </cfRule>
    <cfRule type="containsText" dxfId="23707" priority="533" operator="containsText" text="nein">
      <formula>NOT(ISERROR(SEARCH("nein",G138)))</formula>
    </cfRule>
    <cfRule type="containsText" dxfId="23706" priority="534" operator="containsText" text="abgelehnt, da nicht vorhanden">
      <formula>NOT(ISERROR(SEARCH("abgelehnt, da nicht vorhanden",G138)))</formula>
    </cfRule>
    <cfRule type="containsText" dxfId="23705" priority="535" operator="containsText" text="nicht kompatibel mit WASTA">
      <formula>NOT(ISERROR(SEARCH("nicht kompatibel mit WASTA",G138)))</formula>
    </cfRule>
    <cfRule type="containsText" dxfId="23704" priority="536" operator="containsText" text="ungenügend">
      <formula>NOT(ISERROR(SEARCH("ungenügend",G138)))</formula>
    </cfRule>
    <cfRule type="containsText" dxfId="23703" priority="537" operator="containsText" text="mit Änderungen">
      <formula>NOT(ISERROR(SEARCH("mit Änderungen",G138)))</formula>
    </cfRule>
    <cfRule type="containsText" dxfId="23702" priority="538" operator="containsText" text="entspricht den Anforderungen">
      <formula>NOT(ISERROR(SEARCH("entspricht den Anforderungen",G138)))</formula>
    </cfRule>
    <cfRule type="containsText" dxfId="23701" priority="539" operator="containsText" text="nicht notwendig">
      <formula>NOT(ISERROR(SEARCH("nicht notwendig",G138)))</formula>
    </cfRule>
    <cfRule type="containsText" dxfId="23700" priority="540" operator="containsText" text="in Abklärung">
      <formula>NOT(ISERROR(SEARCH("in Abklärung",G138)))</formula>
    </cfRule>
    <cfRule type="containsText" dxfId="23699" priority="541" operator="containsText" text="kompatibel mit WASTA">
      <formula>NOT(ISERROR(SEARCH("kompatibel mit WASTA",G138)))</formula>
    </cfRule>
    <cfRule type="containsText" dxfId="23698" priority="542" operator="containsText" text="i.O.">
      <formula>NOT(ISERROR(SEARCH("i.O.",G138)))</formula>
    </cfRule>
    <cfRule type="containsText" dxfId="23697" priority="543" operator="containsText" text="gemäss Gesuch">
      <formula>NOT(ISERROR(SEARCH("gemäss Gesuch",G138)))</formula>
    </cfRule>
    <cfRule type="containsText" dxfId="23696" priority="544" operator="containsText" text="Ja">
      <formula>NOT(ISERROR(SEARCH("Ja",G138)))</formula>
    </cfRule>
    <cfRule type="containsText" dxfId="2369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369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3693" priority="509" operator="containsText" text="entspricht den Anforderungen nicht">
      <formula>NOT(ISERROR(SEARCH("entspricht den Anforderungen nicht",G133)))</formula>
    </cfRule>
    <cfRule type="containsText" dxfId="23692" priority="510" operator="containsText" text="abgeleht, da nicht vorhanden">
      <formula>NOT(ISERROR(SEARCH("abgeleht, da nicht vorhanden",G133)))</formula>
    </cfRule>
    <cfRule type="containsText" dxfId="23691" priority="511" operator="containsText" text="nicht i.O.">
      <formula>NOT(ISERROR(SEARCH("nicht i.O.",G133)))</formula>
    </cfRule>
    <cfRule type="containsText" dxfId="23690" priority="512" operator="containsText" text="Differenz!">
      <formula>NOT(ISERROR(SEARCH("Differenz!",G133)))</formula>
    </cfRule>
    <cfRule type="containsText" dxfId="23689" priority="513" operator="containsText" text="nein">
      <formula>NOT(ISERROR(SEARCH("nein",G133)))</formula>
    </cfRule>
    <cfRule type="containsText" dxfId="23688" priority="514" operator="containsText" text="abgelehnt, da nicht vorhanden">
      <formula>NOT(ISERROR(SEARCH("abgelehnt, da nicht vorhanden",G133)))</formula>
    </cfRule>
    <cfRule type="containsText" dxfId="23687" priority="515" operator="containsText" text="nicht kompatibel mit WASTA">
      <formula>NOT(ISERROR(SEARCH("nicht kompatibel mit WASTA",G133)))</formula>
    </cfRule>
    <cfRule type="containsText" dxfId="23686" priority="516" operator="containsText" text="ungenügend">
      <formula>NOT(ISERROR(SEARCH("ungenügend",G133)))</formula>
    </cfRule>
    <cfRule type="containsText" dxfId="23685" priority="517" operator="containsText" text="mit Änderungen">
      <formula>NOT(ISERROR(SEARCH("mit Änderungen",G133)))</formula>
    </cfRule>
    <cfRule type="containsText" dxfId="23684" priority="518" operator="containsText" text="entspricht den Anforderungen">
      <formula>NOT(ISERROR(SEARCH("entspricht den Anforderungen",G133)))</formula>
    </cfRule>
    <cfRule type="containsText" dxfId="23683" priority="519" operator="containsText" text="nicht notwendig">
      <formula>NOT(ISERROR(SEARCH("nicht notwendig",G133)))</formula>
    </cfRule>
    <cfRule type="containsText" dxfId="23682" priority="520" operator="containsText" text="in Abklärung">
      <formula>NOT(ISERROR(SEARCH("in Abklärung",G133)))</formula>
    </cfRule>
    <cfRule type="containsText" dxfId="23681" priority="521" operator="containsText" text="kompatibel mit WASTA">
      <formula>NOT(ISERROR(SEARCH("kompatibel mit WASTA",G133)))</formula>
    </cfRule>
    <cfRule type="containsText" dxfId="23680" priority="522" operator="containsText" text="i.O.">
      <formula>NOT(ISERROR(SEARCH("i.O.",G133)))</formula>
    </cfRule>
    <cfRule type="containsText" dxfId="23679" priority="523" operator="containsText" text="gemäss Gesuch">
      <formula>NOT(ISERROR(SEARCH("gemäss Gesuch",G133)))</formula>
    </cfRule>
    <cfRule type="containsText" dxfId="23678" priority="524" operator="containsText" text="Ja">
      <formula>NOT(ISERROR(SEARCH("Ja",G133)))</formula>
    </cfRule>
    <cfRule type="containsText" dxfId="2367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367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3675" priority="489" operator="containsText" text="entspricht den Anforderungen nicht">
      <formula>NOT(ISERROR(SEARCH("entspricht den Anforderungen nicht",G143)))</formula>
    </cfRule>
    <cfRule type="containsText" dxfId="23674" priority="490" operator="containsText" text="abgeleht, da nicht vorhanden">
      <formula>NOT(ISERROR(SEARCH("abgeleht, da nicht vorhanden",G143)))</formula>
    </cfRule>
    <cfRule type="containsText" dxfId="23673" priority="491" operator="containsText" text="nicht i.O.">
      <formula>NOT(ISERROR(SEARCH("nicht i.O.",G143)))</formula>
    </cfRule>
    <cfRule type="containsText" dxfId="23672" priority="492" operator="containsText" text="Differenz!">
      <formula>NOT(ISERROR(SEARCH("Differenz!",G143)))</formula>
    </cfRule>
    <cfRule type="containsText" dxfId="23671" priority="493" operator="containsText" text="nein">
      <formula>NOT(ISERROR(SEARCH("nein",G143)))</formula>
    </cfRule>
    <cfRule type="containsText" dxfId="23670" priority="494" operator="containsText" text="abgelehnt, da nicht vorhanden">
      <formula>NOT(ISERROR(SEARCH("abgelehnt, da nicht vorhanden",G143)))</formula>
    </cfRule>
    <cfRule type="containsText" dxfId="23669" priority="495" operator="containsText" text="nicht kompatibel mit WASTA">
      <formula>NOT(ISERROR(SEARCH("nicht kompatibel mit WASTA",G143)))</formula>
    </cfRule>
    <cfRule type="containsText" dxfId="23668" priority="496" operator="containsText" text="ungenügend">
      <formula>NOT(ISERROR(SEARCH("ungenügend",G143)))</formula>
    </cfRule>
    <cfRule type="containsText" dxfId="23667" priority="497" operator="containsText" text="mit Änderungen">
      <formula>NOT(ISERROR(SEARCH("mit Änderungen",G143)))</formula>
    </cfRule>
    <cfRule type="containsText" dxfId="23666" priority="498" operator="containsText" text="entspricht den Anforderungen">
      <formula>NOT(ISERROR(SEARCH("entspricht den Anforderungen",G143)))</formula>
    </cfRule>
    <cfRule type="containsText" dxfId="23665" priority="499" operator="containsText" text="nicht notwendig">
      <formula>NOT(ISERROR(SEARCH("nicht notwendig",G143)))</formula>
    </cfRule>
    <cfRule type="containsText" dxfId="23664" priority="500" operator="containsText" text="in Abklärung">
      <formula>NOT(ISERROR(SEARCH("in Abklärung",G143)))</formula>
    </cfRule>
    <cfRule type="containsText" dxfId="23663" priority="501" operator="containsText" text="kompatibel mit WASTA">
      <formula>NOT(ISERROR(SEARCH("kompatibel mit WASTA",G143)))</formula>
    </cfRule>
    <cfRule type="containsText" dxfId="23662" priority="502" operator="containsText" text="i.O.">
      <formula>NOT(ISERROR(SEARCH("i.O.",G143)))</formula>
    </cfRule>
    <cfRule type="containsText" dxfId="23661" priority="503" operator="containsText" text="gemäss Gesuch">
      <formula>NOT(ISERROR(SEARCH("gemäss Gesuch",G143)))</formula>
    </cfRule>
    <cfRule type="containsText" dxfId="23660" priority="504" operator="containsText" text="Ja">
      <formula>NOT(ISERROR(SEARCH("Ja",G143)))</formula>
    </cfRule>
    <cfRule type="containsText" dxfId="2365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365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3657" priority="467" operator="containsText" text="entspricht den Anforderungen nicht">
      <formula>NOT(ISERROR(SEARCH("entspricht den Anforderungen nicht",G120)))</formula>
    </cfRule>
    <cfRule type="containsText" dxfId="23656" priority="468" operator="containsText" text="abgeleht, da nicht vorhanden">
      <formula>NOT(ISERROR(SEARCH("abgeleht, da nicht vorhanden",G120)))</formula>
    </cfRule>
    <cfRule type="containsText" dxfId="23655" priority="469" operator="containsText" text="nicht i.O.">
      <formula>NOT(ISERROR(SEARCH("nicht i.O.",G120)))</formula>
    </cfRule>
    <cfRule type="containsText" dxfId="23654" priority="470" operator="containsText" text="Differenz!">
      <formula>NOT(ISERROR(SEARCH("Differenz!",G120)))</formula>
    </cfRule>
    <cfRule type="containsText" dxfId="23653" priority="471" operator="containsText" text="nein">
      <formula>NOT(ISERROR(SEARCH("nein",G120)))</formula>
    </cfRule>
    <cfRule type="containsText" dxfId="23652" priority="472" operator="containsText" text="abgelehnt, da nicht vorhanden">
      <formula>NOT(ISERROR(SEARCH("abgelehnt, da nicht vorhanden",G120)))</formula>
    </cfRule>
    <cfRule type="containsText" dxfId="23651" priority="473" operator="containsText" text="nicht kompatibel mit WASTA">
      <formula>NOT(ISERROR(SEARCH("nicht kompatibel mit WASTA",G120)))</formula>
    </cfRule>
    <cfRule type="containsText" dxfId="23650" priority="474" operator="containsText" text="ungenügend">
      <formula>NOT(ISERROR(SEARCH("ungenügend",G120)))</formula>
    </cfRule>
    <cfRule type="containsText" dxfId="23649" priority="475" operator="containsText" text="mit Änderungen">
      <formula>NOT(ISERROR(SEARCH("mit Änderungen",G120)))</formula>
    </cfRule>
    <cfRule type="containsText" dxfId="23648" priority="476" operator="containsText" text="entspricht den Anforderungen">
      <formula>NOT(ISERROR(SEARCH("entspricht den Anforderungen",G120)))</formula>
    </cfRule>
    <cfRule type="containsText" dxfId="23647" priority="477" operator="containsText" text="nicht notwendig">
      <formula>NOT(ISERROR(SEARCH("nicht notwendig",G120)))</formula>
    </cfRule>
    <cfRule type="containsText" dxfId="23646" priority="478" operator="containsText" text="in Abklärung">
      <formula>NOT(ISERROR(SEARCH("in Abklärung",G120)))</formula>
    </cfRule>
    <cfRule type="containsText" dxfId="23645" priority="479" operator="containsText" text="kompatibel mit WASTA">
      <formula>NOT(ISERROR(SEARCH("kompatibel mit WASTA",G120)))</formula>
    </cfRule>
    <cfRule type="containsText" dxfId="23644" priority="480" operator="containsText" text="i.O.">
      <formula>NOT(ISERROR(SEARCH("i.O.",G120)))</formula>
    </cfRule>
    <cfRule type="containsText" dxfId="23643" priority="481" operator="containsText" text="gemäss Gesuch">
      <formula>NOT(ISERROR(SEARCH("gemäss Gesuch",G120)))</formula>
    </cfRule>
    <cfRule type="containsText" dxfId="23642" priority="482" operator="containsText" text="Ja">
      <formula>NOT(ISERROR(SEARCH("Ja",G120)))</formula>
    </cfRule>
    <cfRule type="containsText" dxfId="2364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364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3639" priority="447" operator="containsText" text="entspricht den Anforderungen nicht">
      <formula>NOT(ISERROR(SEARCH("entspricht den Anforderungen nicht",G125)))</formula>
    </cfRule>
    <cfRule type="containsText" dxfId="23638" priority="448" operator="containsText" text="abgeleht, da nicht vorhanden">
      <formula>NOT(ISERROR(SEARCH("abgeleht, da nicht vorhanden",G125)))</formula>
    </cfRule>
    <cfRule type="containsText" dxfId="23637" priority="449" operator="containsText" text="nicht i.O.">
      <formula>NOT(ISERROR(SEARCH("nicht i.O.",G125)))</formula>
    </cfRule>
    <cfRule type="containsText" dxfId="23636" priority="450" operator="containsText" text="Differenz!">
      <formula>NOT(ISERROR(SEARCH("Differenz!",G125)))</formula>
    </cfRule>
    <cfRule type="containsText" dxfId="23635" priority="451" operator="containsText" text="nein">
      <formula>NOT(ISERROR(SEARCH("nein",G125)))</formula>
    </cfRule>
    <cfRule type="containsText" dxfId="23634" priority="452" operator="containsText" text="abgelehnt, da nicht vorhanden">
      <formula>NOT(ISERROR(SEARCH("abgelehnt, da nicht vorhanden",G125)))</formula>
    </cfRule>
    <cfRule type="containsText" dxfId="23633" priority="453" operator="containsText" text="nicht kompatibel mit WASTA">
      <formula>NOT(ISERROR(SEARCH("nicht kompatibel mit WASTA",G125)))</formula>
    </cfRule>
    <cfRule type="containsText" dxfId="23632" priority="454" operator="containsText" text="ungenügend">
      <formula>NOT(ISERROR(SEARCH("ungenügend",G125)))</formula>
    </cfRule>
    <cfRule type="containsText" dxfId="23631" priority="455" operator="containsText" text="mit Änderungen">
      <formula>NOT(ISERROR(SEARCH("mit Änderungen",G125)))</formula>
    </cfRule>
    <cfRule type="containsText" dxfId="23630" priority="456" operator="containsText" text="entspricht den Anforderungen">
      <formula>NOT(ISERROR(SEARCH("entspricht den Anforderungen",G125)))</formula>
    </cfRule>
    <cfRule type="containsText" dxfId="23629" priority="457" operator="containsText" text="nicht notwendig">
      <formula>NOT(ISERROR(SEARCH("nicht notwendig",G125)))</formula>
    </cfRule>
    <cfRule type="containsText" dxfId="23628" priority="458" operator="containsText" text="in Abklärung">
      <formula>NOT(ISERROR(SEARCH("in Abklärung",G125)))</formula>
    </cfRule>
    <cfRule type="containsText" dxfId="23627" priority="459" operator="containsText" text="kompatibel mit WASTA">
      <formula>NOT(ISERROR(SEARCH("kompatibel mit WASTA",G125)))</formula>
    </cfRule>
    <cfRule type="containsText" dxfId="23626" priority="460" operator="containsText" text="i.O.">
      <formula>NOT(ISERROR(SEARCH("i.O.",G125)))</formula>
    </cfRule>
    <cfRule type="containsText" dxfId="23625" priority="461" operator="containsText" text="gemäss Gesuch">
      <formula>NOT(ISERROR(SEARCH("gemäss Gesuch",G125)))</formula>
    </cfRule>
    <cfRule type="containsText" dxfId="23624" priority="462" operator="containsText" text="Ja">
      <formula>NOT(ISERROR(SEARCH("Ja",G125)))</formula>
    </cfRule>
    <cfRule type="containsText" dxfId="2362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362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3621" priority="427" operator="containsText" text="entspricht den Anforderungen nicht">
      <formula>NOT(ISERROR(SEARCH("entspricht den Anforderungen nicht",G119)))</formula>
    </cfRule>
    <cfRule type="containsText" dxfId="23620" priority="428" operator="containsText" text="abgeleht, da nicht vorhanden">
      <formula>NOT(ISERROR(SEARCH("abgeleht, da nicht vorhanden",G119)))</formula>
    </cfRule>
    <cfRule type="containsText" dxfId="23619" priority="429" operator="containsText" text="nicht i.O.">
      <formula>NOT(ISERROR(SEARCH("nicht i.O.",G119)))</formula>
    </cfRule>
    <cfRule type="containsText" dxfId="23618" priority="430" operator="containsText" text="Differenz!">
      <formula>NOT(ISERROR(SEARCH("Differenz!",G119)))</formula>
    </cfRule>
    <cfRule type="containsText" dxfId="23617" priority="431" operator="containsText" text="nein">
      <formula>NOT(ISERROR(SEARCH("nein",G119)))</formula>
    </cfRule>
    <cfRule type="containsText" dxfId="23616" priority="432" operator="containsText" text="abgelehnt, da nicht vorhanden">
      <formula>NOT(ISERROR(SEARCH("abgelehnt, da nicht vorhanden",G119)))</formula>
    </cfRule>
    <cfRule type="containsText" dxfId="23615" priority="433" operator="containsText" text="nicht kompatibel mit WASTA">
      <formula>NOT(ISERROR(SEARCH("nicht kompatibel mit WASTA",G119)))</formula>
    </cfRule>
    <cfRule type="containsText" dxfId="23614" priority="434" operator="containsText" text="ungenügend">
      <formula>NOT(ISERROR(SEARCH("ungenügend",G119)))</formula>
    </cfRule>
    <cfRule type="containsText" dxfId="23613" priority="435" operator="containsText" text="mit Änderungen">
      <formula>NOT(ISERROR(SEARCH("mit Änderungen",G119)))</formula>
    </cfRule>
    <cfRule type="containsText" dxfId="23612" priority="436" operator="containsText" text="entspricht den Anforderungen">
      <formula>NOT(ISERROR(SEARCH("entspricht den Anforderungen",G119)))</formula>
    </cfRule>
    <cfRule type="containsText" dxfId="23611" priority="437" operator="containsText" text="nicht notwendig">
      <formula>NOT(ISERROR(SEARCH("nicht notwendig",G119)))</formula>
    </cfRule>
    <cfRule type="containsText" dxfId="23610" priority="438" operator="containsText" text="in Abklärung">
      <formula>NOT(ISERROR(SEARCH("in Abklärung",G119)))</formula>
    </cfRule>
    <cfRule type="containsText" dxfId="23609" priority="439" operator="containsText" text="kompatibel mit WASTA">
      <formula>NOT(ISERROR(SEARCH("kompatibel mit WASTA",G119)))</formula>
    </cfRule>
    <cfRule type="containsText" dxfId="23608" priority="440" operator="containsText" text="i.O.">
      <formula>NOT(ISERROR(SEARCH("i.O.",G119)))</formula>
    </cfRule>
    <cfRule type="containsText" dxfId="23607" priority="441" operator="containsText" text="gemäss Gesuch">
      <formula>NOT(ISERROR(SEARCH("gemäss Gesuch",G119)))</formula>
    </cfRule>
    <cfRule type="containsText" dxfId="23606" priority="442" operator="containsText" text="Ja">
      <formula>NOT(ISERROR(SEARCH("Ja",G119)))</formula>
    </cfRule>
    <cfRule type="containsText" dxfId="2360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360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3603" priority="407" operator="containsText" text="entspricht den Anforderungen nicht">
      <formula>NOT(ISERROR(SEARCH("entspricht den Anforderungen nicht",G124)))</formula>
    </cfRule>
    <cfRule type="containsText" dxfId="23602" priority="408" operator="containsText" text="abgeleht, da nicht vorhanden">
      <formula>NOT(ISERROR(SEARCH("abgeleht, da nicht vorhanden",G124)))</formula>
    </cfRule>
    <cfRule type="containsText" dxfId="23601" priority="409" operator="containsText" text="nicht i.O.">
      <formula>NOT(ISERROR(SEARCH("nicht i.O.",G124)))</formula>
    </cfRule>
    <cfRule type="containsText" dxfId="23600" priority="410" operator="containsText" text="Differenz!">
      <formula>NOT(ISERROR(SEARCH("Differenz!",G124)))</formula>
    </cfRule>
    <cfRule type="containsText" dxfId="23599" priority="411" operator="containsText" text="nein">
      <formula>NOT(ISERROR(SEARCH("nein",G124)))</formula>
    </cfRule>
    <cfRule type="containsText" dxfId="23598" priority="412" operator="containsText" text="abgelehnt, da nicht vorhanden">
      <formula>NOT(ISERROR(SEARCH("abgelehnt, da nicht vorhanden",G124)))</formula>
    </cfRule>
    <cfRule type="containsText" dxfId="23597" priority="413" operator="containsText" text="nicht kompatibel mit WASTA">
      <formula>NOT(ISERROR(SEARCH("nicht kompatibel mit WASTA",G124)))</formula>
    </cfRule>
    <cfRule type="containsText" dxfId="23596" priority="414" operator="containsText" text="ungenügend">
      <formula>NOT(ISERROR(SEARCH("ungenügend",G124)))</formula>
    </cfRule>
    <cfRule type="containsText" dxfId="23595" priority="415" operator="containsText" text="mit Änderungen">
      <formula>NOT(ISERROR(SEARCH("mit Änderungen",G124)))</formula>
    </cfRule>
    <cfRule type="containsText" dxfId="23594" priority="416" operator="containsText" text="entspricht den Anforderungen">
      <formula>NOT(ISERROR(SEARCH("entspricht den Anforderungen",G124)))</formula>
    </cfRule>
    <cfRule type="containsText" dxfId="23593" priority="417" operator="containsText" text="nicht notwendig">
      <formula>NOT(ISERROR(SEARCH("nicht notwendig",G124)))</formula>
    </cfRule>
    <cfRule type="containsText" dxfId="23592" priority="418" operator="containsText" text="in Abklärung">
      <formula>NOT(ISERROR(SEARCH("in Abklärung",G124)))</formula>
    </cfRule>
    <cfRule type="containsText" dxfId="23591" priority="419" operator="containsText" text="kompatibel mit WASTA">
      <formula>NOT(ISERROR(SEARCH("kompatibel mit WASTA",G124)))</formula>
    </cfRule>
    <cfRule type="containsText" dxfId="23590" priority="420" operator="containsText" text="i.O.">
      <formula>NOT(ISERROR(SEARCH("i.O.",G124)))</formula>
    </cfRule>
    <cfRule type="containsText" dxfId="23589" priority="421" operator="containsText" text="gemäss Gesuch">
      <formula>NOT(ISERROR(SEARCH("gemäss Gesuch",G124)))</formula>
    </cfRule>
    <cfRule type="containsText" dxfId="23588" priority="422" operator="containsText" text="Ja">
      <formula>NOT(ISERROR(SEARCH("Ja",G124)))</formula>
    </cfRule>
    <cfRule type="containsText" dxfId="2358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358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3585" priority="387" operator="containsText" text="entspricht den Anforderungen nicht">
      <formula>NOT(ISERROR(SEARCH("entspricht den Anforderungen nicht",G130)))</formula>
    </cfRule>
    <cfRule type="containsText" dxfId="23584" priority="388" operator="containsText" text="abgeleht, da nicht vorhanden">
      <formula>NOT(ISERROR(SEARCH("abgeleht, da nicht vorhanden",G130)))</formula>
    </cfRule>
    <cfRule type="containsText" dxfId="23583" priority="389" operator="containsText" text="nicht i.O.">
      <formula>NOT(ISERROR(SEARCH("nicht i.O.",G130)))</formula>
    </cfRule>
    <cfRule type="containsText" dxfId="23582" priority="390" operator="containsText" text="Differenz!">
      <formula>NOT(ISERROR(SEARCH("Differenz!",G130)))</formula>
    </cfRule>
    <cfRule type="containsText" dxfId="23581" priority="391" operator="containsText" text="nein">
      <formula>NOT(ISERROR(SEARCH("nein",G130)))</formula>
    </cfRule>
    <cfRule type="containsText" dxfId="23580" priority="392" operator="containsText" text="abgelehnt, da nicht vorhanden">
      <formula>NOT(ISERROR(SEARCH("abgelehnt, da nicht vorhanden",G130)))</formula>
    </cfRule>
    <cfRule type="containsText" dxfId="23579" priority="393" operator="containsText" text="nicht kompatibel mit WASTA">
      <formula>NOT(ISERROR(SEARCH("nicht kompatibel mit WASTA",G130)))</formula>
    </cfRule>
    <cfRule type="containsText" dxfId="23578" priority="394" operator="containsText" text="ungenügend">
      <formula>NOT(ISERROR(SEARCH("ungenügend",G130)))</formula>
    </cfRule>
    <cfRule type="containsText" dxfId="23577" priority="395" operator="containsText" text="mit Änderungen">
      <formula>NOT(ISERROR(SEARCH("mit Änderungen",G130)))</formula>
    </cfRule>
    <cfRule type="containsText" dxfId="23576" priority="396" operator="containsText" text="entspricht den Anforderungen">
      <formula>NOT(ISERROR(SEARCH("entspricht den Anforderungen",G130)))</formula>
    </cfRule>
    <cfRule type="containsText" dxfId="23575" priority="397" operator="containsText" text="nicht notwendig">
      <formula>NOT(ISERROR(SEARCH("nicht notwendig",G130)))</formula>
    </cfRule>
    <cfRule type="containsText" dxfId="23574" priority="398" operator="containsText" text="in Abklärung">
      <formula>NOT(ISERROR(SEARCH("in Abklärung",G130)))</formula>
    </cfRule>
    <cfRule type="containsText" dxfId="23573" priority="399" operator="containsText" text="kompatibel mit WASTA">
      <formula>NOT(ISERROR(SEARCH("kompatibel mit WASTA",G130)))</formula>
    </cfRule>
    <cfRule type="containsText" dxfId="23572" priority="400" operator="containsText" text="i.O.">
      <formula>NOT(ISERROR(SEARCH("i.O.",G130)))</formula>
    </cfRule>
    <cfRule type="containsText" dxfId="23571" priority="401" operator="containsText" text="gemäss Gesuch">
      <formula>NOT(ISERROR(SEARCH("gemäss Gesuch",G130)))</formula>
    </cfRule>
    <cfRule type="containsText" dxfId="23570" priority="402" operator="containsText" text="Ja">
      <formula>NOT(ISERROR(SEARCH("Ja",G130)))</formula>
    </cfRule>
    <cfRule type="containsText" dxfId="2356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356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3567" priority="367" operator="containsText" text="entspricht den Anforderungen nicht">
      <formula>NOT(ISERROR(SEARCH("entspricht den Anforderungen nicht",G135)))</formula>
    </cfRule>
    <cfRule type="containsText" dxfId="23566" priority="368" operator="containsText" text="abgeleht, da nicht vorhanden">
      <formula>NOT(ISERROR(SEARCH("abgeleht, da nicht vorhanden",G135)))</formula>
    </cfRule>
    <cfRule type="containsText" dxfId="23565" priority="369" operator="containsText" text="nicht i.O.">
      <formula>NOT(ISERROR(SEARCH("nicht i.O.",G135)))</formula>
    </cfRule>
    <cfRule type="containsText" dxfId="23564" priority="370" operator="containsText" text="Differenz!">
      <formula>NOT(ISERROR(SEARCH("Differenz!",G135)))</formula>
    </cfRule>
    <cfRule type="containsText" dxfId="23563" priority="371" operator="containsText" text="nein">
      <formula>NOT(ISERROR(SEARCH("nein",G135)))</formula>
    </cfRule>
    <cfRule type="containsText" dxfId="23562" priority="372" operator="containsText" text="abgelehnt, da nicht vorhanden">
      <formula>NOT(ISERROR(SEARCH("abgelehnt, da nicht vorhanden",G135)))</formula>
    </cfRule>
    <cfRule type="containsText" dxfId="23561" priority="373" operator="containsText" text="nicht kompatibel mit WASTA">
      <formula>NOT(ISERROR(SEARCH("nicht kompatibel mit WASTA",G135)))</formula>
    </cfRule>
    <cfRule type="containsText" dxfId="23560" priority="374" operator="containsText" text="ungenügend">
      <formula>NOT(ISERROR(SEARCH("ungenügend",G135)))</formula>
    </cfRule>
    <cfRule type="containsText" dxfId="23559" priority="375" operator="containsText" text="mit Änderungen">
      <formula>NOT(ISERROR(SEARCH("mit Änderungen",G135)))</formula>
    </cfRule>
    <cfRule type="containsText" dxfId="23558" priority="376" operator="containsText" text="entspricht den Anforderungen">
      <formula>NOT(ISERROR(SEARCH("entspricht den Anforderungen",G135)))</formula>
    </cfRule>
    <cfRule type="containsText" dxfId="23557" priority="377" operator="containsText" text="nicht notwendig">
      <formula>NOT(ISERROR(SEARCH("nicht notwendig",G135)))</formula>
    </cfRule>
    <cfRule type="containsText" dxfId="23556" priority="378" operator="containsText" text="in Abklärung">
      <formula>NOT(ISERROR(SEARCH("in Abklärung",G135)))</formula>
    </cfRule>
    <cfRule type="containsText" dxfId="23555" priority="379" operator="containsText" text="kompatibel mit WASTA">
      <formula>NOT(ISERROR(SEARCH("kompatibel mit WASTA",G135)))</formula>
    </cfRule>
    <cfRule type="containsText" dxfId="23554" priority="380" operator="containsText" text="i.O.">
      <formula>NOT(ISERROR(SEARCH("i.O.",G135)))</formula>
    </cfRule>
    <cfRule type="containsText" dxfId="23553" priority="381" operator="containsText" text="gemäss Gesuch">
      <formula>NOT(ISERROR(SEARCH("gemäss Gesuch",G135)))</formula>
    </cfRule>
    <cfRule type="containsText" dxfId="23552" priority="382" operator="containsText" text="Ja">
      <formula>NOT(ISERROR(SEARCH("Ja",G135)))</formula>
    </cfRule>
    <cfRule type="containsText" dxfId="2355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355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3549" priority="347" operator="containsText" text="entspricht den Anforderungen nicht">
      <formula>NOT(ISERROR(SEARCH("entspricht den Anforderungen nicht",G140)))</formula>
    </cfRule>
    <cfRule type="containsText" dxfId="23548" priority="348" operator="containsText" text="abgeleht, da nicht vorhanden">
      <formula>NOT(ISERROR(SEARCH("abgeleht, da nicht vorhanden",G140)))</formula>
    </cfRule>
    <cfRule type="containsText" dxfId="23547" priority="349" operator="containsText" text="nicht i.O.">
      <formula>NOT(ISERROR(SEARCH("nicht i.O.",G140)))</formula>
    </cfRule>
    <cfRule type="containsText" dxfId="23546" priority="350" operator="containsText" text="Differenz!">
      <formula>NOT(ISERROR(SEARCH("Differenz!",G140)))</formula>
    </cfRule>
    <cfRule type="containsText" dxfId="23545" priority="351" operator="containsText" text="nein">
      <formula>NOT(ISERROR(SEARCH("nein",G140)))</formula>
    </cfRule>
    <cfRule type="containsText" dxfId="23544" priority="352" operator="containsText" text="abgelehnt, da nicht vorhanden">
      <formula>NOT(ISERROR(SEARCH("abgelehnt, da nicht vorhanden",G140)))</formula>
    </cfRule>
    <cfRule type="containsText" dxfId="23543" priority="353" operator="containsText" text="nicht kompatibel mit WASTA">
      <formula>NOT(ISERROR(SEARCH("nicht kompatibel mit WASTA",G140)))</formula>
    </cfRule>
    <cfRule type="containsText" dxfId="23542" priority="354" operator="containsText" text="ungenügend">
      <formula>NOT(ISERROR(SEARCH("ungenügend",G140)))</formula>
    </cfRule>
    <cfRule type="containsText" dxfId="23541" priority="355" operator="containsText" text="mit Änderungen">
      <formula>NOT(ISERROR(SEARCH("mit Änderungen",G140)))</formula>
    </cfRule>
    <cfRule type="containsText" dxfId="23540" priority="356" operator="containsText" text="entspricht den Anforderungen">
      <formula>NOT(ISERROR(SEARCH("entspricht den Anforderungen",G140)))</formula>
    </cfRule>
    <cfRule type="containsText" dxfId="23539" priority="357" operator="containsText" text="nicht notwendig">
      <formula>NOT(ISERROR(SEARCH("nicht notwendig",G140)))</formula>
    </cfRule>
    <cfRule type="containsText" dxfId="23538" priority="358" operator="containsText" text="in Abklärung">
      <formula>NOT(ISERROR(SEARCH("in Abklärung",G140)))</formula>
    </cfRule>
    <cfRule type="containsText" dxfId="23537" priority="359" operator="containsText" text="kompatibel mit WASTA">
      <formula>NOT(ISERROR(SEARCH("kompatibel mit WASTA",G140)))</formula>
    </cfRule>
    <cfRule type="containsText" dxfId="23536" priority="360" operator="containsText" text="i.O.">
      <formula>NOT(ISERROR(SEARCH("i.O.",G140)))</formula>
    </cfRule>
    <cfRule type="containsText" dxfId="23535" priority="361" operator="containsText" text="gemäss Gesuch">
      <formula>NOT(ISERROR(SEARCH("gemäss Gesuch",G140)))</formula>
    </cfRule>
    <cfRule type="containsText" dxfId="23534" priority="362" operator="containsText" text="Ja">
      <formula>NOT(ISERROR(SEARCH("Ja",G140)))</formula>
    </cfRule>
    <cfRule type="containsText" dxfId="2353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353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3531" priority="327" operator="containsText" text="entspricht den Anforderungen nicht">
      <formula>NOT(ISERROR(SEARCH("entspricht den Anforderungen nicht",G145)))</formula>
    </cfRule>
    <cfRule type="containsText" dxfId="23530" priority="328" operator="containsText" text="abgeleht, da nicht vorhanden">
      <formula>NOT(ISERROR(SEARCH("abgeleht, da nicht vorhanden",G145)))</formula>
    </cfRule>
    <cfRule type="containsText" dxfId="23529" priority="329" operator="containsText" text="nicht i.O.">
      <formula>NOT(ISERROR(SEARCH("nicht i.O.",G145)))</formula>
    </cfRule>
    <cfRule type="containsText" dxfId="23528" priority="330" operator="containsText" text="Differenz!">
      <formula>NOT(ISERROR(SEARCH("Differenz!",G145)))</formula>
    </cfRule>
    <cfRule type="containsText" dxfId="23527" priority="331" operator="containsText" text="nein">
      <formula>NOT(ISERROR(SEARCH("nein",G145)))</formula>
    </cfRule>
    <cfRule type="containsText" dxfId="23526" priority="332" operator="containsText" text="abgelehnt, da nicht vorhanden">
      <formula>NOT(ISERROR(SEARCH("abgelehnt, da nicht vorhanden",G145)))</formula>
    </cfRule>
    <cfRule type="containsText" dxfId="23525" priority="333" operator="containsText" text="nicht kompatibel mit WASTA">
      <formula>NOT(ISERROR(SEARCH("nicht kompatibel mit WASTA",G145)))</formula>
    </cfRule>
    <cfRule type="containsText" dxfId="23524" priority="334" operator="containsText" text="ungenügend">
      <formula>NOT(ISERROR(SEARCH("ungenügend",G145)))</formula>
    </cfRule>
    <cfRule type="containsText" dxfId="23523" priority="335" operator="containsText" text="mit Änderungen">
      <formula>NOT(ISERROR(SEARCH("mit Änderungen",G145)))</formula>
    </cfRule>
    <cfRule type="containsText" dxfId="23522" priority="336" operator="containsText" text="entspricht den Anforderungen">
      <formula>NOT(ISERROR(SEARCH("entspricht den Anforderungen",G145)))</formula>
    </cfRule>
    <cfRule type="containsText" dxfId="23521" priority="337" operator="containsText" text="nicht notwendig">
      <formula>NOT(ISERROR(SEARCH("nicht notwendig",G145)))</formula>
    </cfRule>
    <cfRule type="containsText" dxfId="23520" priority="338" operator="containsText" text="in Abklärung">
      <formula>NOT(ISERROR(SEARCH("in Abklärung",G145)))</formula>
    </cfRule>
    <cfRule type="containsText" dxfId="23519" priority="339" operator="containsText" text="kompatibel mit WASTA">
      <formula>NOT(ISERROR(SEARCH("kompatibel mit WASTA",G145)))</formula>
    </cfRule>
    <cfRule type="containsText" dxfId="23518" priority="340" operator="containsText" text="i.O.">
      <formula>NOT(ISERROR(SEARCH("i.O.",G145)))</formula>
    </cfRule>
    <cfRule type="containsText" dxfId="23517" priority="341" operator="containsText" text="gemäss Gesuch">
      <formula>NOT(ISERROR(SEARCH("gemäss Gesuch",G145)))</formula>
    </cfRule>
    <cfRule type="containsText" dxfId="23516" priority="342" operator="containsText" text="Ja">
      <formula>NOT(ISERROR(SEARCH("Ja",G145)))</formula>
    </cfRule>
    <cfRule type="containsText" dxfId="2351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351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3513" priority="245" operator="containsText" text="Fehler!">
      <formula>NOT(ISERROR(SEARCH("Fehler!",I147)))</formula>
    </cfRule>
    <cfRule type="containsText" dxfId="23512" priority="246" operator="containsText" text="i.O.">
      <formula>NOT(ISERROR(SEARCH("i.O.",I147)))</formula>
    </cfRule>
  </conditionalFormatting>
  <conditionalFormatting sqref="G147">
    <cfRule type="containsText" dxfId="23511" priority="307" operator="containsText" text="entspricht den Anforderungen nicht">
      <formula>NOT(ISERROR(SEARCH("entspricht den Anforderungen nicht",G147)))</formula>
    </cfRule>
    <cfRule type="containsText" dxfId="23510" priority="308" operator="containsText" text="abgeleht, da nicht vorhanden">
      <formula>NOT(ISERROR(SEARCH("abgeleht, da nicht vorhanden",G147)))</formula>
    </cfRule>
    <cfRule type="containsText" dxfId="23509" priority="309" operator="containsText" text="nicht i.O.">
      <formula>NOT(ISERROR(SEARCH("nicht i.O.",G147)))</formula>
    </cfRule>
    <cfRule type="containsText" dxfId="23508" priority="310" operator="containsText" text="Differenz!">
      <formula>NOT(ISERROR(SEARCH("Differenz!",G147)))</formula>
    </cfRule>
    <cfRule type="containsText" dxfId="23507" priority="311" operator="containsText" text="nein">
      <formula>NOT(ISERROR(SEARCH("nein",G147)))</formula>
    </cfRule>
    <cfRule type="containsText" dxfId="23506" priority="312" operator="containsText" text="abgelehnt, da nicht vorhanden">
      <formula>NOT(ISERROR(SEARCH("abgelehnt, da nicht vorhanden",G147)))</formula>
    </cfRule>
    <cfRule type="containsText" dxfId="23505" priority="313" operator="containsText" text="nicht kompatibel mit WASTA">
      <formula>NOT(ISERROR(SEARCH("nicht kompatibel mit WASTA",G147)))</formula>
    </cfRule>
    <cfRule type="containsText" dxfId="23504" priority="314" operator="containsText" text="ungenügend">
      <formula>NOT(ISERROR(SEARCH("ungenügend",G147)))</formula>
    </cfRule>
    <cfRule type="containsText" dxfId="23503" priority="315" operator="containsText" text="mit Änderungen">
      <formula>NOT(ISERROR(SEARCH("mit Änderungen",G147)))</formula>
    </cfRule>
    <cfRule type="containsText" dxfId="23502" priority="316" operator="containsText" text="entspricht den Anforderungen">
      <formula>NOT(ISERROR(SEARCH("entspricht den Anforderungen",G147)))</formula>
    </cfRule>
    <cfRule type="containsText" dxfId="23501" priority="317" operator="containsText" text="nicht notwendig">
      <formula>NOT(ISERROR(SEARCH("nicht notwendig",G147)))</formula>
    </cfRule>
    <cfRule type="containsText" dxfId="23500" priority="318" operator="containsText" text="in Abklärung">
      <formula>NOT(ISERROR(SEARCH("in Abklärung",G147)))</formula>
    </cfRule>
    <cfRule type="containsText" dxfId="23499" priority="319" operator="containsText" text="kompatibel mit WASTA">
      <formula>NOT(ISERROR(SEARCH("kompatibel mit WASTA",G147)))</formula>
    </cfRule>
    <cfRule type="containsText" dxfId="23498" priority="320" operator="containsText" text="i.O.">
      <formula>NOT(ISERROR(SEARCH("i.O.",G147)))</formula>
    </cfRule>
    <cfRule type="containsText" dxfId="23497" priority="321" operator="containsText" text="gemäss Gesuch">
      <formula>NOT(ISERROR(SEARCH("gemäss Gesuch",G147)))</formula>
    </cfRule>
    <cfRule type="containsText" dxfId="23496" priority="322" operator="containsText" text="Ja">
      <formula>NOT(ISERROR(SEARCH("Ja",G147)))</formula>
    </cfRule>
    <cfRule type="containsText" dxfId="2349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349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3493" priority="287" operator="containsText" text="entspricht den Anforderungen nicht">
      <formula>NOT(ISERROR(SEARCH("entspricht den Anforderungen nicht",G154)))</formula>
    </cfRule>
    <cfRule type="containsText" dxfId="23492" priority="288" operator="containsText" text="abgeleht, da nicht vorhanden">
      <formula>NOT(ISERROR(SEARCH("abgeleht, da nicht vorhanden",G154)))</formula>
    </cfRule>
    <cfRule type="containsText" dxfId="23491" priority="289" operator="containsText" text="nicht i.O.">
      <formula>NOT(ISERROR(SEARCH("nicht i.O.",G154)))</formula>
    </cfRule>
    <cfRule type="containsText" dxfId="23490" priority="290" operator="containsText" text="Differenz!">
      <formula>NOT(ISERROR(SEARCH("Differenz!",G154)))</formula>
    </cfRule>
    <cfRule type="containsText" dxfId="23489" priority="291" operator="containsText" text="nein">
      <formula>NOT(ISERROR(SEARCH("nein",G154)))</formula>
    </cfRule>
    <cfRule type="containsText" dxfId="23488" priority="292" operator="containsText" text="abgelehnt, da nicht vorhanden">
      <formula>NOT(ISERROR(SEARCH("abgelehnt, da nicht vorhanden",G154)))</formula>
    </cfRule>
    <cfRule type="containsText" dxfId="23487" priority="293" operator="containsText" text="nicht kompatibel mit WASTA">
      <formula>NOT(ISERROR(SEARCH("nicht kompatibel mit WASTA",G154)))</formula>
    </cfRule>
    <cfRule type="containsText" dxfId="23486" priority="294" operator="containsText" text="ungenügend">
      <formula>NOT(ISERROR(SEARCH("ungenügend",G154)))</formula>
    </cfRule>
    <cfRule type="containsText" dxfId="23485" priority="295" operator="containsText" text="mit Änderungen">
      <formula>NOT(ISERROR(SEARCH("mit Änderungen",G154)))</formula>
    </cfRule>
    <cfRule type="containsText" dxfId="23484" priority="296" operator="containsText" text="entspricht den Anforderungen">
      <formula>NOT(ISERROR(SEARCH("entspricht den Anforderungen",G154)))</formula>
    </cfRule>
    <cfRule type="containsText" dxfId="23483" priority="297" operator="containsText" text="nicht notwendig">
      <formula>NOT(ISERROR(SEARCH("nicht notwendig",G154)))</formula>
    </cfRule>
    <cfRule type="containsText" dxfId="23482" priority="298" operator="containsText" text="in Abklärung">
      <formula>NOT(ISERROR(SEARCH("in Abklärung",G154)))</formula>
    </cfRule>
    <cfRule type="containsText" dxfId="23481" priority="299" operator="containsText" text="kompatibel mit WASTA">
      <formula>NOT(ISERROR(SEARCH("kompatibel mit WASTA",G154)))</formula>
    </cfRule>
    <cfRule type="containsText" dxfId="23480" priority="300" operator="containsText" text="i.O.">
      <formula>NOT(ISERROR(SEARCH("i.O.",G154)))</formula>
    </cfRule>
    <cfRule type="containsText" dxfId="23479" priority="301" operator="containsText" text="gemäss Gesuch">
      <formula>NOT(ISERROR(SEARCH("gemäss Gesuch",G154)))</formula>
    </cfRule>
    <cfRule type="containsText" dxfId="23478" priority="302" operator="containsText" text="Ja">
      <formula>NOT(ISERROR(SEARCH("Ja",G154)))</formula>
    </cfRule>
    <cfRule type="containsText" dxfId="2347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347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3475" priority="267" operator="containsText" text="entspricht den Anforderungen nicht">
      <formula>NOT(ISERROR(SEARCH("entspricht den Anforderungen nicht",G155)))</formula>
    </cfRule>
    <cfRule type="containsText" dxfId="23474" priority="268" operator="containsText" text="abgeleht, da nicht vorhanden">
      <formula>NOT(ISERROR(SEARCH("abgeleht, da nicht vorhanden",G155)))</formula>
    </cfRule>
    <cfRule type="containsText" dxfId="23473" priority="269" operator="containsText" text="nicht i.O.">
      <formula>NOT(ISERROR(SEARCH("nicht i.O.",G155)))</formula>
    </cfRule>
    <cfRule type="containsText" dxfId="23472" priority="270" operator="containsText" text="Differenz!">
      <formula>NOT(ISERROR(SEARCH("Differenz!",G155)))</formula>
    </cfRule>
    <cfRule type="containsText" dxfId="23471" priority="271" operator="containsText" text="nein">
      <formula>NOT(ISERROR(SEARCH("nein",G155)))</formula>
    </cfRule>
    <cfRule type="containsText" dxfId="23470" priority="272" operator="containsText" text="abgelehnt, da nicht vorhanden">
      <formula>NOT(ISERROR(SEARCH("abgelehnt, da nicht vorhanden",G155)))</formula>
    </cfRule>
    <cfRule type="containsText" dxfId="23469" priority="273" operator="containsText" text="nicht kompatibel mit WASTA">
      <formula>NOT(ISERROR(SEARCH("nicht kompatibel mit WASTA",G155)))</formula>
    </cfRule>
    <cfRule type="containsText" dxfId="23468" priority="274" operator="containsText" text="ungenügend">
      <formula>NOT(ISERROR(SEARCH("ungenügend",G155)))</formula>
    </cfRule>
    <cfRule type="containsText" dxfId="23467" priority="275" operator="containsText" text="mit Änderungen">
      <formula>NOT(ISERROR(SEARCH("mit Änderungen",G155)))</formula>
    </cfRule>
    <cfRule type="containsText" dxfId="23466" priority="276" operator="containsText" text="entspricht den Anforderungen">
      <formula>NOT(ISERROR(SEARCH("entspricht den Anforderungen",G155)))</formula>
    </cfRule>
    <cfRule type="containsText" dxfId="23465" priority="277" operator="containsText" text="nicht notwendig">
      <formula>NOT(ISERROR(SEARCH("nicht notwendig",G155)))</formula>
    </cfRule>
    <cfRule type="containsText" dxfId="23464" priority="278" operator="containsText" text="in Abklärung">
      <formula>NOT(ISERROR(SEARCH("in Abklärung",G155)))</formula>
    </cfRule>
    <cfRule type="containsText" dxfId="23463" priority="279" operator="containsText" text="kompatibel mit WASTA">
      <formula>NOT(ISERROR(SEARCH("kompatibel mit WASTA",G155)))</formula>
    </cfRule>
    <cfRule type="containsText" dxfId="23462" priority="280" operator="containsText" text="i.O.">
      <formula>NOT(ISERROR(SEARCH("i.O.",G155)))</formula>
    </cfRule>
    <cfRule type="containsText" dxfId="23461" priority="281" operator="containsText" text="gemäss Gesuch">
      <formula>NOT(ISERROR(SEARCH("gemäss Gesuch",G155)))</formula>
    </cfRule>
    <cfRule type="containsText" dxfId="23460" priority="282" operator="containsText" text="Ja">
      <formula>NOT(ISERROR(SEARCH("Ja",G155)))</formula>
    </cfRule>
    <cfRule type="containsText" dxfId="2345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345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3457" priority="247" operator="containsText" text="entspricht den Anforderungen nicht">
      <formula>NOT(ISERROR(SEARCH("entspricht den Anforderungen nicht",G148)))</formula>
    </cfRule>
    <cfRule type="containsText" dxfId="23456" priority="248" operator="containsText" text="abgeleht, da nicht vorhanden">
      <formula>NOT(ISERROR(SEARCH("abgeleht, da nicht vorhanden",G148)))</formula>
    </cfRule>
    <cfRule type="containsText" dxfId="23455" priority="249" operator="containsText" text="nicht i.O.">
      <formula>NOT(ISERROR(SEARCH("nicht i.O.",G148)))</formula>
    </cfRule>
    <cfRule type="containsText" dxfId="23454" priority="250" operator="containsText" text="Differenz!">
      <formula>NOT(ISERROR(SEARCH("Differenz!",G148)))</formula>
    </cfRule>
    <cfRule type="containsText" dxfId="23453" priority="251" operator="containsText" text="nein">
      <formula>NOT(ISERROR(SEARCH("nein",G148)))</formula>
    </cfRule>
    <cfRule type="containsText" dxfId="23452" priority="252" operator="containsText" text="abgelehnt, da nicht vorhanden">
      <formula>NOT(ISERROR(SEARCH("abgelehnt, da nicht vorhanden",G148)))</formula>
    </cfRule>
    <cfRule type="containsText" dxfId="23451" priority="253" operator="containsText" text="nicht kompatibel mit WASTA">
      <formula>NOT(ISERROR(SEARCH("nicht kompatibel mit WASTA",G148)))</formula>
    </cfRule>
    <cfRule type="containsText" dxfId="23450" priority="254" operator="containsText" text="ungenügend">
      <formula>NOT(ISERROR(SEARCH("ungenügend",G148)))</formula>
    </cfRule>
    <cfRule type="containsText" dxfId="23449" priority="255" operator="containsText" text="mit Änderungen">
      <formula>NOT(ISERROR(SEARCH("mit Änderungen",G148)))</formula>
    </cfRule>
    <cfRule type="containsText" dxfId="23448" priority="256" operator="containsText" text="entspricht den Anforderungen">
      <formula>NOT(ISERROR(SEARCH("entspricht den Anforderungen",G148)))</formula>
    </cfRule>
    <cfRule type="containsText" dxfId="23447" priority="257" operator="containsText" text="nicht notwendig">
      <formula>NOT(ISERROR(SEARCH("nicht notwendig",G148)))</formula>
    </cfRule>
    <cfRule type="containsText" dxfId="23446" priority="258" operator="containsText" text="in Abklärung">
      <formula>NOT(ISERROR(SEARCH("in Abklärung",G148)))</formula>
    </cfRule>
    <cfRule type="containsText" dxfId="23445" priority="259" operator="containsText" text="kompatibel mit WASTA">
      <formula>NOT(ISERROR(SEARCH("kompatibel mit WASTA",G148)))</formula>
    </cfRule>
    <cfRule type="containsText" dxfId="23444" priority="260" operator="containsText" text="i.O.">
      <formula>NOT(ISERROR(SEARCH("i.O.",G148)))</formula>
    </cfRule>
    <cfRule type="containsText" dxfId="23443" priority="261" operator="containsText" text="gemäss Gesuch">
      <formula>NOT(ISERROR(SEARCH("gemäss Gesuch",G148)))</formula>
    </cfRule>
    <cfRule type="containsText" dxfId="23442" priority="262" operator="containsText" text="Ja">
      <formula>NOT(ISERROR(SEARCH("Ja",G148)))</formula>
    </cfRule>
    <cfRule type="containsText" dxfId="2344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344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3439" priority="225" operator="containsText" text="entspricht den Anforderungen nicht">
      <formula>NOT(ISERROR(SEARCH("entspricht den Anforderungen nicht",G150)))</formula>
    </cfRule>
    <cfRule type="containsText" dxfId="23438" priority="226" operator="containsText" text="abgeleht, da nicht vorhanden">
      <formula>NOT(ISERROR(SEARCH("abgeleht, da nicht vorhanden",G150)))</formula>
    </cfRule>
    <cfRule type="containsText" dxfId="23437" priority="227" operator="containsText" text="nicht i.O.">
      <formula>NOT(ISERROR(SEARCH("nicht i.O.",G150)))</formula>
    </cfRule>
    <cfRule type="containsText" dxfId="23436" priority="228" operator="containsText" text="Differenz!">
      <formula>NOT(ISERROR(SEARCH("Differenz!",G150)))</formula>
    </cfRule>
    <cfRule type="containsText" dxfId="23435" priority="229" operator="containsText" text="nein">
      <formula>NOT(ISERROR(SEARCH("nein",G150)))</formula>
    </cfRule>
    <cfRule type="containsText" dxfId="23434" priority="230" operator="containsText" text="abgelehnt, da nicht vorhanden">
      <formula>NOT(ISERROR(SEARCH("abgelehnt, da nicht vorhanden",G150)))</formula>
    </cfRule>
    <cfRule type="containsText" dxfId="23433" priority="231" operator="containsText" text="nicht kompatibel mit WASTA">
      <formula>NOT(ISERROR(SEARCH("nicht kompatibel mit WASTA",G150)))</formula>
    </cfRule>
    <cfRule type="containsText" dxfId="23432" priority="232" operator="containsText" text="ungenügend">
      <formula>NOT(ISERROR(SEARCH("ungenügend",G150)))</formula>
    </cfRule>
    <cfRule type="containsText" dxfId="23431" priority="233" operator="containsText" text="mit Änderungen">
      <formula>NOT(ISERROR(SEARCH("mit Änderungen",G150)))</formula>
    </cfRule>
    <cfRule type="containsText" dxfId="23430" priority="234" operator="containsText" text="entspricht den Anforderungen">
      <formula>NOT(ISERROR(SEARCH("entspricht den Anforderungen",G150)))</formula>
    </cfRule>
    <cfRule type="containsText" dxfId="23429" priority="235" operator="containsText" text="nicht notwendig">
      <formula>NOT(ISERROR(SEARCH("nicht notwendig",G150)))</formula>
    </cfRule>
    <cfRule type="containsText" dxfId="23428" priority="236" operator="containsText" text="in Abklärung">
      <formula>NOT(ISERROR(SEARCH("in Abklärung",G150)))</formula>
    </cfRule>
    <cfRule type="containsText" dxfId="23427" priority="237" operator="containsText" text="kompatibel mit WASTA">
      <formula>NOT(ISERROR(SEARCH("kompatibel mit WASTA",G150)))</formula>
    </cfRule>
    <cfRule type="containsText" dxfId="23426" priority="238" operator="containsText" text="i.O.">
      <formula>NOT(ISERROR(SEARCH("i.O.",G150)))</formula>
    </cfRule>
    <cfRule type="containsText" dxfId="23425" priority="239" operator="containsText" text="gemäss Gesuch">
      <formula>NOT(ISERROR(SEARCH("gemäss Gesuch",G150)))</formula>
    </cfRule>
    <cfRule type="containsText" dxfId="23424" priority="240" operator="containsText" text="Ja">
      <formula>NOT(ISERROR(SEARCH("Ja",G150)))</formula>
    </cfRule>
    <cfRule type="containsText" dxfId="2342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342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3421" priority="205" operator="containsText" text="entspricht den Anforderungen nicht">
      <formula>NOT(ISERROR(SEARCH("entspricht den Anforderungen nicht",G157)))</formula>
    </cfRule>
    <cfRule type="containsText" dxfId="23420" priority="206" operator="containsText" text="abgeleht, da nicht vorhanden">
      <formula>NOT(ISERROR(SEARCH("abgeleht, da nicht vorhanden",G157)))</formula>
    </cfRule>
    <cfRule type="containsText" dxfId="23419" priority="207" operator="containsText" text="nicht i.O.">
      <formula>NOT(ISERROR(SEARCH("nicht i.O.",G157)))</formula>
    </cfRule>
    <cfRule type="containsText" dxfId="23418" priority="208" operator="containsText" text="Differenz!">
      <formula>NOT(ISERROR(SEARCH("Differenz!",G157)))</formula>
    </cfRule>
    <cfRule type="containsText" dxfId="23417" priority="209" operator="containsText" text="nein">
      <formula>NOT(ISERROR(SEARCH("nein",G157)))</formula>
    </cfRule>
    <cfRule type="containsText" dxfId="23416" priority="210" operator="containsText" text="abgelehnt, da nicht vorhanden">
      <formula>NOT(ISERROR(SEARCH("abgelehnt, da nicht vorhanden",G157)))</formula>
    </cfRule>
    <cfRule type="containsText" dxfId="23415" priority="211" operator="containsText" text="nicht kompatibel mit WASTA">
      <formula>NOT(ISERROR(SEARCH("nicht kompatibel mit WASTA",G157)))</formula>
    </cfRule>
    <cfRule type="containsText" dxfId="23414" priority="212" operator="containsText" text="ungenügend">
      <formula>NOT(ISERROR(SEARCH("ungenügend",G157)))</formula>
    </cfRule>
    <cfRule type="containsText" dxfId="23413" priority="213" operator="containsText" text="mit Änderungen">
      <formula>NOT(ISERROR(SEARCH("mit Änderungen",G157)))</formula>
    </cfRule>
    <cfRule type="containsText" dxfId="23412" priority="214" operator="containsText" text="entspricht den Anforderungen">
      <formula>NOT(ISERROR(SEARCH("entspricht den Anforderungen",G157)))</formula>
    </cfRule>
    <cfRule type="containsText" dxfId="23411" priority="215" operator="containsText" text="nicht notwendig">
      <formula>NOT(ISERROR(SEARCH("nicht notwendig",G157)))</formula>
    </cfRule>
    <cfRule type="containsText" dxfId="23410" priority="216" operator="containsText" text="in Abklärung">
      <formula>NOT(ISERROR(SEARCH("in Abklärung",G157)))</formula>
    </cfRule>
    <cfRule type="containsText" dxfId="23409" priority="217" operator="containsText" text="kompatibel mit WASTA">
      <formula>NOT(ISERROR(SEARCH("kompatibel mit WASTA",G157)))</formula>
    </cfRule>
    <cfRule type="containsText" dxfId="23408" priority="218" operator="containsText" text="i.O.">
      <formula>NOT(ISERROR(SEARCH("i.O.",G157)))</formula>
    </cfRule>
    <cfRule type="containsText" dxfId="23407" priority="219" operator="containsText" text="gemäss Gesuch">
      <formula>NOT(ISERROR(SEARCH("gemäss Gesuch",G157)))</formula>
    </cfRule>
    <cfRule type="containsText" dxfId="23406" priority="220" operator="containsText" text="Ja">
      <formula>NOT(ISERROR(SEARCH("Ja",G157)))</formula>
    </cfRule>
    <cfRule type="containsText" dxfId="2340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340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3403" priority="185" operator="containsText" text="entspricht den Anforderungen nicht">
      <formula>NOT(ISERROR(SEARCH("entspricht den Anforderungen nicht",G66)))</formula>
    </cfRule>
    <cfRule type="containsText" dxfId="23402" priority="186" operator="containsText" text="abgeleht, da nicht vorhanden">
      <formula>NOT(ISERROR(SEARCH("abgeleht, da nicht vorhanden",G66)))</formula>
    </cfRule>
    <cfRule type="containsText" dxfId="23401" priority="187" operator="containsText" text="nicht i.O.">
      <formula>NOT(ISERROR(SEARCH("nicht i.O.",G66)))</formula>
    </cfRule>
    <cfRule type="containsText" dxfId="23400" priority="188" operator="containsText" text="Differenz!">
      <formula>NOT(ISERROR(SEARCH("Differenz!",G66)))</formula>
    </cfRule>
    <cfRule type="containsText" dxfId="23399" priority="189" operator="containsText" text="nein">
      <formula>NOT(ISERROR(SEARCH("nein",G66)))</formula>
    </cfRule>
    <cfRule type="containsText" dxfId="23398" priority="190" operator="containsText" text="abgelehnt, da nicht vorhanden">
      <formula>NOT(ISERROR(SEARCH("abgelehnt, da nicht vorhanden",G66)))</formula>
    </cfRule>
    <cfRule type="containsText" dxfId="23397" priority="191" operator="containsText" text="nicht kompatibel mit WASTA">
      <formula>NOT(ISERROR(SEARCH("nicht kompatibel mit WASTA",G66)))</formula>
    </cfRule>
    <cfRule type="containsText" dxfId="23396" priority="192" operator="containsText" text="ungenügend">
      <formula>NOT(ISERROR(SEARCH("ungenügend",G66)))</formula>
    </cfRule>
    <cfRule type="containsText" dxfId="23395" priority="193" operator="containsText" text="mit Änderungen">
      <formula>NOT(ISERROR(SEARCH("mit Änderungen",G66)))</formula>
    </cfRule>
    <cfRule type="containsText" dxfId="23394" priority="194" operator="containsText" text="entspricht den Anforderungen">
      <formula>NOT(ISERROR(SEARCH("entspricht den Anforderungen",G66)))</formula>
    </cfRule>
    <cfRule type="containsText" dxfId="23393" priority="195" operator="containsText" text="nicht notwendig">
      <formula>NOT(ISERROR(SEARCH("nicht notwendig",G66)))</formula>
    </cfRule>
    <cfRule type="containsText" dxfId="23392" priority="196" operator="containsText" text="in Abklärung">
      <formula>NOT(ISERROR(SEARCH("in Abklärung",G66)))</formula>
    </cfRule>
    <cfRule type="containsText" dxfId="23391" priority="197" operator="containsText" text="kompatibel mit WASTA">
      <formula>NOT(ISERROR(SEARCH("kompatibel mit WASTA",G66)))</formula>
    </cfRule>
    <cfRule type="containsText" dxfId="23390" priority="198" operator="containsText" text="i.O.">
      <formula>NOT(ISERROR(SEARCH("i.O.",G66)))</formula>
    </cfRule>
    <cfRule type="containsText" dxfId="23389" priority="199" operator="containsText" text="gemäss Gesuch">
      <formula>NOT(ISERROR(SEARCH("gemäss Gesuch",G66)))</formula>
    </cfRule>
    <cfRule type="containsText" dxfId="23388" priority="200" operator="containsText" text="Ja">
      <formula>NOT(ISERROR(SEARCH("Ja",G66)))</formula>
    </cfRule>
    <cfRule type="containsText" dxfId="2338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338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3385" priority="165" operator="containsText" text="entspricht den Anforderungen nicht">
      <formula>NOT(ISERROR(SEARCH("entspricht den Anforderungen nicht",G67)))</formula>
    </cfRule>
    <cfRule type="containsText" dxfId="23384" priority="166" operator="containsText" text="abgeleht, da nicht vorhanden">
      <formula>NOT(ISERROR(SEARCH("abgeleht, da nicht vorhanden",G67)))</formula>
    </cfRule>
    <cfRule type="containsText" dxfId="23383" priority="167" operator="containsText" text="nicht i.O.">
      <formula>NOT(ISERROR(SEARCH("nicht i.O.",G67)))</formula>
    </cfRule>
    <cfRule type="containsText" dxfId="23382" priority="168" operator="containsText" text="Differenz!">
      <formula>NOT(ISERROR(SEARCH("Differenz!",G67)))</formula>
    </cfRule>
    <cfRule type="containsText" dxfId="23381" priority="169" operator="containsText" text="nein">
      <formula>NOT(ISERROR(SEARCH("nein",G67)))</formula>
    </cfRule>
    <cfRule type="containsText" dxfId="23380" priority="170" operator="containsText" text="abgelehnt, da nicht vorhanden">
      <formula>NOT(ISERROR(SEARCH("abgelehnt, da nicht vorhanden",G67)))</formula>
    </cfRule>
    <cfRule type="containsText" dxfId="23379" priority="171" operator="containsText" text="nicht kompatibel mit WASTA">
      <formula>NOT(ISERROR(SEARCH("nicht kompatibel mit WASTA",G67)))</formula>
    </cfRule>
    <cfRule type="containsText" dxfId="23378" priority="172" operator="containsText" text="ungenügend">
      <formula>NOT(ISERROR(SEARCH("ungenügend",G67)))</formula>
    </cfRule>
    <cfRule type="containsText" dxfId="23377" priority="173" operator="containsText" text="mit Änderungen">
      <formula>NOT(ISERROR(SEARCH("mit Änderungen",G67)))</formula>
    </cfRule>
    <cfRule type="containsText" dxfId="23376" priority="174" operator="containsText" text="entspricht den Anforderungen">
      <formula>NOT(ISERROR(SEARCH("entspricht den Anforderungen",G67)))</formula>
    </cfRule>
    <cfRule type="containsText" dxfId="23375" priority="175" operator="containsText" text="nicht notwendig">
      <formula>NOT(ISERROR(SEARCH("nicht notwendig",G67)))</formula>
    </cfRule>
    <cfRule type="containsText" dxfId="23374" priority="176" operator="containsText" text="in Abklärung">
      <formula>NOT(ISERROR(SEARCH("in Abklärung",G67)))</formula>
    </cfRule>
    <cfRule type="containsText" dxfId="23373" priority="177" operator="containsText" text="kompatibel mit WASTA">
      <formula>NOT(ISERROR(SEARCH("kompatibel mit WASTA",G67)))</formula>
    </cfRule>
    <cfRule type="containsText" dxfId="23372" priority="178" operator="containsText" text="i.O.">
      <formula>NOT(ISERROR(SEARCH("i.O.",G67)))</formula>
    </cfRule>
    <cfRule type="containsText" dxfId="23371" priority="179" operator="containsText" text="gemäss Gesuch">
      <formula>NOT(ISERROR(SEARCH("gemäss Gesuch",G67)))</formula>
    </cfRule>
    <cfRule type="containsText" dxfId="23370" priority="180" operator="containsText" text="Ja">
      <formula>NOT(ISERROR(SEARCH("Ja",G67)))</formula>
    </cfRule>
    <cfRule type="containsText" dxfId="2336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336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3367" priority="163" operator="containsText" text="Fehler!">
      <formula>NOT(ISERROR(SEARCH("Fehler!",I66)))</formula>
    </cfRule>
    <cfRule type="containsText" dxfId="23366" priority="164" operator="containsText" text="i.O.">
      <formula>NOT(ISERROR(SEARCH("i.O.",I66)))</formula>
    </cfRule>
  </conditionalFormatting>
  <conditionalFormatting sqref="G19">
    <cfRule type="containsText" dxfId="23365" priority="143" operator="containsText" text="entspricht den Anforderungen nicht">
      <formula>NOT(ISERROR(SEARCH("entspricht den Anforderungen nicht",G19)))</formula>
    </cfRule>
    <cfRule type="containsText" dxfId="23364" priority="144" operator="containsText" text="abgeleht, da nicht vorhanden">
      <formula>NOT(ISERROR(SEARCH("abgeleht, da nicht vorhanden",G19)))</formula>
    </cfRule>
    <cfRule type="containsText" dxfId="23363" priority="145" operator="containsText" text="nicht i.O.">
      <formula>NOT(ISERROR(SEARCH("nicht i.O.",G19)))</formula>
    </cfRule>
    <cfRule type="containsText" dxfId="23362" priority="146" operator="containsText" text="Differenz!">
      <formula>NOT(ISERROR(SEARCH("Differenz!",G19)))</formula>
    </cfRule>
    <cfRule type="containsText" dxfId="23361" priority="147" operator="containsText" text="nein">
      <formula>NOT(ISERROR(SEARCH("nein",G19)))</formula>
    </cfRule>
    <cfRule type="containsText" dxfId="23360" priority="148" operator="containsText" text="abgelehnt, da nicht vorhanden">
      <formula>NOT(ISERROR(SEARCH("abgelehnt, da nicht vorhanden",G19)))</formula>
    </cfRule>
    <cfRule type="containsText" dxfId="23359" priority="149" operator="containsText" text="nicht kompatibel mit WASTA">
      <formula>NOT(ISERROR(SEARCH("nicht kompatibel mit WASTA",G19)))</formula>
    </cfRule>
    <cfRule type="containsText" dxfId="23358" priority="150" operator="containsText" text="ungenügend">
      <formula>NOT(ISERROR(SEARCH("ungenügend",G19)))</formula>
    </cfRule>
    <cfRule type="containsText" dxfId="23357" priority="151" operator="containsText" text="mit Änderungen">
      <formula>NOT(ISERROR(SEARCH("mit Änderungen",G19)))</formula>
    </cfRule>
    <cfRule type="containsText" dxfId="23356" priority="152" operator="containsText" text="entspricht den Anforderungen">
      <formula>NOT(ISERROR(SEARCH("entspricht den Anforderungen",G19)))</formula>
    </cfRule>
    <cfRule type="containsText" dxfId="23355" priority="153" operator="containsText" text="nicht notwendig">
      <formula>NOT(ISERROR(SEARCH("nicht notwendig",G19)))</formula>
    </cfRule>
    <cfRule type="containsText" dxfId="23354" priority="154" operator="containsText" text="in Abklärung">
      <formula>NOT(ISERROR(SEARCH("in Abklärung",G19)))</formula>
    </cfRule>
    <cfRule type="containsText" dxfId="23353" priority="155" operator="containsText" text="kompatibel mit WASTA">
      <formula>NOT(ISERROR(SEARCH("kompatibel mit WASTA",G19)))</formula>
    </cfRule>
    <cfRule type="containsText" dxfId="23352" priority="156" operator="containsText" text="i.O.">
      <formula>NOT(ISERROR(SEARCH("i.O.",G19)))</formula>
    </cfRule>
    <cfRule type="containsText" dxfId="23351" priority="157" operator="containsText" text="gemäss Gesuch">
      <formula>NOT(ISERROR(SEARCH("gemäss Gesuch",G19)))</formula>
    </cfRule>
    <cfRule type="containsText" dxfId="23350" priority="158" operator="containsText" text="Ja">
      <formula>NOT(ISERROR(SEARCH("Ja",G19)))</formula>
    </cfRule>
    <cfRule type="containsText" dxfId="2334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334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3347" priority="123" operator="containsText" text="entspricht den Anforderungen nicht">
      <formula>NOT(ISERROR(SEARCH("entspricht den Anforderungen nicht",G20)))</formula>
    </cfRule>
    <cfRule type="containsText" dxfId="23346" priority="124" operator="containsText" text="abgeleht, da nicht vorhanden">
      <formula>NOT(ISERROR(SEARCH("abgeleht, da nicht vorhanden",G20)))</formula>
    </cfRule>
    <cfRule type="containsText" dxfId="23345" priority="125" operator="containsText" text="nicht i.O.">
      <formula>NOT(ISERROR(SEARCH("nicht i.O.",G20)))</formula>
    </cfRule>
    <cfRule type="containsText" dxfId="23344" priority="126" operator="containsText" text="Differenz!">
      <formula>NOT(ISERROR(SEARCH("Differenz!",G20)))</formula>
    </cfRule>
    <cfRule type="containsText" dxfId="23343" priority="127" operator="containsText" text="nein">
      <formula>NOT(ISERROR(SEARCH("nein",G20)))</formula>
    </cfRule>
    <cfRule type="containsText" dxfId="23342" priority="128" operator="containsText" text="abgelehnt, da nicht vorhanden">
      <formula>NOT(ISERROR(SEARCH("abgelehnt, da nicht vorhanden",G20)))</formula>
    </cfRule>
    <cfRule type="containsText" dxfId="23341" priority="129" operator="containsText" text="nicht kompatibel mit WASTA">
      <formula>NOT(ISERROR(SEARCH("nicht kompatibel mit WASTA",G20)))</formula>
    </cfRule>
    <cfRule type="containsText" dxfId="23340" priority="130" operator="containsText" text="ungenügend">
      <formula>NOT(ISERROR(SEARCH("ungenügend",G20)))</formula>
    </cfRule>
    <cfRule type="containsText" dxfId="23339" priority="131" operator="containsText" text="mit Änderungen">
      <formula>NOT(ISERROR(SEARCH("mit Änderungen",G20)))</formula>
    </cfRule>
    <cfRule type="containsText" dxfId="23338" priority="132" operator="containsText" text="entspricht den Anforderungen">
      <formula>NOT(ISERROR(SEARCH("entspricht den Anforderungen",G20)))</formula>
    </cfRule>
    <cfRule type="containsText" dxfId="23337" priority="133" operator="containsText" text="nicht notwendig">
      <formula>NOT(ISERROR(SEARCH("nicht notwendig",G20)))</formula>
    </cfRule>
    <cfRule type="containsText" dxfId="23336" priority="134" operator="containsText" text="in Abklärung">
      <formula>NOT(ISERROR(SEARCH("in Abklärung",G20)))</formula>
    </cfRule>
    <cfRule type="containsText" dxfId="23335" priority="135" operator="containsText" text="kompatibel mit WASTA">
      <formula>NOT(ISERROR(SEARCH("kompatibel mit WASTA",G20)))</formula>
    </cfRule>
    <cfRule type="containsText" dxfId="23334" priority="136" operator="containsText" text="i.O.">
      <formula>NOT(ISERROR(SEARCH("i.O.",G20)))</formula>
    </cfRule>
    <cfRule type="containsText" dxfId="23333" priority="137" operator="containsText" text="gemäss Gesuch">
      <formula>NOT(ISERROR(SEARCH("gemäss Gesuch",G20)))</formula>
    </cfRule>
    <cfRule type="containsText" dxfId="23332" priority="138" operator="containsText" text="Ja">
      <formula>NOT(ISERROR(SEARCH("Ja",G20)))</formula>
    </cfRule>
    <cfRule type="containsText" dxfId="2333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333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3329" priority="103" operator="containsText" text="entspricht den Anforderungen nicht">
      <formula>NOT(ISERROR(SEARCH("entspricht den Anforderungen nicht",G21)))</formula>
    </cfRule>
    <cfRule type="containsText" dxfId="23328" priority="104" operator="containsText" text="abgeleht, da nicht vorhanden">
      <formula>NOT(ISERROR(SEARCH("abgeleht, da nicht vorhanden",G21)))</formula>
    </cfRule>
    <cfRule type="containsText" dxfId="23327" priority="105" operator="containsText" text="nicht i.O.">
      <formula>NOT(ISERROR(SEARCH("nicht i.O.",G21)))</formula>
    </cfRule>
    <cfRule type="containsText" dxfId="23326" priority="106" operator="containsText" text="Differenz!">
      <formula>NOT(ISERROR(SEARCH("Differenz!",G21)))</formula>
    </cfRule>
    <cfRule type="containsText" dxfId="23325" priority="107" operator="containsText" text="nein">
      <formula>NOT(ISERROR(SEARCH("nein",G21)))</formula>
    </cfRule>
    <cfRule type="containsText" dxfId="23324" priority="108" operator="containsText" text="abgelehnt, da nicht vorhanden">
      <formula>NOT(ISERROR(SEARCH("abgelehnt, da nicht vorhanden",G21)))</formula>
    </cfRule>
    <cfRule type="containsText" dxfId="23323" priority="109" operator="containsText" text="nicht kompatibel mit WASTA">
      <formula>NOT(ISERROR(SEARCH("nicht kompatibel mit WASTA",G21)))</formula>
    </cfRule>
    <cfRule type="containsText" dxfId="23322" priority="110" operator="containsText" text="ungenügend">
      <formula>NOT(ISERROR(SEARCH("ungenügend",G21)))</formula>
    </cfRule>
    <cfRule type="containsText" dxfId="23321" priority="111" operator="containsText" text="mit Änderungen">
      <formula>NOT(ISERROR(SEARCH("mit Änderungen",G21)))</formula>
    </cfRule>
    <cfRule type="containsText" dxfId="23320" priority="112" operator="containsText" text="entspricht den Anforderungen">
      <formula>NOT(ISERROR(SEARCH("entspricht den Anforderungen",G21)))</formula>
    </cfRule>
    <cfRule type="containsText" dxfId="23319" priority="113" operator="containsText" text="nicht notwendig">
      <formula>NOT(ISERROR(SEARCH("nicht notwendig",G21)))</formula>
    </cfRule>
    <cfRule type="containsText" dxfId="23318" priority="114" operator="containsText" text="in Abklärung">
      <formula>NOT(ISERROR(SEARCH("in Abklärung",G21)))</formula>
    </cfRule>
    <cfRule type="containsText" dxfId="23317" priority="115" operator="containsText" text="kompatibel mit WASTA">
      <formula>NOT(ISERROR(SEARCH("kompatibel mit WASTA",G21)))</formula>
    </cfRule>
    <cfRule type="containsText" dxfId="23316" priority="116" operator="containsText" text="i.O.">
      <formula>NOT(ISERROR(SEARCH("i.O.",G21)))</formula>
    </cfRule>
    <cfRule type="containsText" dxfId="23315" priority="117" operator="containsText" text="gemäss Gesuch">
      <formula>NOT(ISERROR(SEARCH("gemäss Gesuch",G21)))</formula>
    </cfRule>
    <cfRule type="containsText" dxfId="23314" priority="118" operator="containsText" text="Ja">
      <formula>NOT(ISERROR(SEARCH("Ja",G21)))</formula>
    </cfRule>
    <cfRule type="containsText" dxfId="2331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331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3311" priority="83" operator="containsText" text="entspricht den Anforderungen nicht">
      <formula>NOT(ISERROR(SEARCH("entspricht den Anforderungen nicht",G22)))</formula>
    </cfRule>
    <cfRule type="containsText" dxfId="23310" priority="84" operator="containsText" text="abgeleht, da nicht vorhanden">
      <formula>NOT(ISERROR(SEARCH("abgeleht, da nicht vorhanden",G22)))</formula>
    </cfRule>
    <cfRule type="containsText" dxfId="23309" priority="85" operator="containsText" text="nicht i.O.">
      <formula>NOT(ISERROR(SEARCH("nicht i.O.",G22)))</formula>
    </cfRule>
    <cfRule type="containsText" dxfId="23308" priority="86" operator="containsText" text="Differenz!">
      <formula>NOT(ISERROR(SEARCH("Differenz!",G22)))</formula>
    </cfRule>
    <cfRule type="containsText" dxfId="23307" priority="87" operator="containsText" text="nein">
      <formula>NOT(ISERROR(SEARCH("nein",G22)))</formula>
    </cfRule>
    <cfRule type="containsText" dxfId="23306" priority="88" operator="containsText" text="abgelehnt, da nicht vorhanden">
      <formula>NOT(ISERROR(SEARCH("abgelehnt, da nicht vorhanden",G22)))</formula>
    </cfRule>
    <cfRule type="containsText" dxfId="23305" priority="89" operator="containsText" text="nicht kompatibel mit WASTA">
      <formula>NOT(ISERROR(SEARCH("nicht kompatibel mit WASTA",G22)))</formula>
    </cfRule>
    <cfRule type="containsText" dxfId="23304" priority="90" operator="containsText" text="ungenügend">
      <formula>NOT(ISERROR(SEARCH("ungenügend",G22)))</formula>
    </cfRule>
    <cfRule type="containsText" dxfId="23303" priority="91" operator="containsText" text="mit Änderungen">
      <formula>NOT(ISERROR(SEARCH("mit Änderungen",G22)))</formula>
    </cfRule>
    <cfRule type="containsText" dxfId="23302" priority="92" operator="containsText" text="entspricht den Anforderungen">
      <formula>NOT(ISERROR(SEARCH("entspricht den Anforderungen",G22)))</formula>
    </cfRule>
    <cfRule type="containsText" dxfId="23301" priority="93" operator="containsText" text="nicht notwendig">
      <formula>NOT(ISERROR(SEARCH("nicht notwendig",G22)))</formula>
    </cfRule>
    <cfRule type="containsText" dxfId="23300" priority="94" operator="containsText" text="in Abklärung">
      <formula>NOT(ISERROR(SEARCH("in Abklärung",G22)))</formula>
    </cfRule>
    <cfRule type="containsText" dxfId="23299" priority="95" operator="containsText" text="kompatibel mit WASTA">
      <formula>NOT(ISERROR(SEARCH("kompatibel mit WASTA",G22)))</formula>
    </cfRule>
    <cfRule type="containsText" dxfId="23298" priority="96" operator="containsText" text="i.O.">
      <formula>NOT(ISERROR(SEARCH("i.O.",G22)))</formula>
    </cfRule>
    <cfRule type="containsText" dxfId="23297" priority="97" operator="containsText" text="gemäss Gesuch">
      <formula>NOT(ISERROR(SEARCH("gemäss Gesuch",G22)))</formula>
    </cfRule>
    <cfRule type="containsText" dxfId="23296" priority="98" operator="containsText" text="Ja">
      <formula>NOT(ISERROR(SEARCH("Ja",G22)))</formula>
    </cfRule>
    <cfRule type="containsText" dxfId="2329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329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3293" priority="63" operator="containsText" text="entspricht den Anforderungen nicht">
      <formula>NOT(ISERROR(SEARCH("entspricht den Anforderungen nicht",G23)))</formula>
    </cfRule>
    <cfRule type="containsText" dxfId="23292" priority="64" operator="containsText" text="abgeleht, da nicht vorhanden">
      <formula>NOT(ISERROR(SEARCH("abgeleht, da nicht vorhanden",G23)))</formula>
    </cfRule>
    <cfRule type="containsText" dxfId="23291" priority="65" operator="containsText" text="nicht i.O.">
      <formula>NOT(ISERROR(SEARCH("nicht i.O.",G23)))</formula>
    </cfRule>
    <cfRule type="containsText" dxfId="23290" priority="66" operator="containsText" text="Differenz!">
      <formula>NOT(ISERROR(SEARCH("Differenz!",G23)))</formula>
    </cfRule>
    <cfRule type="containsText" dxfId="23289" priority="67" operator="containsText" text="nein">
      <formula>NOT(ISERROR(SEARCH("nein",G23)))</formula>
    </cfRule>
    <cfRule type="containsText" dxfId="23288" priority="68" operator="containsText" text="abgelehnt, da nicht vorhanden">
      <formula>NOT(ISERROR(SEARCH("abgelehnt, da nicht vorhanden",G23)))</formula>
    </cfRule>
    <cfRule type="containsText" dxfId="23287" priority="69" operator="containsText" text="nicht kompatibel mit WASTA">
      <formula>NOT(ISERROR(SEARCH("nicht kompatibel mit WASTA",G23)))</formula>
    </cfRule>
    <cfRule type="containsText" dxfId="23286" priority="70" operator="containsText" text="ungenügend">
      <formula>NOT(ISERROR(SEARCH("ungenügend",G23)))</formula>
    </cfRule>
    <cfRule type="containsText" dxfId="23285" priority="71" operator="containsText" text="mit Änderungen">
      <formula>NOT(ISERROR(SEARCH("mit Änderungen",G23)))</formula>
    </cfRule>
    <cfRule type="containsText" dxfId="23284" priority="72" operator="containsText" text="entspricht den Anforderungen">
      <formula>NOT(ISERROR(SEARCH("entspricht den Anforderungen",G23)))</formula>
    </cfRule>
    <cfRule type="containsText" dxfId="23283" priority="73" operator="containsText" text="nicht notwendig">
      <formula>NOT(ISERROR(SEARCH("nicht notwendig",G23)))</formula>
    </cfRule>
    <cfRule type="containsText" dxfId="23282" priority="74" operator="containsText" text="in Abklärung">
      <formula>NOT(ISERROR(SEARCH("in Abklärung",G23)))</formula>
    </cfRule>
    <cfRule type="containsText" dxfId="23281" priority="75" operator="containsText" text="kompatibel mit WASTA">
      <formula>NOT(ISERROR(SEARCH("kompatibel mit WASTA",G23)))</formula>
    </cfRule>
    <cfRule type="containsText" dxfId="23280" priority="76" operator="containsText" text="i.O.">
      <formula>NOT(ISERROR(SEARCH("i.O.",G23)))</formula>
    </cfRule>
    <cfRule type="containsText" dxfId="23279" priority="77" operator="containsText" text="gemäss Gesuch">
      <formula>NOT(ISERROR(SEARCH("gemäss Gesuch",G23)))</formula>
    </cfRule>
    <cfRule type="containsText" dxfId="23278" priority="78" operator="containsText" text="Ja">
      <formula>NOT(ISERROR(SEARCH("Ja",G23)))</formula>
    </cfRule>
    <cfRule type="containsText" dxfId="2327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327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3275" priority="43" operator="containsText" text="entspricht den Anforderungen nicht">
      <formula>NOT(ISERROR(SEARCH("entspricht den Anforderungen nicht",G24)))</formula>
    </cfRule>
    <cfRule type="containsText" dxfId="23274" priority="44" operator="containsText" text="abgeleht, da nicht vorhanden">
      <formula>NOT(ISERROR(SEARCH("abgeleht, da nicht vorhanden",G24)))</formula>
    </cfRule>
    <cfRule type="containsText" dxfId="23273" priority="45" operator="containsText" text="nicht i.O.">
      <formula>NOT(ISERROR(SEARCH("nicht i.O.",G24)))</formula>
    </cfRule>
    <cfRule type="containsText" dxfId="23272" priority="46" operator="containsText" text="Differenz!">
      <formula>NOT(ISERROR(SEARCH("Differenz!",G24)))</formula>
    </cfRule>
    <cfRule type="containsText" dxfId="23271" priority="47" operator="containsText" text="nein">
      <formula>NOT(ISERROR(SEARCH("nein",G24)))</formula>
    </cfRule>
    <cfRule type="containsText" dxfId="23270" priority="48" operator="containsText" text="abgelehnt, da nicht vorhanden">
      <formula>NOT(ISERROR(SEARCH("abgelehnt, da nicht vorhanden",G24)))</formula>
    </cfRule>
    <cfRule type="containsText" dxfId="23269" priority="49" operator="containsText" text="nicht kompatibel mit WASTA">
      <formula>NOT(ISERROR(SEARCH("nicht kompatibel mit WASTA",G24)))</formula>
    </cfRule>
    <cfRule type="containsText" dxfId="23268" priority="50" operator="containsText" text="ungenügend">
      <formula>NOT(ISERROR(SEARCH("ungenügend",G24)))</formula>
    </cfRule>
    <cfRule type="containsText" dxfId="23267" priority="51" operator="containsText" text="mit Änderungen">
      <formula>NOT(ISERROR(SEARCH("mit Änderungen",G24)))</formula>
    </cfRule>
    <cfRule type="containsText" dxfId="23266" priority="52" operator="containsText" text="entspricht den Anforderungen">
      <formula>NOT(ISERROR(SEARCH("entspricht den Anforderungen",G24)))</formula>
    </cfRule>
    <cfRule type="containsText" dxfId="23265" priority="53" operator="containsText" text="nicht notwendig">
      <formula>NOT(ISERROR(SEARCH("nicht notwendig",G24)))</formula>
    </cfRule>
    <cfRule type="containsText" dxfId="23264" priority="54" operator="containsText" text="in Abklärung">
      <formula>NOT(ISERROR(SEARCH("in Abklärung",G24)))</formula>
    </cfRule>
    <cfRule type="containsText" dxfId="23263" priority="55" operator="containsText" text="kompatibel mit WASTA">
      <formula>NOT(ISERROR(SEARCH("kompatibel mit WASTA",G24)))</formula>
    </cfRule>
    <cfRule type="containsText" dxfId="23262" priority="56" operator="containsText" text="i.O.">
      <formula>NOT(ISERROR(SEARCH("i.O.",G24)))</formula>
    </cfRule>
    <cfRule type="containsText" dxfId="23261" priority="57" operator="containsText" text="gemäss Gesuch">
      <formula>NOT(ISERROR(SEARCH("gemäss Gesuch",G24)))</formula>
    </cfRule>
    <cfRule type="containsText" dxfId="23260" priority="58" operator="containsText" text="Ja">
      <formula>NOT(ISERROR(SEARCH("Ja",G24)))</formula>
    </cfRule>
    <cfRule type="containsText" dxfId="2325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325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3257" priority="23" operator="containsText" text="entspricht den Anforderungen nicht">
      <formula>NOT(ISERROR(SEARCH("entspricht den Anforderungen nicht",G25)))</formula>
    </cfRule>
    <cfRule type="containsText" dxfId="23256" priority="24" operator="containsText" text="abgeleht, da nicht vorhanden">
      <formula>NOT(ISERROR(SEARCH("abgeleht, da nicht vorhanden",G25)))</formula>
    </cfRule>
    <cfRule type="containsText" dxfId="23255" priority="25" operator="containsText" text="nicht i.O.">
      <formula>NOT(ISERROR(SEARCH("nicht i.O.",G25)))</formula>
    </cfRule>
    <cfRule type="containsText" dxfId="23254" priority="26" operator="containsText" text="Differenz!">
      <formula>NOT(ISERROR(SEARCH("Differenz!",G25)))</formula>
    </cfRule>
    <cfRule type="containsText" dxfId="23253" priority="27" operator="containsText" text="nein">
      <formula>NOT(ISERROR(SEARCH("nein",G25)))</formula>
    </cfRule>
    <cfRule type="containsText" dxfId="23252" priority="28" operator="containsText" text="abgelehnt, da nicht vorhanden">
      <formula>NOT(ISERROR(SEARCH("abgelehnt, da nicht vorhanden",G25)))</formula>
    </cfRule>
    <cfRule type="containsText" dxfId="23251" priority="29" operator="containsText" text="nicht kompatibel mit WASTA">
      <formula>NOT(ISERROR(SEARCH("nicht kompatibel mit WASTA",G25)))</formula>
    </cfRule>
    <cfRule type="containsText" dxfId="23250" priority="30" operator="containsText" text="ungenügend">
      <formula>NOT(ISERROR(SEARCH("ungenügend",G25)))</formula>
    </cfRule>
    <cfRule type="containsText" dxfId="23249" priority="31" operator="containsText" text="mit Änderungen">
      <formula>NOT(ISERROR(SEARCH("mit Änderungen",G25)))</formula>
    </cfRule>
    <cfRule type="containsText" dxfId="23248" priority="32" operator="containsText" text="entspricht den Anforderungen">
      <formula>NOT(ISERROR(SEARCH("entspricht den Anforderungen",G25)))</formula>
    </cfRule>
    <cfRule type="containsText" dxfId="23247" priority="33" operator="containsText" text="nicht notwendig">
      <formula>NOT(ISERROR(SEARCH("nicht notwendig",G25)))</formula>
    </cfRule>
    <cfRule type="containsText" dxfId="23246" priority="34" operator="containsText" text="in Abklärung">
      <formula>NOT(ISERROR(SEARCH("in Abklärung",G25)))</formula>
    </cfRule>
    <cfRule type="containsText" dxfId="23245" priority="35" operator="containsText" text="kompatibel mit WASTA">
      <formula>NOT(ISERROR(SEARCH("kompatibel mit WASTA",G25)))</formula>
    </cfRule>
    <cfRule type="containsText" dxfId="23244" priority="36" operator="containsText" text="i.O.">
      <formula>NOT(ISERROR(SEARCH("i.O.",G25)))</formula>
    </cfRule>
    <cfRule type="containsText" dxfId="23243" priority="37" operator="containsText" text="gemäss Gesuch">
      <formula>NOT(ISERROR(SEARCH("gemäss Gesuch",G25)))</formula>
    </cfRule>
    <cfRule type="containsText" dxfId="23242" priority="38" operator="containsText" text="Ja">
      <formula>NOT(ISERROR(SEARCH("Ja",G25)))</formula>
    </cfRule>
    <cfRule type="containsText" dxfId="2324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324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3239" priority="3" operator="containsText" text="entspricht den Anforderungen nicht">
      <formula>NOT(ISERROR(SEARCH("entspricht den Anforderungen nicht",G26)))</formula>
    </cfRule>
    <cfRule type="containsText" dxfId="23238" priority="4" operator="containsText" text="abgeleht, da nicht vorhanden">
      <formula>NOT(ISERROR(SEARCH("abgeleht, da nicht vorhanden",G26)))</formula>
    </cfRule>
    <cfRule type="containsText" dxfId="23237" priority="5" operator="containsText" text="nicht i.O.">
      <formula>NOT(ISERROR(SEARCH("nicht i.O.",G26)))</formula>
    </cfRule>
    <cfRule type="containsText" dxfId="23236" priority="6" operator="containsText" text="Differenz!">
      <formula>NOT(ISERROR(SEARCH("Differenz!",G26)))</formula>
    </cfRule>
    <cfRule type="containsText" dxfId="23235" priority="7" operator="containsText" text="nein">
      <formula>NOT(ISERROR(SEARCH("nein",G26)))</formula>
    </cfRule>
    <cfRule type="containsText" dxfId="23234" priority="8" operator="containsText" text="abgelehnt, da nicht vorhanden">
      <formula>NOT(ISERROR(SEARCH("abgelehnt, da nicht vorhanden",G26)))</formula>
    </cfRule>
    <cfRule type="containsText" dxfId="23233" priority="9" operator="containsText" text="nicht kompatibel mit WASTA">
      <formula>NOT(ISERROR(SEARCH("nicht kompatibel mit WASTA",G26)))</formula>
    </cfRule>
    <cfRule type="containsText" dxfId="23232" priority="10" operator="containsText" text="ungenügend">
      <formula>NOT(ISERROR(SEARCH("ungenügend",G26)))</formula>
    </cfRule>
    <cfRule type="containsText" dxfId="23231" priority="11" operator="containsText" text="mit Änderungen">
      <formula>NOT(ISERROR(SEARCH("mit Änderungen",G26)))</formula>
    </cfRule>
    <cfRule type="containsText" dxfId="23230" priority="12" operator="containsText" text="entspricht den Anforderungen">
      <formula>NOT(ISERROR(SEARCH("entspricht den Anforderungen",G26)))</formula>
    </cfRule>
    <cfRule type="containsText" dxfId="23229" priority="13" operator="containsText" text="nicht notwendig">
      <formula>NOT(ISERROR(SEARCH("nicht notwendig",G26)))</formula>
    </cfRule>
    <cfRule type="containsText" dxfId="23228" priority="14" operator="containsText" text="in Abklärung">
      <formula>NOT(ISERROR(SEARCH("in Abklärung",G26)))</formula>
    </cfRule>
    <cfRule type="containsText" dxfId="23227" priority="15" operator="containsText" text="kompatibel mit WASTA">
      <formula>NOT(ISERROR(SEARCH("kompatibel mit WASTA",G26)))</formula>
    </cfRule>
    <cfRule type="containsText" dxfId="23226" priority="16" operator="containsText" text="i.O.">
      <formula>NOT(ISERROR(SEARCH("i.O.",G26)))</formula>
    </cfRule>
    <cfRule type="containsText" dxfId="23225" priority="17" operator="containsText" text="gemäss Gesuch">
      <formula>NOT(ISERROR(SEARCH("gemäss Gesuch",G26)))</formula>
    </cfRule>
    <cfRule type="containsText" dxfId="23224" priority="18" operator="containsText" text="Ja">
      <formula>NOT(ISERROR(SEARCH("Ja",G26)))</formula>
    </cfRule>
    <cfRule type="containsText" dxfId="2322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322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3221" priority="1" operator="containsText" text="Fehler!">
      <formula>NOT(ISERROR(SEARCH("Fehler!",I19)))</formula>
    </cfRule>
    <cfRule type="containsText" dxfId="2322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10A090A3-C16C-417B-B002-084062A3C9E8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355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355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AAEC7C-850E-4B43-9E19-DCE99974E5BA}">
          <x14:formula1>
            <xm:f>'KW-Liste'!$B$1:$B$129</xm:f>
          </x14:formula1>
          <xm:sqref>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6893-49E7-480C-9151-61B04F712B39}">
  <sheetPr codeName="Tabelle22">
    <tabColor theme="7" tint="0.59999389629810485"/>
    <pageSetUpPr fitToPage="1"/>
  </sheetPr>
  <dimension ref="A1:L158"/>
  <sheetViews>
    <sheetView zoomScale="80" zoomScaleNormal="80" workbookViewId="0">
      <selection activeCell="E40" sqref="E40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5.IE8.7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8</v>
      </c>
      <c r="E3" s="41" t="str">
        <f ca="1">IF(C8="",IF(C5='KW-Liste'!B1,CONCATENATE(C3,D3),VLOOKUP(C5,'KW-Liste'!$B$1:$C$129,2,FALSE)),C8)</f>
        <v>IE8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IE8/17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A-5.IE8.4)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IE8/43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IE8/44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IE8/47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IE8/48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IE8/49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IE8/50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IE8/51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IE8/52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A-5.IE8.4)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IE8/56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IE8/57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IE8/58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IE8/59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IE8/60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IE8/61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A-5.IE8.4)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IE8/66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IE8/67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IE8/68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IE8/69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IE8/70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IE8/71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IE8/72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IE8/74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3219" priority="1413" operator="containsText" text="entspricht den Anforderungen nicht">
      <formula>NOT(ISERROR(SEARCH("entspricht den Anforderungen nicht",G31)))</formula>
    </cfRule>
    <cfRule type="containsText" dxfId="23218" priority="1414" operator="containsText" text="abgeleht, da nicht vorhanden">
      <formula>NOT(ISERROR(SEARCH("abgeleht, da nicht vorhanden",G31)))</formula>
    </cfRule>
    <cfRule type="containsText" dxfId="23217" priority="1415" operator="containsText" text="nicht i.O.">
      <formula>NOT(ISERROR(SEARCH("nicht i.O.",G31)))</formula>
    </cfRule>
    <cfRule type="containsText" dxfId="23216" priority="1416" operator="containsText" text="Differenz!">
      <formula>NOT(ISERROR(SEARCH("Differenz!",G31)))</formula>
    </cfRule>
    <cfRule type="containsText" dxfId="23215" priority="1417" operator="containsText" text="nein">
      <formula>NOT(ISERROR(SEARCH("nein",G31)))</formula>
    </cfRule>
    <cfRule type="containsText" dxfId="23214" priority="1418" operator="containsText" text="abgelehnt, da nicht vorhanden">
      <formula>NOT(ISERROR(SEARCH("abgelehnt, da nicht vorhanden",G31)))</formula>
    </cfRule>
    <cfRule type="containsText" dxfId="23213" priority="1419" operator="containsText" text="nicht kompatibel mit WASTA">
      <formula>NOT(ISERROR(SEARCH("nicht kompatibel mit WASTA",G31)))</formula>
    </cfRule>
    <cfRule type="containsText" dxfId="23212" priority="1420" operator="containsText" text="ungenügend">
      <formula>NOT(ISERROR(SEARCH("ungenügend",G31)))</formula>
    </cfRule>
    <cfRule type="containsText" dxfId="23211" priority="1421" operator="containsText" text="mit Änderungen">
      <formula>NOT(ISERROR(SEARCH("mit Änderungen",G31)))</formula>
    </cfRule>
    <cfRule type="containsText" dxfId="23210" priority="1422" operator="containsText" text="entspricht den Anforderungen">
      <formula>NOT(ISERROR(SEARCH("entspricht den Anforderungen",G31)))</formula>
    </cfRule>
    <cfRule type="containsText" dxfId="23209" priority="1423" operator="containsText" text="nicht notwendig">
      <formula>NOT(ISERROR(SEARCH("nicht notwendig",G31)))</formula>
    </cfRule>
    <cfRule type="containsText" dxfId="23208" priority="1424" operator="containsText" text="in Abklärung">
      <formula>NOT(ISERROR(SEARCH("in Abklärung",G31)))</formula>
    </cfRule>
    <cfRule type="containsText" dxfId="23207" priority="1425" operator="containsText" text="kompatibel mit WASTA">
      <formula>NOT(ISERROR(SEARCH("kompatibel mit WASTA",G31)))</formula>
    </cfRule>
    <cfRule type="containsText" dxfId="23206" priority="1426" operator="containsText" text="i.O.">
      <formula>NOT(ISERROR(SEARCH("i.O.",G31)))</formula>
    </cfRule>
    <cfRule type="containsText" dxfId="23205" priority="1427" operator="containsText" text="gemäss Gesuch">
      <formula>NOT(ISERROR(SEARCH("gemäss Gesuch",G31)))</formula>
    </cfRule>
    <cfRule type="containsText" dxfId="23204" priority="1428" operator="containsText" text="Ja">
      <formula>NOT(ISERROR(SEARCH("Ja",G31)))</formula>
    </cfRule>
    <cfRule type="containsText" dxfId="2320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320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3201" priority="1393" operator="containsText" text="entspricht den Anforderungen nicht">
      <formula>NOT(ISERROR(SEARCH("entspricht den Anforderungen nicht",G36)))</formula>
    </cfRule>
    <cfRule type="containsText" dxfId="23200" priority="1394" operator="containsText" text="abgeleht, da nicht vorhanden">
      <formula>NOT(ISERROR(SEARCH("abgeleht, da nicht vorhanden",G36)))</formula>
    </cfRule>
    <cfRule type="containsText" dxfId="23199" priority="1395" operator="containsText" text="nicht i.O.">
      <formula>NOT(ISERROR(SEARCH("nicht i.O.",G36)))</formula>
    </cfRule>
    <cfRule type="containsText" dxfId="23198" priority="1396" operator="containsText" text="Differenz!">
      <formula>NOT(ISERROR(SEARCH("Differenz!",G36)))</formula>
    </cfRule>
    <cfRule type="containsText" dxfId="23197" priority="1397" operator="containsText" text="nein">
      <formula>NOT(ISERROR(SEARCH("nein",G36)))</formula>
    </cfRule>
    <cfRule type="containsText" dxfId="23196" priority="1398" operator="containsText" text="abgelehnt, da nicht vorhanden">
      <formula>NOT(ISERROR(SEARCH("abgelehnt, da nicht vorhanden",G36)))</formula>
    </cfRule>
    <cfRule type="containsText" dxfId="23195" priority="1399" operator="containsText" text="nicht kompatibel mit WASTA">
      <formula>NOT(ISERROR(SEARCH("nicht kompatibel mit WASTA",G36)))</formula>
    </cfRule>
    <cfRule type="containsText" dxfId="23194" priority="1400" operator="containsText" text="ungenügend">
      <formula>NOT(ISERROR(SEARCH("ungenügend",G36)))</formula>
    </cfRule>
    <cfRule type="containsText" dxfId="23193" priority="1401" operator="containsText" text="mit Änderungen">
      <formula>NOT(ISERROR(SEARCH("mit Änderungen",G36)))</formula>
    </cfRule>
    <cfRule type="containsText" dxfId="23192" priority="1402" operator="containsText" text="entspricht den Anforderungen">
      <formula>NOT(ISERROR(SEARCH("entspricht den Anforderungen",G36)))</formula>
    </cfRule>
    <cfRule type="containsText" dxfId="23191" priority="1403" operator="containsText" text="nicht notwendig">
      <formula>NOT(ISERROR(SEARCH("nicht notwendig",G36)))</formula>
    </cfRule>
    <cfRule type="containsText" dxfId="23190" priority="1404" operator="containsText" text="in Abklärung">
      <formula>NOT(ISERROR(SEARCH("in Abklärung",G36)))</formula>
    </cfRule>
    <cfRule type="containsText" dxfId="23189" priority="1405" operator="containsText" text="kompatibel mit WASTA">
      <formula>NOT(ISERROR(SEARCH("kompatibel mit WASTA",G36)))</formula>
    </cfRule>
    <cfRule type="containsText" dxfId="23188" priority="1406" operator="containsText" text="i.O.">
      <formula>NOT(ISERROR(SEARCH("i.O.",G36)))</formula>
    </cfRule>
    <cfRule type="containsText" dxfId="23187" priority="1407" operator="containsText" text="gemäss Gesuch">
      <formula>NOT(ISERROR(SEARCH("gemäss Gesuch",G36)))</formula>
    </cfRule>
    <cfRule type="containsText" dxfId="23186" priority="1408" operator="containsText" text="Ja">
      <formula>NOT(ISERROR(SEARCH("Ja",G36)))</formula>
    </cfRule>
    <cfRule type="containsText" dxfId="2318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318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3183" priority="1373" operator="containsText" text="entspricht den Anforderungen nicht">
      <formula>NOT(ISERROR(SEARCH("entspricht den Anforderungen nicht",G41)))</formula>
    </cfRule>
    <cfRule type="containsText" dxfId="23182" priority="1374" operator="containsText" text="abgeleht, da nicht vorhanden">
      <formula>NOT(ISERROR(SEARCH("abgeleht, da nicht vorhanden",G41)))</formula>
    </cfRule>
    <cfRule type="containsText" dxfId="23181" priority="1375" operator="containsText" text="nicht i.O.">
      <formula>NOT(ISERROR(SEARCH("nicht i.O.",G41)))</formula>
    </cfRule>
    <cfRule type="containsText" dxfId="23180" priority="1376" operator="containsText" text="Differenz!">
      <formula>NOT(ISERROR(SEARCH("Differenz!",G41)))</formula>
    </cfRule>
    <cfRule type="containsText" dxfId="23179" priority="1377" operator="containsText" text="nein">
      <formula>NOT(ISERROR(SEARCH("nein",G41)))</formula>
    </cfRule>
    <cfRule type="containsText" dxfId="23178" priority="1378" operator="containsText" text="abgelehnt, da nicht vorhanden">
      <formula>NOT(ISERROR(SEARCH("abgelehnt, da nicht vorhanden",G41)))</formula>
    </cfRule>
    <cfRule type="containsText" dxfId="23177" priority="1379" operator="containsText" text="nicht kompatibel mit WASTA">
      <formula>NOT(ISERROR(SEARCH("nicht kompatibel mit WASTA",G41)))</formula>
    </cfRule>
    <cfRule type="containsText" dxfId="23176" priority="1380" operator="containsText" text="ungenügend">
      <formula>NOT(ISERROR(SEARCH("ungenügend",G41)))</formula>
    </cfRule>
    <cfRule type="containsText" dxfId="23175" priority="1381" operator="containsText" text="mit Änderungen">
      <formula>NOT(ISERROR(SEARCH("mit Änderungen",G41)))</formula>
    </cfRule>
    <cfRule type="containsText" dxfId="23174" priority="1382" operator="containsText" text="entspricht den Anforderungen">
      <formula>NOT(ISERROR(SEARCH("entspricht den Anforderungen",G41)))</formula>
    </cfRule>
    <cfRule type="containsText" dxfId="23173" priority="1383" operator="containsText" text="nicht notwendig">
      <formula>NOT(ISERROR(SEARCH("nicht notwendig",G41)))</formula>
    </cfRule>
    <cfRule type="containsText" dxfId="23172" priority="1384" operator="containsText" text="in Abklärung">
      <formula>NOT(ISERROR(SEARCH("in Abklärung",G41)))</formula>
    </cfRule>
    <cfRule type="containsText" dxfId="23171" priority="1385" operator="containsText" text="kompatibel mit WASTA">
      <formula>NOT(ISERROR(SEARCH("kompatibel mit WASTA",G41)))</formula>
    </cfRule>
    <cfRule type="containsText" dxfId="23170" priority="1386" operator="containsText" text="i.O.">
      <formula>NOT(ISERROR(SEARCH("i.O.",G41)))</formula>
    </cfRule>
    <cfRule type="containsText" dxfId="23169" priority="1387" operator="containsText" text="gemäss Gesuch">
      <formula>NOT(ISERROR(SEARCH("gemäss Gesuch",G41)))</formula>
    </cfRule>
    <cfRule type="containsText" dxfId="23168" priority="1388" operator="containsText" text="Ja">
      <formula>NOT(ISERROR(SEARCH("Ja",G41)))</formula>
    </cfRule>
    <cfRule type="containsText" dxfId="2316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316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3165" priority="1353" operator="containsText" text="entspricht den Anforderungen nicht">
      <formula>NOT(ISERROR(SEARCH("entspricht den Anforderungen nicht",G46)))</formula>
    </cfRule>
    <cfRule type="containsText" dxfId="23164" priority="1354" operator="containsText" text="abgeleht, da nicht vorhanden">
      <formula>NOT(ISERROR(SEARCH("abgeleht, da nicht vorhanden",G46)))</formula>
    </cfRule>
    <cfRule type="containsText" dxfId="23163" priority="1355" operator="containsText" text="nicht i.O.">
      <formula>NOT(ISERROR(SEARCH("nicht i.O.",G46)))</formula>
    </cfRule>
    <cfRule type="containsText" dxfId="23162" priority="1356" operator="containsText" text="Differenz!">
      <formula>NOT(ISERROR(SEARCH("Differenz!",G46)))</formula>
    </cfRule>
    <cfRule type="containsText" dxfId="23161" priority="1357" operator="containsText" text="nein">
      <formula>NOT(ISERROR(SEARCH("nein",G46)))</formula>
    </cfRule>
    <cfRule type="containsText" dxfId="23160" priority="1358" operator="containsText" text="abgelehnt, da nicht vorhanden">
      <formula>NOT(ISERROR(SEARCH("abgelehnt, da nicht vorhanden",G46)))</formula>
    </cfRule>
    <cfRule type="containsText" dxfId="23159" priority="1359" operator="containsText" text="nicht kompatibel mit WASTA">
      <formula>NOT(ISERROR(SEARCH("nicht kompatibel mit WASTA",G46)))</formula>
    </cfRule>
    <cfRule type="containsText" dxfId="23158" priority="1360" operator="containsText" text="ungenügend">
      <formula>NOT(ISERROR(SEARCH("ungenügend",G46)))</formula>
    </cfRule>
    <cfRule type="containsText" dxfId="23157" priority="1361" operator="containsText" text="mit Änderungen">
      <formula>NOT(ISERROR(SEARCH("mit Änderungen",G46)))</formula>
    </cfRule>
    <cfRule type="containsText" dxfId="23156" priority="1362" operator="containsText" text="entspricht den Anforderungen">
      <formula>NOT(ISERROR(SEARCH("entspricht den Anforderungen",G46)))</formula>
    </cfRule>
    <cfRule type="containsText" dxfId="23155" priority="1363" operator="containsText" text="nicht notwendig">
      <formula>NOT(ISERROR(SEARCH("nicht notwendig",G46)))</formula>
    </cfRule>
    <cfRule type="containsText" dxfId="23154" priority="1364" operator="containsText" text="in Abklärung">
      <formula>NOT(ISERROR(SEARCH("in Abklärung",G46)))</formula>
    </cfRule>
    <cfRule type="containsText" dxfId="23153" priority="1365" operator="containsText" text="kompatibel mit WASTA">
      <formula>NOT(ISERROR(SEARCH("kompatibel mit WASTA",G46)))</formula>
    </cfRule>
    <cfRule type="containsText" dxfId="23152" priority="1366" operator="containsText" text="i.O.">
      <formula>NOT(ISERROR(SEARCH("i.O.",G46)))</formula>
    </cfRule>
    <cfRule type="containsText" dxfId="23151" priority="1367" operator="containsText" text="gemäss Gesuch">
      <formula>NOT(ISERROR(SEARCH("gemäss Gesuch",G46)))</formula>
    </cfRule>
    <cfRule type="containsText" dxfId="23150" priority="1368" operator="containsText" text="Ja">
      <formula>NOT(ISERROR(SEARCH("Ja",G46)))</formula>
    </cfRule>
    <cfRule type="containsText" dxfId="2314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314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3147" priority="1333" operator="containsText" text="entspricht den Anforderungen nicht">
      <formula>NOT(ISERROR(SEARCH("entspricht den Anforderungen nicht",G51)))</formula>
    </cfRule>
    <cfRule type="containsText" dxfId="23146" priority="1334" operator="containsText" text="abgeleht, da nicht vorhanden">
      <formula>NOT(ISERROR(SEARCH("abgeleht, da nicht vorhanden",G51)))</formula>
    </cfRule>
    <cfRule type="containsText" dxfId="23145" priority="1335" operator="containsText" text="nicht i.O.">
      <formula>NOT(ISERROR(SEARCH("nicht i.O.",G51)))</formula>
    </cfRule>
    <cfRule type="containsText" dxfId="23144" priority="1336" operator="containsText" text="Differenz!">
      <formula>NOT(ISERROR(SEARCH("Differenz!",G51)))</formula>
    </cfRule>
    <cfRule type="containsText" dxfId="23143" priority="1337" operator="containsText" text="nein">
      <formula>NOT(ISERROR(SEARCH("nein",G51)))</formula>
    </cfRule>
    <cfRule type="containsText" dxfId="23142" priority="1338" operator="containsText" text="abgelehnt, da nicht vorhanden">
      <formula>NOT(ISERROR(SEARCH("abgelehnt, da nicht vorhanden",G51)))</formula>
    </cfRule>
    <cfRule type="containsText" dxfId="23141" priority="1339" operator="containsText" text="nicht kompatibel mit WASTA">
      <formula>NOT(ISERROR(SEARCH("nicht kompatibel mit WASTA",G51)))</formula>
    </cfRule>
    <cfRule type="containsText" dxfId="23140" priority="1340" operator="containsText" text="ungenügend">
      <formula>NOT(ISERROR(SEARCH("ungenügend",G51)))</formula>
    </cfRule>
    <cfRule type="containsText" dxfId="23139" priority="1341" operator="containsText" text="mit Änderungen">
      <formula>NOT(ISERROR(SEARCH("mit Änderungen",G51)))</formula>
    </cfRule>
    <cfRule type="containsText" dxfId="23138" priority="1342" operator="containsText" text="entspricht den Anforderungen">
      <formula>NOT(ISERROR(SEARCH("entspricht den Anforderungen",G51)))</formula>
    </cfRule>
    <cfRule type="containsText" dxfId="23137" priority="1343" operator="containsText" text="nicht notwendig">
      <formula>NOT(ISERROR(SEARCH("nicht notwendig",G51)))</formula>
    </cfRule>
    <cfRule type="containsText" dxfId="23136" priority="1344" operator="containsText" text="in Abklärung">
      <formula>NOT(ISERROR(SEARCH("in Abklärung",G51)))</formula>
    </cfRule>
    <cfRule type="containsText" dxfId="23135" priority="1345" operator="containsText" text="kompatibel mit WASTA">
      <formula>NOT(ISERROR(SEARCH("kompatibel mit WASTA",G51)))</formula>
    </cfRule>
    <cfRule type="containsText" dxfId="23134" priority="1346" operator="containsText" text="i.O.">
      <formula>NOT(ISERROR(SEARCH("i.O.",G51)))</formula>
    </cfRule>
    <cfRule type="containsText" dxfId="23133" priority="1347" operator="containsText" text="gemäss Gesuch">
      <formula>NOT(ISERROR(SEARCH("gemäss Gesuch",G51)))</formula>
    </cfRule>
    <cfRule type="containsText" dxfId="23132" priority="1348" operator="containsText" text="Ja">
      <formula>NOT(ISERROR(SEARCH("Ja",G51)))</formula>
    </cfRule>
    <cfRule type="containsText" dxfId="2313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313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3129" priority="1313" operator="containsText" text="entspricht den Anforderungen nicht">
      <formula>NOT(ISERROR(SEARCH("entspricht den Anforderungen nicht",G56)))</formula>
    </cfRule>
    <cfRule type="containsText" dxfId="23128" priority="1314" operator="containsText" text="abgeleht, da nicht vorhanden">
      <formula>NOT(ISERROR(SEARCH("abgeleht, da nicht vorhanden",G56)))</formula>
    </cfRule>
    <cfRule type="containsText" dxfId="23127" priority="1315" operator="containsText" text="nicht i.O.">
      <formula>NOT(ISERROR(SEARCH("nicht i.O.",G56)))</formula>
    </cfRule>
    <cfRule type="containsText" dxfId="23126" priority="1316" operator="containsText" text="Differenz!">
      <formula>NOT(ISERROR(SEARCH("Differenz!",G56)))</formula>
    </cfRule>
    <cfRule type="containsText" dxfId="23125" priority="1317" operator="containsText" text="nein">
      <formula>NOT(ISERROR(SEARCH("nein",G56)))</formula>
    </cfRule>
    <cfRule type="containsText" dxfId="23124" priority="1318" operator="containsText" text="abgelehnt, da nicht vorhanden">
      <formula>NOT(ISERROR(SEARCH("abgelehnt, da nicht vorhanden",G56)))</formula>
    </cfRule>
    <cfRule type="containsText" dxfId="23123" priority="1319" operator="containsText" text="nicht kompatibel mit WASTA">
      <formula>NOT(ISERROR(SEARCH("nicht kompatibel mit WASTA",G56)))</formula>
    </cfRule>
    <cfRule type="containsText" dxfId="23122" priority="1320" operator="containsText" text="ungenügend">
      <formula>NOT(ISERROR(SEARCH("ungenügend",G56)))</formula>
    </cfRule>
    <cfRule type="containsText" dxfId="23121" priority="1321" operator="containsText" text="mit Änderungen">
      <formula>NOT(ISERROR(SEARCH("mit Änderungen",G56)))</formula>
    </cfRule>
    <cfRule type="containsText" dxfId="23120" priority="1322" operator="containsText" text="entspricht den Anforderungen">
      <formula>NOT(ISERROR(SEARCH("entspricht den Anforderungen",G56)))</formula>
    </cfRule>
    <cfRule type="containsText" dxfId="23119" priority="1323" operator="containsText" text="nicht notwendig">
      <formula>NOT(ISERROR(SEARCH("nicht notwendig",G56)))</formula>
    </cfRule>
    <cfRule type="containsText" dxfId="23118" priority="1324" operator="containsText" text="in Abklärung">
      <formula>NOT(ISERROR(SEARCH("in Abklärung",G56)))</formula>
    </cfRule>
    <cfRule type="containsText" dxfId="23117" priority="1325" operator="containsText" text="kompatibel mit WASTA">
      <formula>NOT(ISERROR(SEARCH("kompatibel mit WASTA",G56)))</formula>
    </cfRule>
    <cfRule type="containsText" dxfId="23116" priority="1326" operator="containsText" text="i.O.">
      <formula>NOT(ISERROR(SEARCH("i.O.",G56)))</formula>
    </cfRule>
    <cfRule type="containsText" dxfId="23115" priority="1327" operator="containsText" text="gemäss Gesuch">
      <formula>NOT(ISERROR(SEARCH("gemäss Gesuch",G56)))</formula>
    </cfRule>
    <cfRule type="containsText" dxfId="23114" priority="1328" operator="containsText" text="Ja">
      <formula>NOT(ISERROR(SEARCH("Ja",G56)))</formula>
    </cfRule>
    <cfRule type="containsText" dxfId="2311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311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3111" priority="1293" operator="containsText" text="entspricht den Anforderungen nicht">
      <formula>NOT(ISERROR(SEARCH("entspricht den Anforderungen nicht",G61)))</formula>
    </cfRule>
    <cfRule type="containsText" dxfId="23110" priority="1294" operator="containsText" text="abgeleht, da nicht vorhanden">
      <formula>NOT(ISERROR(SEARCH("abgeleht, da nicht vorhanden",G61)))</formula>
    </cfRule>
    <cfRule type="containsText" dxfId="23109" priority="1295" operator="containsText" text="nicht i.O.">
      <formula>NOT(ISERROR(SEARCH("nicht i.O.",G61)))</formula>
    </cfRule>
    <cfRule type="containsText" dxfId="23108" priority="1296" operator="containsText" text="Differenz!">
      <formula>NOT(ISERROR(SEARCH("Differenz!",G61)))</formula>
    </cfRule>
    <cfRule type="containsText" dxfId="23107" priority="1297" operator="containsText" text="nein">
      <formula>NOT(ISERROR(SEARCH("nein",G61)))</formula>
    </cfRule>
    <cfRule type="containsText" dxfId="23106" priority="1298" operator="containsText" text="abgelehnt, da nicht vorhanden">
      <formula>NOT(ISERROR(SEARCH("abgelehnt, da nicht vorhanden",G61)))</formula>
    </cfRule>
    <cfRule type="containsText" dxfId="23105" priority="1299" operator="containsText" text="nicht kompatibel mit WASTA">
      <formula>NOT(ISERROR(SEARCH("nicht kompatibel mit WASTA",G61)))</formula>
    </cfRule>
    <cfRule type="containsText" dxfId="23104" priority="1300" operator="containsText" text="ungenügend">
      <formula>NOT(ISERROR(SEARCH("ungenügend",G61)))</formula>
    </cfRule>
    <cfRule type="containsText" dxfId="23103" priority="1301" operator="containsText" text="mit Änderungen">
      <formula>NOT(ISERROR(SEARCH("mit Änderungen",G61)))</formula>
    </cfRule>
    <cfRule type="containsText" dxfId="23102" priority="1302" operator="containsText" text="entspricht den Anforderungen">
      <formula>NOT(ISERROR(SEARCH("entspricht den Anforderungen",G61)))</formula>
    </cfRule>
    <cfRule type="containsText" dxfId="23101" priority="1303" operator="containsText" text="nicht notwendig">
      <formula>NOT(ISERROR(SEARCH("nicht notwendig",G61)))</formula>
    </cfRule>
    <cfRule type="containsText" dxfId="23100" priority="1304" operator="containsText" text="in Abklärung">
      <formula>NOT(ISERROR(SEARCH("in Abklärung",G61)))</formula>
    </cfRule>
    <cfRule type="containsText" dxfId="23099" priority="1305" operator="containsText" text="kompatibel mit WASTA">
      <formula>NOT(ISERROR(SEARCH("kompatibel mit WASTA",G61)))</formula>
    </cfRule>
    <cfRule type="containsText" dxfId="23098" priority="1306" operator="containsText" text="i.O.">
      <formula>NOT(ISERROR(SEARCH("i.O.",G61)))</formula>
    </cfRule>
    <cfRule type="containsText" dxfId="23097" priority="1307" operator="containsText" text="gemäss Gesuch">
      <formula>NOT(ISERROR(SEARCH("gemäss Gesuch",G61)))</formula>
    </cfRule>
    <cfRule type="containsText" dxfId="23096" priority="1308" operator="containsText" text="Ja">
      <formula>NOT(ISERROR(SEARCH("Ja",G61)))</formula>
    </cfRule>
    <cfRule type="containsText" dxfId="2309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309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3093" priority="1273" operator="containsText" text="entspricht den Anforderungen nicht">
      <formula>NOT(ISERROR(SEARCH("entspricht den Anforderungen nicht",G37)))</formula>
    </cfRule>
    <cfRule type="containsText" dxfId="23092" priority="1274" operator="containsText" text="abgeleht, da nicht vorhanden">
      <formula>NOT(ISERROR(SEARCH("abgeleht, da nicht vorhanden",G37)))</formula>
    </cfRule>
    <cfRule type="containsText" dxfId="23091" priority="1275" operator="containsText" text="nicht i.O.">
      <formula>NOT(ISERROR(SEARCH("nicht i.O.",G37)))</formula>
    </cfRule>
    <cfRule type="containsText" dxfId="23090" priority="1276" operator="containsText" text="Differenz!">
      <formula>NOT(ISERROR(SEARCH("Differenz!",G37)))</formula>
    </cfRule>
    <cfRule type="containsText" dxfId="23089" priority="1277" operator="containsText" text="nein">
      <formula>NOT(ISERROR(SEARCH("nein",G37)))</formula>
    </cfRule>
    <cfRule type="containsText" dxfId="23088" priority="1278" operator="containsText" text="abgelehnt, da nicht vorhanden">
      <formula>NOT(ISERROR(SEARCH("abgelehnt, da nicht vorhanden",G37)))</formula>
    </cfRule>
    <cfRule type="containsText" dxfId="23087" priority="1279" operator="containsText" text="nicht kompatibel mit WASTA">
      <formula>NOT(ISERROR(SEARCH("nicht kompatibel mit WASTA",G37)))</formula>
    </cfRule>
    <cfRule type="containsText" dxfId="23086" priority="1280" operator="containsText" text="ungenügend">
      <formula>NOT(ISERROR(SEARCH("ungenügend",G37)))</formula>
    </cfRule>
    <cfRule type="containsText" dxfId="23085" priority="1281" operator="containsText" text="mit Änderungen">
      <formula>NOT(ISERROR(SEARCH("mit Änderungen",G37)))</formula>
    </cfRule>
    <cfRule type="containsText" dxfId="23084" priority="1282" operator="containsText" text="entspricht den Anforderungen">
      <formula>NOT(ISERROR(SEARCH("entspricht den Anforderungen",G37)))</formula>
    </cfRule>
    <cfRule type="containsText" dxfId="23083" priority="1283" operator="containsText" text="nicht notwendig">
      <formula>NOT(ISERROR(SEARCH("nicht notwendig",G37)))</formula>
    </cfRule>
    <cfRule type="containsText" dxfId="23082" priority="1284" operator="containsText" text="in Abklärung">
      <formula>NOT(ISERROR(SEARCH("in Abklärung",G37)))</formula>
    </cfRule>
    <cfRule type="containsText" dxfId="23081" priority="1285" operator="containsText" text="kompatibel mit WASTA">
      <formula>NOT(ISERROR(SEARCH("kompatibel mit WASTA",G37)))</formula>
    </cfRule>
    <cfRule type="containsText" dxfId="23080" priority="1286" operator="containsText" text="i.O.">
      <formula>NOT(ISERROR(SEARCH("i.O.",G37)))</formula>
    </cfRule>
    <cfRule type="containsText" dxfId="23079" priority="1287" operator="containsText" text="gemäss Gesuch">
      <formula>NOT(ISERROR(SEARCH("gemäss Gesuch",G37)))</formula>
    </cfRule>
    <cfRule type="containsText" dxfId="23078" priority="1288" operator="containsText" text="Ja">
      <formula>NOT(ISERROR(SEARCH("Ja",G37)))</formula>
    </cfRule>
    <cfRule type="containsText" dxfId="2307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307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3075" priority="1253" operator="containsText" text="entspricht den Anforderungen nicht">
      <formula>NOT(ISERROR(SEARCH("entspricht den Anforderungen nicht",G42)))</formula>
    </cfRule>
    <cfRule type="containsText" dxfId="23074" priority="1254" operator="containsText" text="abgeleht, da nicht vorhanden">
      <formula>NOT(ISERROR(SEARCH("abgeleht, da nicht vorhanden",G42)))</formula>
    </cfRule>
    <cfRule type="containsText" dxfId="23073" priority="1255" operator="containsText" text="nicht i.O.">
      <formula>NOT(ISERROR(SEARCH("nicht i.O.",G42)))</formula>
    </cfRule>
    <cfRule type="containsText" dxfId="23072" priority="1256" operator="containsText" text="Differenz!">
      <formula>NOT(ISERROR(SEARCH("Differenz!",G42)))</formula>
    </cfRule>
    <cfRule type="containsText" dxfId="23071" priority="1257" operator="containsText" text="nein">
      <formula>NOT(ISERROR(SEARCH("nein",G42)))</formula>
    </cfRule>
    <cfRule type="containsText" dxfId="23070" priority="1258" operator="containsText" text="abgelehnt, da nicht vorhanden">
      <formula>NOT(ISERROR(SEARCH("abgelehnt, da nicht vorhanden",G42)))</formula>
    </cfRule>
    <cfRule type="containsText" dxfId="23069" priority="1259" operator="containsText" text="nicht kompatibel mit WASTA">
      <formula>NOT(ISERROR(SEARCH("nicht kompatibel mit WASTA",G42)))</formula>
    </cfRule>
    <cfRule type="containsText" dxfId="23068" priority="1260" operator="containsText" text="ungenügend">
      <formula>NOT(ISERROR(SEARCH("ungenügend",G42)))</formula>
    </cfRule>
    <cfRule type="containsText" dxfId="23067" priority="1261" operator="containsText" text="mit Änderungen">
      <formula>NOT(ISERROR(SEARCH("mit Änderungen",G42)))</formula>
    </cfRule>
    <cfRule type="containsText" dxfId="23066" priority="1262" operator="containsText" text="entspricht den Anforderungen">
      <formula>NOT(ISERROR(SEARCH("entspricht den Anforderungen",G42)))</formula>
    </cfRule>
    <cfRule type="containsText" dxfId="23065" priority="1263" operator="containsText" text="nicht notwendig">
      <formula>NOT(ISERROR(SEARCH("nicht notwendig",G42)))</formula>
    </cfRule>
    <cfRule type="containsText" dxfId="23064" priority="1264" operator="containsText" text="in Abklärung">
      <formula>NOT(ISERROR(SEARCH("in Abklärung",G42)))</formula>
    </cfRule>
    <cfRule type="containsText" dxfId="23063" priority="1265" operator="containsText" text="kompatibel mit WASTA">
      <formula>NOT(ISERROR(SEARCH("kompatibel mit WASTA",G42)))</formula>
    </cfRule>
    <cfRule type="containsText" dxfId="23062" priority="1266" operator="containsText" text="i.O.">
      <formula>NOT(ISERROR(SEARCH("i.O.",G42)))</formula>
    </cfRule>
    <cfRule type="containsText" dxfId="23061" priority="1267" operator="containsText" text="gemäss Gesuch">
      <formula>NOT(ISERROR(SEARCH("gemäss Gesuch",G42)))</formula>
    </cfRule>
    <cfRule type="containsText" dxfId="23060" priority="1268" operator="containsText" text="Ja">
      <formula>NOT(ISERROR(SEARCH("Ja",G42)))</formula>
    </cfRule>
    <cfRule type="containsText" dxfId="2305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305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3057" priority="1233" operator="containsText" text="entspricht den Anforderungen nicht">
      <formula>NOT(ISERROR(SEARCH("entspricht den Anforderungen nicht",G52)))</formula>
    </cfRule>
    <cfRule type="containsText" dxfId="23056" priority="1234" operator="containsText" text="abgeleht, da nicht vorhanden">
      <formula>NOT(ISERROR(SEARCH("abgeleht, da nicht vorhanden",G52)))</formula>
    </cfRule>
    <cfRule type="containsText" dxfId="23055" priority="1235" operator="containsText" text="nicht i.O.">
      <formula>NOT(ISERROR(SEARCH("nicht i.O.",G52)))</formula>
    </cfRule>
    <cfRule type="containsText" dxfId="23054" priority="1236" operator="containsText" text="Differenz!">
      <formula>NOT(ISERROR(SEARCH("Differenz!",G52)))</formula>
    </cfRule>
    <cfRule type="containsText" dxfId="23053" priority="1237" operator="containsText" text="nein">
      <formula>NOT(ISERROR(SEARCH("nein",G52)))</formula>
    </cfRule>
    <cfRule type="containsText" dxfId="23052" priority="1238" operator="containsText" text="abgelehnt, da nicht vorhanden">
      <formula>NOT(ISERROR(SEARCH("abgelehnt, da nicht vorhanden",G52)))</formula>
    </cfRule>
    <cfRule type="containsText" dxfId="23051" priority="1239" operator="containsText" text="nicht kompatibel mit WASTA">
      <formula>NOT(ISERROR(SEARCH("nicht kompatibel mit WASTA",G52)))</formula>
    </cfRule>
    <cfRule type="containsText" dxfId="23050" priority="1240" operator="containsText" text="ungenügend">
      <formula>NOT(ISERROR(SEARCH("ungenügend",G52)))</formula>
    </cfRule>
    <cfRule type="containsText" dxfId="23049" priority="1241" operator="containsText" text="mit Änderungen">
      <formula>NOT(ISERROR(SEARCH("mit Änderungen",G52)))</formula>
    </cfRule>
    <cfRule type="containsText" dxfId="23048" priority="1242" operator="containsText" text="entspricht den Anforderungen">
      <formula>NOT(ISERROR(SEARCH("entspricht den Anforderungen",G52)))</formula>
    </cfRule>
    <cfRule type="containsText" dxfId="23047" priority="1243" operator="containsText" text="nicht notwendig">
      <formula>NOT(ISERROR(SEARCH("nicht notwendig",G52)))</formula>
    </cfRule>
    <cfRule type="containsText" dxfId="23046" priority="1244" operator="containsText" text="in Abklärung">
      <formula>NOT(ISERROR(SEARCH("in Abklärung",G52)))</formula>
    </cfRule>
    <cfRule type="containsText" dxfId="23045" priority="1245" operator="containsText" text="kompatibel mit WASTA">
      <formula>NOT(ISERROR(SEARCH("kompatibel mit WASTA",G52)))</formula>
    </cfRule>
    <cfRule type="containsText" dxfId="23044" priority="1246" operator="containsText" text="i.O.">
      <formula>NOT(ISERROR(SEARCH("i.O.",G52)))</formula>
    </cfRule>
    <cfRule type="containsText" dxfId="23043" priority="1247" operator="containsText" text="gemäss Gesuch">
      <formula>NOT(ISERROR(SEARCH("gemäss Gesuch",G52)))</formula>
    </cfRule>
    <cfRule type="containsText" dxfId="23042" priority="1248" operator="containsText" text="Ja">
      <formula>NOT(ISERROR(SEARCH("Ja",G52)))</formula>
    </cfRule>
    <cfRule type="containsText" dxfId="2304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304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3039" priority="1213" operator="containsText" text="entspricht den Anforderungen nicht">
      <formula>NOT(ISERROR(SEARCH("entspricht den Anforderungen nicht",G47)))</formula>
    </cfRule>
    <cfRule type="containsText" dxfId="23038" priority="1214" operator="containsText" text="abgeleht, da nicht vorhanden">
      <formula>NOT(ISERROR(SEARCH("abgeleht, da nicht vorhanden",G47)))</formula>
    </cfRule>
    <cfRule type="containsText" dxfId="23037" priority="1215" operator="containsText" text="nicht i.O.">
      <formula>NOT(ISERROR(SEARCH("nicht i.O.",G47)))</formula>
    </cfRule>
    <cfRule type="containsText" dxfId="23036" priority="1216" operator="containsText" text="Differenz!">
      <formula>NOT(ISERROR(SEARCH("Differenz!",G47)))</formula>
    </cfRule>
    <cfRule type="containsText" dxfId="23035" priority="1217" operator="containsText" text="nein">
      <formula>NOT(ISERROR(SEARCH("nein",G47)))</formula>
    </cfRule>
    <cfRule type="containsText" dxfId="23034" priority="1218" operator="containsText" text="abgelehnt, da nicht vorhanden">
      <formula>NOT(ISERROR(SEARCH("abgelehnt, da nicht vorhanden",G47)))</formula>
    </cfRule>
    <cfRule type="containsText" dxfId="23033" priority="1219" operator="containsText" text="nicht kompatibel mit WASTA">
      <formula>NOT(ISERROR(SEARCH("nicht kompatibel mit WASTA",G47)))</formula>
    </cfRule>
    <cfRule type="containsText" dxfId="23032" priority="1220" operator="containsText" text="ungenügend">
      <formula>NOT(ISERROR(SEARCH("ungenügend",G47)))</formula>
    </cfRule>
    <cfRule type="containsText" dxfId="23031" priority="1221" operator="containsText" text="mit Änderungen">
      <formula>NOT(ISERROR(SEARCH("mit Änderungen",G47)))</formula>
    </cfRule>
    <cfRule type="containsText" dxfId="23030" priority="1222" operator="containsText" text="entspricht den Anforderungen">
      <formula>NOT(ISERROR(SEARCH("entspricht den Anforderungen",G47)))</formula>
    </cfRule>
    <cfRule type="containsText" dxfId="23029" priority="1223" operator="containsText" text="nicht notwendig">
      <formula>NOT(ISERROR(SEARCH("nicht notwendig",G47)))</formula>
    </cfRule>
    <cfRule type="containsText" dxfId="23028" priority="1224" operator="containsText" text="in Abklärung">
      <formula>NOT(ISERROR(SEARCH("in Abklärung",G47)))</formula>
    </cfRule>
    <cfRule type="containsText" dxfId="23027" priority="1225" operator="containsText" text="kompatibel mit WASTA">
      <formula>NOT(ISERROR(SEARCH("kompatibel mit WASTA",G47)))</formula>
    </cfRule>
    <cfRule type="containsText" dxfId="23026" priority="1226" operator="containsText" text="i.O.">
      <formula>NOT(ISERROR(SEARCH("i.O.",G47)))</formula>
    </cfRule>
    <cfRule type="containsText" dxfId="23025" priority="1227" operator="containsText" text="gemäss Gesuch">
      <formula>NOT(ISERROR(SEARCH("gemäss Gesuch",G47)))</formula>
    </cfRule>
    <cfRule type="containsText" dxfId="23024" priority="1228" operator="containsText" text="Ja">
      <formula>NOT(ISERROR(SEARCH("Ja",G47)))</formula>
    </cfRule>
    <cfRule type="containsText" dxfId="2302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302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3021" priority="1193" operator="containsText" text="entspricht den Anforderungen nicht">
      <formula>NOT(ISERROR(SEARCH("entspricht den Anforderungen nicht",G57)))</formula>
    </cfRule>
    <cfRule type="containsText" dxfId="23020" priority="1194" operator="containsText" text="abgeleht, da nicht vorhanden">
      <formula>NOT(ISERROR(SEARCH("abgeleht, da nicht vorhanden",G57)))</formula>
    </cfRule>
    <cfRule type="containsText" dxfId="23019" priority="1195" operator="containsText" text="nicht i.O.">
      <formula>NOT(ISERROR(SEARCH("nicht i.O.",G57)))</formula>
    </cfRule>
    <cfRule type="containsText" dxfId="23018" priority="1196" operator="containsText" text="Differenz!">
      <formula>NOT(ISERROR(SEARCH("Differenz!",G57)))</formula>
    </cfRule>
    <cfRule type="containsText" dxfId="23017" priority="1197" operator="containsText" text="nein">
      <formula>NOT(ISERROR(SEARCH("nein",G57)))</formula>
    </cfRule>
    <cfRule type="containsText" dxfId="23016" priority="1198" operator="containsText" text="abgelehnt, da nicht vorhanden">
      <formula>NOT(ISERROR(SEARCH("abgelehnt, da nicht vorhanden",G57)))</formula>
    </cfRule>
    <cfRule type="containsText" dxfId="23015" priority="1199" operator="containsText" text="nicht kompatibel mit WASTA">
      <formula>NOT(ISERROR(SEARCH("nicht kompatibel mit WASTA",G57)))</formula>
    </cfRule>
    <cfRule type="containsText" dxfId="23014" priority="1200" operator="containsText" text="ungenügend">
      <formula>NOT(ISERROR(SEARCH("ungenügend",G57)))</formula>
    </cfRule>
    <cfRule type="containsText" dxfId="23013" priority="1201" operator="containsText" text="mit Änderungen">
      <formula>NOT(ISERROR(SEARCH("mit Änderungen",G57)))</formula>
    </cfRule>
    <cfRule type="containsText" dxfId="23012" priority="1202" operator="containsText" text="entspricht den Anforderungen">
      <formula>NOT(ISERROR(SEARCH("entspricht den Anforderungen",G57)))</formula>
    </cfRule>
    <cfRule type="containsText" dxfId="23011" priority="1203" operator="containsText" text="nicht notwendig">
      <formula>NOT(ISERROR(SEARCH("nicht notwendig",G57)))</formula>
    </cfRule>
    <cfRule type="containsText" dxfId="23010" priority="1204" operator="containsText" text="in Abklärung">
      <formula>NOT(ISERROR(SEARCH("in Abklärung",G57)))</formula>
    </cfRule>
    <cfRule type="containsText" dxfId="23009" priority="1205" operator="containsText" text="kompatibel mit WASTA">
      <formula>NOT(ISERROR(SEARCH("kompatibel mit WASTA",G57)))</formula>
    </cfRule>
    <cfRule type="containsText" dxfId="23008" priority="1206" operator="containsText" text="i.O.">
      <formula>NOT(ISERROR(SEARCH("i.O.",G57)))</formula>
    </cfRule>
    <cfRule type="containsText" dxfId="23007" priority="1207" operator="containsText" text="gemäss Gesuch">
      <formula>NOT(ISERROR(SEARCH("gemäss Gesuch",G57)))</formula>
    </cfRule>
    <cfRule type="containsText" dxfId="23006" priority="1208" operator="containsText" text="Ja">
      <formula>NOT(ISERROR(SEARCH("Ja",G57)))</formula>
    </cfRule>
    <cfRule type="containsText" dxfId="2300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300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3003" priority="1173" operator="containsText" text="entspricht den Anforderungen nicht">
      <formula>NOT(ISERROR(SEARCH("entspricht den Anforderungen nicht",G62)))</formula>
    </cfRule>
    <cfRule type="containsText" dxfId="23002" priority="1174" operator="containsText" text="abgeleht, da nicht vorhanden">
      <formula>NOT(ISERROR(SEARCH("abgeleht, da nicht vorhanden",G62)))</formula>
    </cfRule>
    <cfRule type="containsText" dxfId="23001" priority="1175" operator="containsText" text="nicht i.O.">
      <formula>NOT(ISERROR(SEARCH("nicht i.O.",G62)))</formula>
    </cfRule>
    <cfRule type="containsText" dxfId="23000" priority="1176" operator="containsText" text="Differenz!">
      <formula>NOT(ISERROR(SEARCH("Differenz!",G62)))</formula>
    </cfRule>
    <cfRule type="containsText" dxfId="22999" priority="1177" operator="containsText" text="nein">
      <formula>NOT(ISERROR(SEARCH("nein",G62)))</formula>
    </cfRule>
    <cfRule type="containsText" dxfId="22998" priority="1178" operator="containsText" text="abgelehnt, da nicht vorhanden">
      <formula>NOT(ISERROR(SEARCH("abgelehnt, da nicht vorhanden",G62)))</formula>
    </cfRule>
    <cfRule type="containsText" dxfId="22997" priority="1179" operator="containsText" text="nicht kompatibel mit WASTA">
      <formula>NOT(ISERROR(SEARCH("nicht kompatibel mit WASTA",G62)))</formula>
    </cfRule>
    <cfRule type="containsText" dxfId="22996" priority="1180" operator="containsText" text="ungenügend">
      <formula>NOT(ISERROR(SEARCH("ungenügend",G62)))</formula>
    </cfRule>
    <cfRule type="containsText" dxfId="22995" priority="1181" operator="containsText" text="mit Änderungen">
      <formula>NOT(ISERROR(SEARCH("mit Änderungen",G62)))</formula>
    </cfRule>
    <cfRule type="containsText" dxfId="22994" priority="1182" operator="containsText" text="entspricht den Anforderungen">
      <formula>NOT(ISERROR(SEARCH("entspricht den Anforderungen",G62)))</formula>
    </cfRule>
    <cfRule type="containsText" dxfId="22993" priority="1183" operator="containsText" text="nicht notwendig">
      <formula>NOT(ISERROR(SEARCH("nicht notwendig",G62)))</formula>
    </cfRule>
    <cfRule type="containsText" dxfId="22992" priority="1184" operator="containsText" text="in Abklärung">
      <formula>NOT(ISERROR(SEARCH("in Abklärung",G62)))</formula>
    </cfRule>
    <cfRule type="containsText" dxfId="22991" priority="1185" operator="containsText" text="kompatibel mit WASTA">
      <formula>NOT(ISERROR(SEARCH("kompatibel mit WASTA",G62)))</formula>
    </cfRule>
    <cfRule type="containsText" dxfId="22990" priority="1186" operator="containsText" text="i.O.">
      <formula>NOT(ISERROR(SEARCH("i.O.",G62)))</formula>
    </cfRule>
    <cfRule type="containsText" dxfId="22989" priority="1187" operator="containsText" text="gemäss Gesuch">
      <formula>NOT(ISERROR(SEARCH("gemäss Gesuch",G62)))</formula>
    </cfRule>
    <cfRule type="containsText" dxfId="22988" priority="1188" operator="containsText" text="Ja">
      <formula>NOT(ISERROR(SEARCH("Ja",G62)))</formula>
    </cfRule>
    <cfRule type="containsText" dxfId="2298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298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2985" priority="1171" operator="containsText" text="Fehler!">
      <formula>NOT(ISERROR(SEARCH("Fehler!",I31)))</formula>
    </cfRule>
    <cfRule type="containsText" dxfId="22984" priority="1172" operator="containsText" text="i.O.">
      <formula>NOT(ISERROR(SEARCH("i.O.",I31)))</formula>
    </cfRule>
  </conditionalFormatting>
  <conditionalFormatting sqref="I76 I84 I92 I97 I102 I107">
    <cfRule type="containsText" dxfId="22983" priority="949" operator="containsText" text="Fehler!">
      <formula>NOT(ISERROR(SEARCH("Fehler!",I76)))</formula>
    </cfRule>
    <cfRule type="containsText" dxfId="22982" priority="950" operator="containsText" text="i.O.">
      <formula>NOT(ISERROR(SEARCH("i.O.",I76)))</formula>
    </cfRule>
  </conditionalFormatting>
  <conditionalFormatting sqref="G76:G78 G83">
    <cfRule type="containsText" dxfId="22981" priority="1151" operator="containsText" text="entspricht den Anforderungen nicht">
      <formula>NOT(ISERROR(SEARCH("entspricht den Anforderungen nicht",G76)))</formula>
    </cfRule>
    <cfRule type="containsText" dxfId="22980" priority="1152" operator="containsText" text="abgeleht, da nicht vorhanden">
      <formula>NOT(ISERROR(SEARCH("abgeleht, da nicht vorhanden",G76)))</formula>
    </cfRule>
    <cfRule type="containsText" dxfId="22979" priority="1153" operator="containsText" text="nicht i.O.">
      <formula>NOT(ISERROR(SEARCH("nicht i.O.",G76)))</formula>
    </cfRule>
    <cfRule type="containsText" dxfId="22978" priority="1154" operator="containsText" text="Differenz!">
      <formula>NOT(ISERROR(SEARCH("Differenz!",G76)))</formula>
    </cfRule>
    <cfRule type="containsText" dxfId="22977" priority="1155" operator="containsText" text="nein">
      <formula>NOT(ISERROR(SEARCH("nein",G76)))</formula>
    </cfRule>
    <cfRule type="containsText" dxfId="22976" priority="1156" operator="containsText" text="abgelehnt, da nicht vorhanden">
      <formula>NOT(ISERROR(SEARCH("abgelehnt, da nicht vorhanden",G76)))</formula>
    </cfRule>
    <cfRule type="containsText" dxfId="22975" priority="1157" operator="containsText" text="nicht kompatibel mit WASTA">
      <formula>NOT(ISERROR(SEARCH("nicht kompatibel mit WASTA",G76)))</formula>
    </cfRule>
    <cfRule type="containsText" dxfId="22974" priority="1158" operator="containsText" text="ungenügend">
      <formula>NOT(ISERROR(SEARCH("ungenügend",G76)))</formula>
    </cfRule>
    <cfRule type="containsText" dxfId="22973" priority="1159" operator="containsText" text="mit Änderungen">
      <formula>NOT(ISERROR(SEARCH("mit Änderungen",G76)))</formula>
    </cfRule>
    <cfRule type="containsText" dxfId="22972" priority="1160" operator="containsText" text="entspricht den Anforderungen">
      <formula>NOT(ISERROR(SEARCH("entspricht den Anforderungen",G76)))</formula>
    </cfRule>
    <cfRule type="containsText" dxfId="22971" priority="1161" operator="containsText" text="nicht notwendig">
      <formula>NOT(ISERROR(SEARCH("nicht notwendig",G76)))</formula>
    </cfRule>
    <cfRule type="containsText" dxfId="22970" priority="1162" operator="containsText" text="in Abklärung">
      <formula>NOT(ISERROR(SEARCH("in Abklärung",G76)))</formula>
    </cfRule>
    <cfRule type="containsText" dxfId="22969" priority="1163" operator="containsText" text="kompatibel mit WASTA">
      <formula>NOT(ISERROR(SEARCH("kompatibel mit WASTA",G76)))</formula>
    </cfRule>
    <cfRule type="containsText" dxfId="22968" priority="1164" operator="containsText" text="i.O.">
      <formula>NOT(ISERROR(SEARCH("i.O.",G76)))</formula>
    </cfRule>
    <cfRule type="containsText" dxfId="22967" priority="1165" operator="containsText" text="gemäss Gesuch">
      <formula>NOT(ISERROR(SEARCH("gemäss Gesuch",G76)))</formula>
    </cfRule>
    <cfRule type="containsText" dxfId="22966" priority="1166" operator="containsText" text="Ja">
      <formula>NOT(ISERROR(SEARCH("Ja",G76)))</formula>
    </cfRule>
    <cfRule type="containsText" dxfId="2296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296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2963" priority="1131" operator="containsText" text="entspricht den Anforderungen nicht">
      <formula>NOT(ISERROR(SEARCH("entspricht den Anforderungen nicht",G84)))</formula>
    </cfRule>
    <cfRule type="containsText" dxfId="22962" priority="1132" operator="containsText" text="abgeleht, da nicht vorhanden">
      <formula>NOT(ISERROR(SEARCH("abgeleht, da nicht vorhanden",G84)))</formula>
    </cfRule>
    <cfRule type="containsText" dxfId="22961" priority="1133" operator="containsText" text="nicht i.O.">
      <formula>NOT(ISERROR(SEARCH("nicht i.O.",G84)))</formula>
    </cfRule>
    <cfRule type="containsText" dxfId="22960" priority="1134" operator="containsText" text="Differenz!">
      <formula>NOT(ISERROR(SEARCH("Differenz!",G84)))</formula>
    </cfRule>
    <cfRule type="containsText" dxfId="22959" priority="1135" operator="containsText" text="nein">
      <formula>NOT(ISERROR(SEARCH("nein",G84)))</formula>
    </cfRule>
    <cfRule type="containsText" dxfId="22958" priority="1136" operator="containsText" text="abgelehnt, da nicht vorhanden">
      <formula>NOT(ISERROR(SEARCH("abgelehnt, da nicht vorhanden",G84)))</formula>
    </cfRule>
    <cfRule type="containsText" dxfId="22957" priority="1137" operator="containsText" text="nicht kompatibel mit WASTA">
      <formula>NOT(ISERROR(SEARCH("nicht kompatibel mit WASTA",G84)))</formula>
    </cfRule>
    <cfRule type="containsText" dxfId="22956" priority="1138" operator="containsText" text="ungenügend">
      <formula>NOT(ISERROR(SEARCH("ungenügend",G84)))</formula>
    </cfRule>
    <cfRule type="containsText" dxfId="22955" priority="1139" operator="containsText" text="mit Änderungen">
      <formula>NOT(ISERROR(SEARCH("mit Änderungen",G84)))</formula>
    </cfRule>
    <cfRule type="containsText" dxfId="22954" priority="1140" operator="containsText" text="entspricht den Anforderungen">
      <formula>NOT(ISERROR(SEARCH("entspricht den Anforderungen",G84)))</formula>
    </cfRule>
    <cfRule type="containsText" dxfId="22953" priority="1141" operator="containsText" text="nicht notwendig">
      <formula>NOT(ISERROR(SEARCH("nicht notwendig",G84)))</formula>
    </cfRule>
    <cfRule type="containsText" dxfId="22952" priority="1142" operator="containsText" text="in Abklärung">
      <formula>NOT(ISERROR(SEARCH("in Abklärung",G84)))</formula>
    </cfRule>
    <cfRule type="containsText" dxfId="22951" priority="1143" operator="containsText" text="kompatibel mit WASTA">
      <formula>NOT(ISERROR(SEARCH("kompatibel mit WASTA",G84)))</formula>
    </cfRule>
    <cfRule type="containsText" dxfId="22950" priority="1144" operator="containsText" text="i.O.">
      <formula>NOT(ISERROR(SEARCH("i.O.",G84)))</formula>
    </cfRule>
    <cfRule type="containsText" dxfId="22949" priority="1145" operator="containsText" text="gemäss Gesuch">
      <formula>NOT(ISERROR(SEARCH("gemäss Gesuch",G84)))</formula>
    </cfRule>
    <cfRule type="containsText" dxfId="22948" priority="1146" operator="containsText" text="Ja">
      <formula>NOT(ISERROR(SEARCH("Ja",G84)))</formula>
    </cfRule>
    <cfRule type="containsText" dxfId="2294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294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2945" priority="1111" operator="containsText" text="entspricht den Anforderungen nicht">
      <formula>NOT(ISERROR(SEARCH("entspricht den Anforderungen nicht",G92)))</formula>
    </cfRule>
    <cfRule type="containsText" dxfId="22944" priority="1112" operator="containsText" text="abgeleht, da nicht vorhanden">
      <formula>NOT(ISERROR(SEARCH("abgeleht, da nicht vorhanden",G92)))</formula>
    </cfRule>
    <cfRule type="containsText" dxfId="22943" priority="1113" operator="containsText" text="nicht i.O.">
      <formula>NOT(ISERROR(SEARCH("nicht i.O.",G92)))</formula>
    </cfRule>
    <cfRule type="containsText" dxfId="22942" priority="1114" operator="containsText" text="Differenz!">
      <formula>NOT(ISERROR(SEARCH("Differenz!",G92)))</formula>
    </cfRule>
    <cfRule type="containsText" dxfId="22941" priority="1115" operator="containsText" text="nein">
      <formula>NOT(ISERROR(SEARCH("nein",G92)))</formula>
    </cfRule>
    <cfRule type="containsText" dxfId="22940" priority="1116" operator="containsText" text="abgelehnt, da nicht vorhanden">
      <formula>NOT(ISERROR(SEARCH("abgelehnt, da nicht vorhanden",G92)))</formula>
    </cfRule>
    <cfRule type="containsText" dxfId="22939" priority="1117" operator="containsText" text="nicht kompatibel mit WASTA">
      <formula>NOT(ISERROR(SEARCH("nicht kompatibel mit WASTA",G92)))</formula>
    </cfRule>
    <cfRule type="containsText" dxfId="22938" priority="1118" operator="containsText" text="ungenügend">
      <formula>NOT(ISERROR(SEARCH("ungenügend",G92)))</formula>
    </cfRule>
    <cfRule type="containsText" dxfId="22937" priority="1119" operator="containsText" text="mit Änderungen">
      <formula>NOT(ISERROR(SEARCH("mit Änderungen",G92)))</formula>
    </cfRule>
    <cfRule type="containsText" dxfId="22936" priority="1120" operator="containsText" text="entspricht den Anforderungen">
      <formula>NOT(ISERROR(SEARCH("entspricht den Anforderungen",G92)))</formula>
    </cfRule>
    <cfRule type="containsText" dxfId="22935" priority="1121" operator="containsText" text="nicht notwendig">
      <formula>NOT(ISERROR(SEARCH("nicht notwendig",G92)))</formula>
    </cfRule>
    <cfRule type="containsText" dxfId="22934" priority="1122" operator="containsText" text="in Abklärung">
      <formula>NOT(ISERROR(SEARCH("in Abklärung",G92)))</formula>
    </cfRule>
    <cfRule type="containsText" dxfId="22933" priority="1123" operator="containsText" text="kompatibel mit WASTA">
      <formula>NOT(ISERROR(SEARCH("kompatibel mit WASTA",G92)))</formula>
    </cfRule>
    <cfRule type="containsText" dxfId="22932" priority="1124" operator="containsText" text="i.O.">
      <formula>NOT(ISERROR(SEARCH("i.O.",G92)))</formula>
    </cfRule>
    <cfRule type="containsText" dxfId="22931" priority="1125" operator="containsText" text="gemäss Gesuch">
      <formula>NOT(ISERROR(SEARCH("gemäss Gesuch",G92)))</formula>
    </cfRule>
    <cfRule type="containsText" dxfId="22930" priority="1126" operator="containsText" text="Ja">
      <formula>NOT(ISERROR(SEARCH("Ja",G92)))</formula>
    </cfRule>
    <cfRule type="containsText" dxfId="2292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292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2927" priority="1091" operator="containsText" text="entspricht den Anforderungen nicht">
      <formula>NOT(ISERROR(SEARCH("entspricht den Anforderungen nicht",G97)))</formula>
    </cfRule>
    <cfRule type="containsText" dxfId="22926" priority="1092" operator="containsText" text="abgeleht, da nicht vorhanden">
      <formula>NOT(ISERROR(SEARCH("abgeleht, da nicht vorhanden",G97)))</formula>
    </cfRule>
    <cfRule type="containsText" dxfId="22925" priority="1093" operator="containsText" text="nicht i.O.">
      <formula>NOT(ISERROR(SEARCH("nicht i.O.",G97)))</formula>
    </cfRule>
    <cfRule type="containsText" dxfId="22924" priority="1094" operator="containsText" text="Differenz!">
      <formula>NOT(ISERROR(SEARCH("Differenz!",G97)))</formula>
    </cfRule>
    <cfRule type="containsText" dxfId="22923" priority="1095" operator="containsText" text="nein">
      <formula>NOT(ISERROR(SEARCH("nein",G97)))</formula>
    </cfRule>
    <cfRule type="containsText" dxfId="22922" priority="1096" operator="containsText" text="abgelehnt, da nicht vorhanden">
      <formula>NOT(ISERROR(SEARCH("abgelehnt, da nicht vorhanden",G97)))</formula>
    </cfRule>
    <cfRule type="containsText" dxfId="22921" priority="1097" operator="containsText" text="nicht kompatibel mit WASTA">
      <formula>NOT(ISERROR(SEARCH("nicht kompatibel mit WASTA",G97)))</formula>
    </cfRule>
    <cfRule type="containsText" dxfId="22920" priority="1098" operator="containsText" text="ungenügend">
      <formula>NOT(ISERROR(SEARCH("ungenügend",G97)))</formula>
    </cfRule>
    <cfRule type="containsText" dxfId="22919" priority="1099" operator="containsText" text="mit Änderungen">
      <formula>NOT(ISERROR(SEARCH("mit Änderungen",G97)))</formula>
    </cfRule>
    <cfRule type="containsText" dxfId="22918" priority="1100" operator="containsText" text="entspricht den Anforderungen">
      <formula>NOT(ISERROR(SEARCH("entspricht den Anforderungen",G97)))</formula>
    </cfRule>
    <cfRule type="containsText" dxfId="22917" priority="1101" operator="containsText" text="nicht notwendig">
      <formula>NOT(ISERROR(SEARCH("nicht notwendig",G97)))</formula>
    </cfRule>
    <cfRule type="containsText" dxfId="22916" priority="1102" operator="containsText" text="in Abklärung">
      <formula>NOT(ISERROR(SEARCH("in Abklärung",G97)))</formula>
    </cfRule>
    <cfRule type="containsText" dxfId="22915" priority="1103" operator="containsText" text="kompatibel mit WASTA">
      <formula>NOT(ISERROR(SEARCH("kompatibel mit WASTA",G97)))</formula>
    </cfRule>
    <cfRule type="containsText" dxfId="22914" priority="1104" operator="containsText" text="i.O.">
      <formula>NOT(ISERROR(SEARCH("i.O.",G97)))</formula>
    </cfRule>
    <cfRule type="containsText" dxfId="22913" priority="1105" operator="containsText" text="gemäss Gesuch">
      <formula>NOT(ISERROR(SEARCH("gemäss Gesuch",G97)))</formula>
    </cfRule>
    <cfRule type="containsText" dxfId="22912" priority="1106" operator="containsText" text="Ja">
      <formula>NOT(ISERROR(SEARCH("Ja",G97)))</formula>
    </cfRule>
    <cfRule type="containsText" dxfId="2291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291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2909" priority="1071" operator="containsText" text="entspricht den Anforderungen nicht">
      <formula>NOT(ISERROR(SEARCH("entspricht den Anforderungen nicht",G102)))</formula>
    </cfRule>
    <cfRule type="containsText" dxfId="22908" priority="1072" operator="containsText" text="abgeleht, da nicht vorhanden">
      <formula>NOT(ISERROR(SEARCH("abgeleht, da nicht vorhanden",G102)))</formula>
    </cfRule>
    <cfRule type="containsText" dxfId="22907" priority="1073" operator="containsText" text="nicht i.O.">
      <formula>NOT(ISERROR(SEARCH("nicht i.O.",G102)))</formula>
    </cfRule>
    <cfRule type="containsText" dxfId="22906" priority="1074" operator="containsText" text="Differenz!">
      <formula>NOT(ISERROR(SEARCH("Differenz!",G102)))</formula>
    </cfRule>
    <cfRule type="containsText" dxfId="22905" priority="1075" operator="containsText" text="nein">
      <formula>NOT(ISERROR(SEARCH("nein",G102)))</formula>
    </cfRule>
    <cfRule type="containsText" dxfId="22904" priority="1076" operator="containsText" text="abgelehnt, da nicht vorhanden">
      <formula>NOT(ISERROR(SEARCH("abgelehnt, da nicht vorhanden",G102)))</formula>
    </cfRule>
    <cfRule type="containsText" dxfId="22903" priority="1077" operator="containsText" text="nicht kompatibel mit WASTA">
      <formula>NOT(ISERROR(SEARCH("nicht kompatibel mit WASTA",G102)))</formula>
    </cfRule>
    <cfRule type="containsText" dxfId="22902" priority="1078" operator="containsText" text="ungenügend">
      <formula>NOT(ISERROR(SEARCH("ungenügend",G102)))</formula>
    </cfRule>
    <cfRule type="containsText" dxfId="22901" priority="1079" operator="containsText" text="mit Änderungen">
      <formula>NOT(ISERROR(SEARCH("mit Änderungen",G102)))</formula>
    </cfRule>
    <cfRule type="containsText" dxfId="22900" priority="1080" operator="containsText" text="entspricht den Anforderungen">
      <formula>NOT(ISERROR(SEARCH("entspricht den Anforderungen",G102)))</formula>
    </cfRule>
    <cfRule type="containsText" dxfId="22899" priority="1081" operator="containsText" text="nicht notwendig">
      <formula>NOT(ISERROR(SEARCH("nicht notwendig",G102)))</formula>
    </cfRule>
    <cfRule type="containsText" dxfId="22898" priority="1082" operator="containsText" text="in Abklärung">
      <formula>NOT(ISERROR(SEARCH("in Abklärung",G102)))</formula>
    </cfRule>
    <cfRule type="containsText" dxfId="22897" priority="1083" operator="containsText" text="kompatibel mit WASTA">
      <formula>NOT(ISERROR(SEARCH("kompatibel mit WASTA",G102)))</formula>
    </cfRule>
    <cfRule type="containsText" dxfId="22896" priority="1084" operator="containsText" text="i.O.">
      <formula>NOT(ISERROR(SEARCH("i.O.",G102)))</formula>
    </cfRule>
    <cfRule type="containsText" dxfId="22895" priority="1085" operator="containsText" text="gemäss Gesuch">
      <formula>NOT(ISERROR(SEARCH("gemäss Gesuch",G102)))</formula>
    </cfRule>
    <cfRule type="containsText" dxfId="22894" priority="1086" operator="containsText" text="Ja">
      <formula>NOT(ISERROR(SEARCH("Ja",G102)))</formula>
    </cfRule>
    <cfRule type="containsText" dxfId="2289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289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2891" priority="1051" operator="containsText" text="entspricht den Anforderungen nicht">
      <formula>NOT(ISERROR(SEARCH("entspricht den Anforderungen nicht",G107)))</formula>
    </cfRule>
    <cfRule type="containsText" dxfId="22890" priority="1052" operator="containsText" text="abgeleht, da nicht vorhanden">
      <formula>NOT(ISERROR(SEARCH("abgeleht, da nicht vorhanden",G107)))</formula>
    </cfRule>
    <cfRule type="containsText" dxfId="22889" priority="1053" operator="containsText" text="nicht i.O.">
      <formula>NOT(ISERROR(SEARCH("nicht i.O.",G107)))</formula>
    </cfRule>
    <cfRule type="containsText" dxfId="22888" priority="1054" operator="containsText" text="Differenz!">
      <formula>NOT(ISERROR(SEARCH("Differenz!",G107)))</formula>
    </cfRule>
    <cfRule type="containsText" dxfId="22887" priority="1055" operator="containsText" text="nein">
      <formula>NOT(ISERROR(SEARCH("nein",G107)))</formula>
    </cfRule>
    <cfRule type="containsText" dxfId="22886" priority="1056" operator="containsText" text="abgelehnt, da nicht vorhanden">
      <formula>NOT(ISERROR(SEARCH("abgelehnt, da nicht vorhanden",G107)))</formula>
    </cfRule>
    <cfRule type="containsText" dxfId="22885" priority="1057" operator="containsText" text="nicht kompatibel mit WASTA">
      <formula>NOT(ISERROR(SEARCH("nicht kompatibel mit WASTA",G107)))</formula>
    </cfRule>
    <cfRule type="containsText" dxfId="22884" priority="1058" operator="containsText" text="ungenügend">
      <formula>NOT(ISERROR(SEARCH("ungenügend",G107)))</formula>
    </cfRule>
    <cfRule type="containsText" dxfId="22883" priority="1059" operator="containsText" text="mit Änderungen">
      <formula>NOT(ISERROR(SEARCH("mit Änderungen",G107)))</formula>
    </cfRule>
    <cfRule type="containsText" dxfId="22882" priority="1060" operator="containsText" text="entspricht den Anforderungen">
      <formula>NOT(ISERROR(SEARCH("entspricht den Anforderungen",G107)))</formula>
    </cfRule>
    <cfRule type="containsText" dxfId="22881" priority="1061" operator="containsText" text="nicht notwendig">
      <formula>NOT(ISERROR(SEARCH("nicht notwendig",G107)))</formula>
    </cfRule>
    <cfRule type="containsText" dxfId="22880" priority="1062" operator="containsText" text="in Abklärung">
      <formula>NOT(ISERROR(SEARCH("in Abklärung",G107)))</formula>
    </cfRule>
    <cfRule type="containsText" dxfId="22879" priority="1063" operator="containsText" text="kompatibel mit WASTA">
      <formula>NOT(ISERROR(SEARCH("kompatibel mit WASTA",G107)))</formula>
    </cfRule>
    <cfRule type="containsText" dxfId="22878" priority="1064" operator="containsText" text="i.O.">
      <formula>NOT(ISERROR(SEARCH("i.O.",G107)))</formula>
    </cfRule>
    <cfRule type="containsText" dxfId="22877" priority="1065" operator="containsText" text="gemäss Gesuch">
      <formula>NOT(ISERROR(SEARCH("gemäss Gesuch",G107)))</formula>
    </cfRule>
    <cfRule type="containsText" dxfId="22876" priority="1066" operator="containsText" text="Ja">
      <formula>NOT(ISERROR(SEARCH("Ja",G107)))</formula>
    </cfRule>
    <cfRule type="containsText" dxfId="2287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287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2873" priority="1031" operator="containsText" text="entspricht den Anforderungen nicht">
      <formula>NOT(ISERROR(SEARCH("entspricht den Anforderungen nicht",G85)))</formula>
    </cfRule>
    <cfRule type="containsText" dxfId="22872" priority="1032" operator="containsText" text="abgeleht, da nicht vorhanden">
      <formula>NOT(ISERROR(SEARCH("abgeleht, da nicht vorhanden",G85)))</formula>
    </cfRule>
    <cfRule type="containsText" dxfId="22871" priority="1033" operator="containsText" text="nicht i.O.">
      <formula>NOT(ISERROR(SEARCH("nicht i.O.",G85)))</formula>
    </cfRule>
    <cfRule type="containsText" dxfId="22870" priority="1034" operator="containsText" text="Differenz!">
      <formula>NOT(ISERROR(SEARCH("Differenz!",G85)))</formula>
    </cfRule>
    <cfRule type="containsText" dxfId="22869" priority="1035" operator="containsText" text="nein">
      <formula>NOT(ISERROR(SEARCH("nein",G85)))</formula>
    </cfRule>
    <cfRule type="containsText" dxfId="22868" priority="1036" operator="containsText" text="abgelehnt, da nicht vorhanden">
      <formula>NOT(ISERROR(SEARCH("abgelehnt, da nicht vorhanden",G85)))</formula>
    </cfRule>
    <cfRule type="containsText" dxfId="22867" priority="1037" operator="containsText" text="nicht kompatibel mit WASTA">
      <formula>NOT(ISERROR(SEARCH("nicht kompatibel mit WASTA",G85)))</formula>
    </cfRule>
    <cfRule type="containsText" dxfId="22866" priority="1038" operator="containsText" text="ungenügend">
      <formula>NOT(ISERROR(SEARCH("ungenügend",G85)))</formula>
    </cfRule>
    <cfRule type="containsText" dxfId="22865" priority="1039" operator="containsText" text="mit Änderungen">
      <formula>NOT(ISERROR(SEARCH("mit Änderungen",G85)))</formula>
    </cfRule>
    <cfRule type="containsText" dxfId="22864" priority="1040" operator="containsText" text="entspricht den Anforderungen">
      <formula>NOT(ISERROR(SEARCH("entspricht den Anforderungen",G85)))</formula>
    </cfRule>
    <cfRule type="containsText" dxfId="22863" priority="1041" operator="containsText" text="nicht notwendig">
      <formula>NOT(ISERROR(SEARCH("nicht notwendig",G85)))</formula>
    </cfRule>
    <cfRule type="containsText" dxfId="22862" priority="1042" operator="containsText" text="in Abklärung">
      <formula>NOT(ISERROR(SEARCH("in Abklärung",G85)))</formula>
    </cfRule>
    <cfRule type="containsText" dxfId="22861" priority="1043" operator="containsText" text="kompatibel mit WASTA">
      <formula>NOT(ISERROR(SEARCH("kompatibel mit WASTA",G85)))</formula>
    </cfRule>
    <cfRule type="containsText" dxfId="22860" priority="1044" operator="containsText" text="i.O.">
      <formula>NOT(ISERROR(SEARCH("i.O.",G85)))</formula>
    </cfRule>
    <cfRule type="containsText" dxfId="22859" priority="1045" operator="containsText" text="gemäss Gesuch">
      <formula>NOT(ISERROR(SEARCH("gemäss Gesuch",G85)))</formula>
    </cfRule>
    <cfRule type="containsText" dxfId="22858" priority="1046" operator="containsText" text="Ja">
      <formula>NOT(ISERROR(SEARCH("Ja",G85)))</formula>
    </cfRule>
    <cfRule type="containsText" dxfId="2285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285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2855" priority="1011" operator="containsText" text="entspricht den Anforderungen nicht">
      <formula>NOT(ISERROR(SEARCH("entspricht den Anforderungen nicht",G93)))</formula>
    </cfRule>
    <cfRule type="containsText" dxfId="22854" priority="1012" operator="containsText" text="abgeleht, da nicht vorhanden">
      <formula>NOT(ISERROR(SEARCH("abgeleht, da nicht vorhanden",G93)))</formula>
    </cfRule>
    <cfRule type="containsText" dxfId="22853" priority="1013" operator="containsText" text="nicht i.O.">
      <formula>NOT(ISERROR(SEARCH("nicht i.O.",G93)))</formula>
    </cfRule>
    <cfRule type="containsText" dxfId="22852" priority="1014" operator="containsText" text="Differenz!">
      <formula>NOT(ISERROR(SEARCH("Differenz!",G93)))</formula>
    </cfRule>
    <cfRule type="containsText" dxfId="22851" priority="1015" operator="containsText" text="nein">
      <formula>NOT(ISERROR(SEARCH("nein",G93)))</formula>
    </cfRule>
    <cfRule type="containsText" dxfId="22850" priority="1016" operator="containsText" text="abgelehnt, da nicht vorhanden">
      <formula>NOT(ISERROR(SEARCH("abgelehnt, da nicht vorhanden",G93)))</formula>
    </cfRule>
    <cfRule type="containsText" dxfId="22849" priority="1017" operator="containsText" text="nicht kompatibel mit WASTA">
      <formula>NOT(ISERROR(SEARCH("nicht kompatibel mit WASTA",G93)))</formula>
    </cfRule>
    <cfRule type="containsText" dxfId="22848" priority="1018" operator="containsText" text="ungenügend">
      <formula>NOT(ISERROR(SEARCH("ungenügend",G93)))</formula>
    </cfRule>
    <cfRule type="containsText" dxfId="22847" priority="1019" operator="containsText" text="mit Änderungen">
      <formula>NOT(ISERROR(SEARCH("mit Änderungen",G93)))</formula>
    </cfRule>
    <cfRule type="containsText" dxfId="22846" priority="1020" operator="containsText" text="entspricht den Anforderungen">
      <formula>NOT(ISERROR(SEARCH("entspricht den Anforderungen",G93)))</formula>
    </cfRule>
    <cfRule type="containsText" dxfId="22845" priority="1021" operator="containsText" text="nicht notwendig">
      <formula>NOT(ISERROR(SEARCH("nicht notwendig",G93)))</formula>
    </cfRule>
    <cfRule type="containsText" dxfId="22844" priority="1022" operator="containsText" text="in Abklärung">
      <formula>NOT(ISERROR(SEARCH("in Abklärung",G93)))</formula>
    </cfRule>
    <cfRule type="containsText" dxfId="22843" priority="1023" operator="containsText" text="kompatibel mit WASTA">
      <formula>NOT(ISERROR(SEARCH("kompatibel mit WASTA",G93)))</formula>
    </cfRule>
    <cfRule type="containsText" dxfId="22842" priority="1024" operator="containsText" text="i.O.">
      <formula>NOT(ISERROR(SEARCH("i.O.",G93)))</formula>
    </cfRule>
    <cfRule type="containsText" dxfId="22841" priority="1025" operator="containsText" text="gemäss Gesuch">
      <formula>NOT(ISERROR(SEARCH("gemäss Gesuch",G93)))</formula>
    </cfRule>
    <cfRule type="containsText" dxfId="22840" priority="1026" operator="containsText" text="Ja">
      <formula>NOT(ISERROR(SEARCH("Ja",G93)))</formula>
    </cfRule>
    <cfRule type="containsText" dxfId="2283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283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2837" priority="991" operator="containsText" text="entspricht den Anforderungen nicht">
      <formula>NOT(ISERROR(SEARCH("entspricht den Anforderungen nicht",G103)))</formula>
    </cfRule>
    <cfRule type="containsText" dxfId="22836" priority="992" operator="containsText" text="abgeleht, da nicht vorhanden">
      <formula>NOT(ISERROR(SEARCH("abgeleht, da nicht vorhanden",G103)))</formula>
    </cfRule>
    <cfRule type="containsText" dxfId="22835" priority="993" operator="containsText" text="nicht i.O.">
      <formula>NOT(ISERROR(SEARCH("nicht i.O.",G103)))</formula>
    </cfRule>
    <cfRule type="containsText" dxfId="22834" priority="994" operator="containsText" text="Differenz!">
      <formula>NOT(ISERROR(SEARCH("Differenz!",G103)))</formula>
    </cfRule>
    <cfRule type="containsText" dxfId="22833" priority="995" operator="containsText" text="nein">
      <formula>NOT(ISERROR(SEARCH("nein",G103)))</formula>
    </cfRule>
    <cfRule type="containsText" dxfId="22832" priority="996" operator="containsText" text="abgelehnt, da nicht vorhanden">
      <formula>NOT(ISERROR(SEARCH("abgelehnt, da nicht vorhanden",G103)))</formula>
    </cfRule>
    <cfRule type="containsText" dxfId="22831" priority="997" operator="containsText" text="nicht kompatibel mit WASTA">
      <formula>NOT(ISERROR(SEARCH("nicht kompatibel mit WASTA",G103)))</formula>
    </cfRule>
    <cfRule type="containsText" dxfId="22830" priority="998" operator="containsText" text="ungenügend">
      <formula>NOT(ISERROR(SEARCH("ungenügend",G103)))</formula>
    </cfRule>
    <cfRule type="containsText" dxfId="22829" priority="999" operator="containsText" text="mit Änderungen">
      <formula>NOT(ISERROR(SEARCH("mit Änderungen",G103)))</formula>
    </cfRule>
    <cfRule type="containsText" dxfId="22828" priority="1000" operator="containsText" text="entspricht den Anforderungen">
      <formula>NOT(ISERROR(SEARCH("entspricht den Anforderungen",G103)))</formula>
    </cfRule>
    <cfRule type="containsText" dxfId="22827" priority="1001" operator="containsText" text="nicht notwendig">
      <formula>NOT(ISERROR(SEARCH("nicht notwendig",G103)))</formula>
    </cfRule>
    <cfRule type="containsText" dxfId="22826" priority="1002" operator="containsText" text="in Abklärung">
      <formula>NOT(ISERROR(SEARCH("in Abklärung",G103)))</formula>
    </cfRule>
    <cfRule type="containsText" dxfId="22825" priority="1003" operator="containsText" text="kompatibel mit WASTA">
      <formula>NOT(ISERROR(SEARCH("kompatibel mit WASTA",G103)))</formula>
    </cfRule>
    <cfRule type="containsText" dxfId="22824" priority="1004" operator="containsText" text="i.O.">
      <formula>NOT(ISERROR(SEARCH("i.O.",G103)))</formula>
    </cfRule>
    <cfRule type="containsText" dxfId="22823" priority="1005" operator="containsText" text="gemäss Gesuch">
      <formula>NOT(ISERROR(SEARCH("gemäss Gesuch",G103)))</formula>
    </cfRule>
    <cfRule type="containsText" dxfId="22822" priority="1006" operator="containsText" text="Ja">
      <formula>NOT(ISERROR(SEARCH("Ja",G103)))</formula>
    </cfRule>
    <cfRule type="containsText" dxfId="2282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282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2819" priority="971" operator="containsText" text="entspricht den Anforderungen nicht">
      <formula>NOT(ISERROR(SEARCH("entspricht den Anforderungen nicht",G98)))</formula>
    </cfRule>
    <cfRule type="containsText" dxfId="22818" priority="972" operator="containsText" text="abgeleht, da nicht vorhanden">
      <formula>NOT(ISERROR(SEARCH("abgeleht, da nicht vorhanden",G98)))</formula>
    </cfRule>
    <cfRule type="containsText" dxfId="22817" priority="973" operator="containsText" text="nicht i.O.">
      <formula>NOT(ISERROR(SEARCH("nicht i.O.",G98)))</formula>
    </cfRule>
    <cfRule type="containsText" dxfId="22816" priority="974" operator="containsText" text="Differenz!">
      <formula>NOT(ISERROR(SEARCH("Differenz!",G98)))</formula>
    </cfRule>
    <cfRule type="containsText" dxfId="22815" priority="975" operator="containsText" text="nein">
      <formula>NOT(ISERROR(SEARCH("nein",G98)))</formula>
    </cfRule>
    <cfRule type="containsText" dxfId="22814" priority="976" operator="containsText" text="abgelehnt, da nicht vorhanden">
      <formula>NOT(ISERROR(SEARCH("abgelehnt, da nicht vorhanden",G98)))</formula>
    </cfRule>
    <cfRule type="containsText" dxfId="22813" priority="977" operator="containsText" text="nicht kompatibel mit WASTA">
      <formula>NOT(ISERROR(SEARCH("nicht kompatibel mit WASTA",G98)))</formula>
    </cfRule>
    <cfRule type="containsText" dxfId="22812" priority="978" operator="containsText" text="ungenügend">
      <formula>NOT(ISERROR(SEARCH("ungenügend",G98)))</formula>
    </cfRule>
    <cfRule type="containsText" dxfId="22811" priority="979" operator="containsText" text="mit Änderungen">
      <formula>NOT(ISERROR(SEARCH("mit Änderungen",G98)))</formula>
    </cfRule>
    <cfRule type="containsText" dxfId="22810" priority="980" operator="containsText" text="entspricht den Anforderungen">
      <formula>NOT(ISERROR(SEARCH("entspricht den Anforderungen",G98)))</formula>
    </cfRule>
    <cfRule type="containsText" dxfId="22809" priority="981" operator="containsText" text="nicht notwendig">
      <formula>NOT(ISERROR(SEARCH("nicht notwendig",G98)))</formula>
    </cfRule>
    <cfRule type="containsText" dxfId="22808" priority="982" operator="containsText" text="in Abklärung">
      <formula>NOT(ISERROR(SEARCH("in Abklärung",G98)))</formula>
    </cfRule>
    <cfRule type="containsText" dxfId="22807" priority="983" operator="containsText" text="kompatibel mit WASTA">
      <formula>NOT(ISERROR(SEARCH("kompatibel mit WASTA",G98)))</formula>
    </cfRule>
    <cfRule type="containsText" dxfId="22806" priority="984" operator="containsText" text="i.O.">
      <formula>NOT(ISERROR(SEARCH("i.O.",G98)))</formula>
    </cfRule>
    <cfRule type="containsText" dxfId="22805" priority="985" operator="containsText" text="gemäss Gesuch">
      <formula>NOT(ISERROR(SEARCH("gemäss Gesuch",G98)))</formula>
    </cfRule>
    <cfRule type="containsText" dxfId="22804" priority="986" operator="containsText" text="Ja">
      <formula>NOT(ISERROR(SEARCH("Ja",G98)))</formula>
    </cfRule>
    <cfRule type="containsText" dxfId="2280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280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2801" priority="951" operator="containsText" text="entspricht den Anforderungen nicht">
      <formula>NOT(ISERROR(SEARCH("entspricht den Anforderungen nicht",G108)))</formula>
    </cfRule>
    <cfRule type="containsText" dxfId="22800" priority="952" operator="containsText" text="abgeleht, da nicht vorhanden">
      <formula>NOT(ISERROR(SEARCH("abgeleht, da nicht vorhanden",G108)))</formula>
    </cfRule>
    <cfRule type="containsText" dxfId="22799" priority="953" operator="containsText" text="nicht i.O.">
      <formula>NOT(ISERROR(SEARCH("nicht i.O.",G108)))</formula>
    </cfRule>
    <cfRule type="containsText" dxfId="22798" priority="954" operator="containsText" text="Differenz!">
      <formula>NOT(ISERROR(SEARCH("Differenz!",G108)))</formula>
    </cfRule>
    <cfRule type="containsText" dxfId="22797" priority="955" operator="containsText" text="nein">
      <formula>NOT(ISERROR(SEARCH("nein",G108)))</formula>
    </cfRule>
    <cfRule type="containsText" dxfId="22796" priority="956" operator="containsText" text="abgelehnt, da nicht vorhanden">
      <formula>NOT(ISERROR(SEARCH("abgelehnt, da nicht vorhanden",G108)))</formula>
    </cfRule>
    <cfRule type="containsText" dxfId="22795" priority="957" operator="containsText" text="nicht kompatibel mit WASTA">
      <formula>NOT(ISERROR(SEARCH("nicht kompatibel mit WASTA",G108)))</formula>
    </cfRule>
    <cfRule type="containsText" dxfId="22794" priority="958" operator="containsText" text="ungenügend">
      <formula>NOT(ISERROR(SEARCH("ungenügend",G108)))</formula>
    </cfRule>
    <cfRule type="containsText" dxfId="22793" priority="959" operator="containsText" text="mit Änderungen">
      <formula>NOT(ISERROR(SEARCH("mit Änderungen",G108)))</formula>
    </cfRule>
    <cfRule type="containsText" dxfId="22792" priority="960" operator="containsText" text="entspricht den Anforderungen">
      <formula>NOT(ISERROR(SEARCH("entspricht den Anforderungen",G108)))</formula>
    </cfRule>
    <cfRule type="containsText" dxfId="22791" priority="961" operator="containsText" text="nicht notwendig">
      <formula>NOT(ISERROR(SEARCH("nicht notwendig",G108)))</formula>
    </cfRule>
    <cfRule type="containsText" dxfId="22790" priority="962" operator="containsText" text="in Abklärung">
      <formula>NOT(ISERROR(SEARCH("in Abklärung",G108)))</formula>
    </cfRule>
    <cfRule type="containsText" dxfId="22789" priority="963" operator="containsText" text="kompatibel mit WASTA">
      <formula>NOT(ISERROR(SEARCH("kompatibel mit WASTA",G108)))</formula>
    </cfRule>
    <cfRule type="containsText" dxfId="22788" priority="964" operator="containsText" text="i.O.">
      <formula>NOT(ISERROR(SEARCH("i.O.",G108)))</formula>
    </cfRule>
    <cfRule type="containsText" dxfId="22787" priority="965" operator="containsText" text="gemäss Gesuch">
      <formula>NOT(ISERROR(SEARCH("gemäss Gesuch",G108)))</formula>
    </cfRule>
    <cfRule type="containsText" dxfId="22786" priority="966" operator="containsText" text="Ja">
      <formula>NOT(ISERROR(SEARCH("Ja",G108)))</formula>
    </cfRule>
    <cfRule type="containsText" dxfId="2278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278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2783" priority="929" operator="containsText" text="entspricht den Anforderungen nicht">
      <formula>NOT(ISERROR(SEARCH("entspricht den Anforderungen nicht",G79)))</formula>
    </cfRule>
    <cfRule type="containsText" dxfId="22782" priority="930" operator="containsText" text="abgeleht, da nicht vorhanden">
      <formula>NOT(ISERROR(SEARCH("abgeleht, da nicht vorhanden",G79)))</formula>
    </cfRule>
    <cfRule type="containsText" dxfId="22781" priority="931" operator="containsText" text="nicht i.O.">
      <formula>NOT(ISERROR(SEARCH("nicht i.O.",G79)))</formula>
    </cfRule>
    <cfRule type="containsText" dxfId="22780" priority="932" operator="containsText" text="Differenz!">
      <formula>NOT(ISERROR(SEARCH("Differenz!",G79)))</formula>
    </cfRule>
    <cfRule type="containsText" dxfId="22779" priority="933" operator="containsText" text="nein">
      <formula>NOT(ISERROR(SEARCH("nein",G79)))</formula>
    </cfRule>
    <cfRule type="containsText" dxfId="22778" priority="934" operator="containsText" text="abgelehnt, da nicht vorhanden">
      <formula>NOT(ISERROR(SEARCH("abgelehnt, da nicht vorhanden",G79)))</formula>
    </cfRule>
    <cfRule type="containsText" dxfId="22777" priority="935" operator="containsText" text="nicht kompatibel mit WASTA">
      <formula>NOT(ISERROR(SEARCH("nicht kompatibel mit WASTA",G79)))</formula>
    </cfRule>
    <cfRule type="containsText" dxfId="22776" priority="936" operator="containsText" text="ungenügend">
      <formula>NOT(ISERROR(SEARCH("ungenügend",G79)))</formula>
    </cfRule>
    <cfRule type="containsText" dxfId="22775" priority="937" operator="containsText" text="mit Änderungen">
      <formula>NOT(ISERROR(SEARCH("mit Änderungen",G79)))</formula>
    </cfRule>
    <cfRule type="containsText" dxfId="22774" priority="938" operator="containsText" text="entspricht den Anforderungen">
      <formula>NOT(ISERROR(SEARCH("entspricht den Anforderungen",G79)))</formula>
    </cfRule>
    <cfRule type="containsText" dxfId="22773" priority="939" operator="containsText" text="nicht notwendig">
      <formula>NOT(ISERROR(SEARCH("nicht notwendig",G79)))</formula>
    </cfRule>
    <cfRule type="containsText" dxfId="22772" priority="940" operator="containsText" text="in Abklärung">
      <formula>NOT(ISERROR(SEARCH("in Abklärung",G79)))</formula>
    </cfRule>
    <cfRule type="containsText" dxfId="22771" priority="941" operator="containsText" text="kompatibel mit WASTA">
      <formula>NOT(ISERROR(SEARCH("kompatibel mit WASTA",G79)))</formula>
    </cfRule>
    <cfRule type="containsText" dxfId="22770" priority="942" operator="containsText" text="i.O.">
      <formula>NOT(ISERROR(SEARCH("i.O.",G79)))</formula>
    </cfRule>
    <cfRule type="containsText" dxfId="22769" priority="943" operator="containsText" text="gemäss Gesuch">
      <formula>NOT(ISERROR(SEARCH("gemäss Gesuch",G79)))</formula>
    </cfRule>
    <cfRule type="containsText" dxfId="22768" priority="944" operator="containsText" text="Ja">
      <formula>NOT(ISERROR(SEARCH("Ja",G79)))</formula>
    </cfRule>
    <cfRule type="containsText" dxfId="2276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276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2765" priority="909" operator="containsText" text="entspricht den Anforderungen nicht">
      <formula>NOT(ISERROR(SEARCH("entspricht den Anforderungen nicht",G80)))</formula>
    </cfRule>
    <cfRule type="containsText" dxfId="22764" priority="910" operator="containsText" text="abgeleht, da nicht vorhanden">
      <formula>NOT(ISERROR(SEARCH("abgeleht, da nicht vorhanden",G80)))</formula>
    </cfRule>
    <cfRule type="containsText" dxfId="22763" priority="911" operator="containsText" text="nicht i.O.">
      <formula>NOT(ISERROR(SEARCH("nicht i.O.",G80)))</formula>
    </cfRule>
    <cfRule type="containsText" dxfId="22762" priority="912" operator="containsText" text="Differenz!">
      <formula>NOT(ISERROR(SEARCH("Differenz!",G80)))</formula>
    </cfRule>
    <cfRule type="containsText" dxfId="22761" priority="913" operator="containsText" text="nein">
      <formula>NOT(ISERROR(SEARCH("nein",G80)))</formula>
    </cfRule>
    <cfRule type="containsText" dxfId="22760" priority="914" operator="containsText" text="abgelehnt, da nicht vorhanden">
      <formula>NOT(ISERROR(SEARCH("abgelehnt, da nicht vorhanden",G80)))</formula>
    </cfRule>
    <cfRule type="containsText" dxfId="22759" priority="915" operator="containsText" text="nicht kompatibel mit WASTA">
      <formula>NOT(ISERROR(SEARCH("nicht kompatibel mit WASTA",G80)))</formula>
    </cfRule>
    <cfRule type="containsText" dxfId="22758" priority="916" operator="containsText" text="ungenügend">
      <formula>NOT(ISERROR(SEARCH("ungenügend",G80)))</formula>
    </cfRule>
    <cfRule type="containsText" dxfId="22757" priority="917" operator="containsText" text="mit Änderungen">
      <formula>NOT(ISERROR(SEARCH("mit Änderungen",G80)))</formula>
    </cfRule>
    <cfRule type="containsText" dxfId="22756" priority="918" operator="containsText" text="entspricht den Anforderungen">
      <formula>NOT(ISERROR(SEARCH("entspricht den Anforderungen",G80)))</formula>
    </cfRule>
    <cfRule type="containsText" dxfId="22755" priority="919" operator="containsText" text="nicht notwendig">
      <formula>NOT(ISERROR(SEARCH("nicht notwendig",G80)))</formula>
    </cfRule>
    <cfRule type="containsText" dxfId="22754" priority="920" operator="containsText" text="in Abklärung">
      <formula>NOT(ISERROR(SEARCH("in Abklärung",G80)))</formula>
    </cfRule>
    <cfRule type="containsText" dxfId="22753" priority="921" operator="containsText" text="kompatibel mit WASTA">
      <formula>NOT(ISERROR(SEARCH("kompatibel mit WASTA",G80)))</formula>
    </cfRule>
    <cfRule type="containsText" dxfId="22752" priority="922" operator="containsText" text="i.O.">
      <formula>NOT(ISERROR(SEARCH("i.O.",G80)))</formula>
    </cfRule>
    <cfRule type="containsText" dxfId="22751" priority="923" operator="containsText" text="gemäss Gesuch">
      <formula>NOT(ISERROR(SEARCH("gemäss Gesuch",G80)))</formula>
    </cfRule>
    <cfRule type="containsText" dxfId="22750" priority="924" operator="containsText" text="Ja">
      <formula>NOT(ISERROR(SEARCH("Ja",G80)))</formula>
    </cfRule>
    <cfRule type="containsText" dxfId="2274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274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2747" priority="889" operator="containsText" text="entspricht den Anforderungen nicht">
      <formula>NOT(ISERROR(SEARCH("entspricht den Anforderungen nicht",G82)))</formula>
    </cfRule>
    <cfRule type="containsText" dxfId="22746" priority="890" operator="containsText" text="abgeleht, da nicht vorhanden">
      <formula>NOT(ISERROR(SEARCH("abgeleht, da nicht vorhanden",G82)))</formula>
    </cfRule>
    <cfRule type="containsText" dxfId="22745" priority="891" operator="containsText" text="nicht i.O.">
      <formula>NOT(ISERROR(SEARCH("nicht i.O.",G82)))</formula>
    </cfRule>
    <cfRule type="containsText" dxfId="22744" priority="892" operator="containsText" text="Differenz!">
      <formula>NOT(ISERROR(SEARCH("Differenz!",G82)))</formula>
    </cfRule>
    <cfRule type="containsText" dxfId="22743" priority="893" operator="containsText" text="nein">
      <formula>NOT(ISERROR(SEARCH("nein",G82)))</formula>
    </cfRule>
    <cfRule type="containsText" dxfId="22742" priority="894" operator="containsText" text="abgelehnt, da nicht vorhanden">
      <formula>NOT(ISERROR(SEARCH("abgelehnt, da nicht vorhanden",G82)))</formula>
    </cfRule>
    <cfRule type="containsText" dxfId="22741" priority="895" operator="containsText" text="nicht kompatibel mit WASTA">
      <formula>NOT(ISERROR(SEARCH("nicht kompatibel mit WASTA",G82)))</formula>
    </cfRule>
    <cfRule type="containsText" dxfId="22740" priority="896" operator="containsText" text="ungenügend">
      <formula>NOT(ISERROR(SEARCH("ungenügend",G82)))</formula>
    </cfRule>
    <cfRule type="containsText" dxfId="22739" priority="897" operator="containsText" text="mit Änderungen">
      <formula>NOT(ISERROR(SEARCH("mit Änderungen",G82)))</formula>
    </cfRule>
    <cfRule type="containsText" dxfId="22738" priority="898" operator="containsText" text="entspricht den Anforderungen">
      <formula>NOT(ISERROR(SEARCH("entspricht den Anforderungen",G82)))</formula>
    </cfRule>
    <cfRule type="containsText" dxfId="22737" priority="899" operator="containsText" text="nicht notwendig">
      <formula>NOT(ISERROR(SEARCH("nicht notwendig",G82)))</formula>
    </cfRule>
    <cfRule type="containsText" dxfId="22736" priority="900" operator="containsText" text="in Abklärung">
      <formula>NOT(ISERROR(SEARCH("in Abklärung",G82)))</formula>
    </cfRule>
    <cfRule type="containsText" dxfId="22735" priority="901" operator="containsText" text="kompatibel mit WASTA">
      <formula>NOT(ISERROR(SEARCH("kompatibel mit WASTA",G82)))</formula>
    </cfRule>
    <cfRule type="containsText" dxfId="22734" priority="902" operator="containsText" text="i.O.">
      <formula>NOT(ISERROR(SEARCH("i.O.",G82)))</formula>
    </cfRule>
    <cfRule type="containsText" dxfId="22733" priority="903" operator="containsText" text="gemäss Gesuch">
      <formula>NOT(ISERROR(SEARCH("gemäss Gesuch",G82)))</formula>
    </cfRule>
    <cfRule type="containsText" dxfId="22732" priority="904" operator="containsText" text="Ja">
      <formula>NOT(ISERROR(SEARCH("Ja",G82)))</formula>
    </cfRule>
    <cfRule type="containsText" dxfId="2273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273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2729" priority="869" operator="containsText" text="entspricht den Anforderungen nicht">
      <formula>NOT(ISERROR(SEARCH("entspricht den Anforderungen nicht",G87)))</formula>
    </cfRule>
    <cfRule type="containsText" dxfId="22728" priority="870" operator="containsText" text="abgeleht, da nicht vorhanden">
      <formula>NOT(ISERROR(SEARCH("abgeleht, da nicht vorhanden",G87)))</formula>
    </cfRule>
    <cfRule type="containsText" dxfId="22727" priority="871" operator="containsText" text="nicht i.O.">
      <formula>NOT(ISERROR(SEARCH("nicht i.O.",G87)))</formula>
    </cfRule>
    <cfRule type="containsText" dxfId="22726" priority="872" operator="containsText" text="Differenz!">
      <formula>NOT(ISERROR(SEARCH("Differenz!",G87)))</formula>
    </cfRule>
    <cfRule type="containsText" dxfId="22725" priority="873" operator="containsText" text="nein">
      <formula>NOT(ISERROR(SEARCH("nein",G87)))</formula>
    </cfRule>
    <cfRule type="containsText" dxfId="22724" priority="874" operator="containsText" text="abgelehnt, da nicht vorhanden">
      <formula>NOT(ISERROR(SEARCH("abgelehnt, da nicht vorhanden",G87)))</formula>
    </cfRule>
    <cfRule type="containsText" dxfId="22723" priority="875" operator="containsText" text="nicht kompatibel mit WASTA">
      <formula>NOT(ISERROR(SEARCH("nicht kompatibel mit WASTA",G87)))</formula>
    </cfRule>
    <cfRule type="containsText" dxfId="22722" priority="876" operator="containsText" text="ungenügend">
      <formula>NOT(ISERROR(SEARCH("ungenügend",G87)))</formula>
    </cfRule>
    <cfRule type="containsText" dxfId="22721" priority="877" operator="containsText" text="mit Änderungen">
      <formula>NOT(ISERROR(SEARCH("mit Änderungen",G87)))</formula>
    </cfRule>
    <cfRule type="containsText" dxfId="22720" priority="878" operator="containsText" text="entspricht den Anforderungen">
      <formula>NOT(ISERROR(SEARCH("entspricht den Anforderungen",G87)))</formula>
    </cfRule>
    <cfRule type="containsText" dxfId="22719" priority="879" operator="containsText" text="nicht notwendig">
      <formula>NOT(ISERROR(SEARCH("nicht notwendig",G87)))</formula>
    </cfRule>
    <cfRule type="containsText" dxfId="22718" priority="880" operator="containsText" text="in Abklärung">
      <formula>NOT(ISERROR(SEARCH("in Abklärung",G87)))</formula>
    </cfRule>
    <cfRule type="containsText" dxfId="22717" priority="881" operator="containsText" text="kompatibel mit WASTA">
      <formula>NOT(ISERROR(SEARCH("kompatibel mit WASTA",G87)))</formula>
    </cfRule>
    <cfRule type="containsText" dxfId="22716" priority="882" operator="containsText" text="i.O.">
      <formula>NOT(ISERROR(SEARCH("i.O.",G87)))</formula>
    </cfRule>
    <cfRule type="containsText" dxfId="22715" priority="883" operator="containsText" text="gemäss Gesuch">
      <formula>NOT(ISERROR(SEARCH("gemäss Gesuch",G87)))</formula>
    </cfRule>
    <cfRule type="containsText" dxfId="22714" priority="884" operator="containsText" text="Ja">
      <formula>NOT(ISERROR(SEARCH("Ja",G87)))</formula>
    </cfRule>
    <cfRule type="containsText" dxfId="2271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271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2711" priority="849" operator="containsText" text="entspricht den Anforderungen nicht">
      <formula>NOT(ISERROR(SEARCH("entspricht den Anforderungen nicht",G88)))</formula>
    </cfRule>
    <cfRule type="containsText" dxfId="22710" priority="850" operator="containsText" text="abgeleht, da nicht vorhanden">
      <formula>NOT(ISERROR(SEARCH("abgeleht, da nicht vorhanden",G88)))</formula>
    </cfRule>
    <cfRule type="containsText" dxfId="22709" priority="851" operator="containsText" text="nicht i.O.">
      <formula>NOT(ISERROR(SEARCH("nicht i.O.",G88)))</formula>
    </cfRule>
    <cfRule type="containsText" dxfId="22708" priority="852" operator="containsText" text="Differenz!">
      <formula>NOT(ISERROR(SEARCH("Differenz!",G88)))</formula>
    </cfRule>
    <cfRule type="containsText" dxfId="22707" priority="853" operator="containsText" text="nein">
      <formula>NOT(ISERROR(SEARCH("nein",G88)))</formula>
    </cfRule>
    <cfRule type="containsText" dxfId="22706" priority="854" operator="containsText" text="abgelehnt, da nicht vorhanden">
      <formula>NOT(ISERROR(SEARCH("abgelehnt, da nicht vorhanden",G88)))</formula>
    </cfRule>
    <cfRule type="containsText" dxfId="22705" priority="855" operator="containsText" text="nicht kompatibel mit WASTA">
      <formula>NOT(ISERROR(SEARCH("nicht kompatibel mit WASTA",G88)))</formula>
    </cfRule>
    <cfRule type="containsText" dxfId="22704" priority="856" operator="containsText" text="ungenügend">
      <formula>NOT(ISERROR(SEARCH("ungenügend",G88)))</formula>
    </cfRule>
    <cfRule type="containsText" dxfId="22703" priority="857" operator="containsText" text="mit Änderungen">
      <formula>NOT(ISERROR(SEARCH("mit Änderungen",G88)))</formula>
    </cfRule>
    <cfRule type="containsText" dxfId="22702" priority="858" operator="containsText" text="entspricht den Anforderungen">
      <formula>NOT(ISERROR(SEARCH("entspricht den Anforderungen",G88)))</formula>
    </cfRule>
    <cfRule type="containsText" dxfId="22701" priority="859" operator="containsText" text="nicht notwendig">
      <formula>NOT(ISERROR(SEARCH("nicht notwendig",G88)))</formula>
    </cfRule>
    <cfRule type="containsText" dxfId="22700" priority="860" operator="containsText" text="in Abklärung">
      <formula>NOT(ISERROR(SEARCH("in Abklärung",G88)))</formula>
    </cfRule>
    <cfRule type="containsText" dxfId="22699" priority="861" operator="containsText" text="kompatibel mit WASTA">
      <formula>NOT(ISERROR(SEARCH("kompatibel mit WASTA",G88)))</formula>
    </cfRule>
    <cfRule type="containsText" dxfId="22698" priority="862" operator="containsText" text="i.O.">
      <formula>NOT(ISERROR(SEARCH("i.O.",G88)))</formula>
    </cfRule>
    <cfRule type="containsText" dxfId="22697" priority="863" operator="containsText" text="gemäss Gesuch">
      <formula>NOT(ISERROR(SEARCH("gemäss Gesuch",G88)))</formula>
    </cfRule>
    <cfRule type="containsText" dxfId="22696" priority="864" operator="containsText" text="Ja">
      <formula>NOT(ISERROR(SEARCH("Ja",G88)))</formula>
    </cfRule>
    <cfRule type="containsText" dxfId="2269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269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2693" priority="829" operator="containsText" text="entspricht den Anforderungen nicht">
      <formula>NOT(ISERROR(SEARCH("entspricht den Anforderungen nicht",G90)))</formula>
    </cfRule>
    <cfRule type="containsText" dxfId="22692" priority="830" operator="containsText" text="abgeleht, da nicht vorhanden">
      <formula>NOT(ISERROR(SEARCH("abgeleht, da nicht vorhanden",G90)))</formula>
    </cfRule>
    <cfRule type="containsText" dxfId="22691" priority="831" operator="containsText" text="nicht i.O.">
      <formula>NOT(ISERROR(SEARCH("nicht i.O.",G90)))</formula>
    </cfRule>
    <cfRule type="containsText" dxfId="22690" priority="832" operator="containsText" text="Differenz!">
      <formula>NOT(ISERROR(SEARCH("Differenz!",G90)))</formula>
    </cfRule>
    <cfRule type="containsText" dxfId="22689" priority="833" operator="containsText" text="nein">
      <formula>NOT(ISERROR(SEARCH("nein",G90)))</formula>
    </cfRule>
    <cfRule type="containsText" dxfId="22688" priority="834" operator="containsText" text="abgelehnt, da nicht vorhanden">
      <formula>NOT(ISERROR(SEARCH("abgelehnt, da nicht vorhanden",G90)))</formula>
    </cfRule>
    <cfRule type="containsText" dxfId="22687" priority="835" operator="containsText" text="nicht kompatibel mit WASTA">
      <formula>NOT(ISERROR(SEARCH("nicht kompatibel mit WASTA",G90)))</formula>
    </cfRule>
    <cfRule type="containsText" dxfId="22686" priority="836" operator="containsText" text="ungenügend">
      <formula>NOT(ISERROR(SEARCH("ungenügend",G90)))</formula>
    </cfRule>
    <cfRule type="containsText" dxfId="22685" priority="837" operator="containsText" text="mit Änderungen">
      <formula>NOT(ISERROR(SEARCH("mit Änderungen",G90)))</formula>
    </cfRule>
    <cfRule type="containsText" dxfId="22684" priority="838" operator="containsText" text="entspricht den Anforderungen">
      <formula>NOT(ISERROR(SEARCH("entspricht den Anforderungen",G90)))</formula>
    </cfRule>
    <cfRule type="containsText" dxfId="22683" priority="839" operator="containsText" text="nicht notwendig">
      <formula>NOT(ISERROR(SEARCH("nicht notwendig",G90)))</formula>
    </cfRule>
    <cfRule type="containsText" dxfId="22682" priority="840" operator="containsText" text="in Abklärung">
      <formula>NOT(ISERROR(SEARCH("in Abklärung",G90)))</formula>
    </cfRule>
    <cfRule type="containsText" dxfId="22681" priority="841" operator="containsText" text="kompatibel mit WASTA">
      <formula>NOT(ISERROR(SEARCH("kompatibel mit WASTA",G90)))</formula>
    </cfRule>
    <cfRule type="containsText" dxfId="22680" priority="842" operator="containsText" text="i.O.">
      <formula>NOT(ISERROR(SEARCH("i.O.",G90)))</formula>
    </cfRule>
    <cfRule type="containsText" dxfId="22679" priority="843" operator="containsText" text="gemäss Gesuch">
      <formula>NOT(ISERROR(SEARCH("gemäss Gesuch",G90)))</formula>
    </cfRule>
    <cfRule type="containsText" dxfId="22678" priority="844" operator="containsText" text="Ja">
      <formula>NOT(ISERROR(SEARCH("Ja",G90)))</formula>
    </cfRule>
    <cfRule type="containsText" dxfId="2267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267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2675" priority="809" operator="containsText" text="entspricht den Anforderungen nicht">
      <formula>NOT(ISERROR(SEARCH("entspricht den Anforderungen nicht",G81)))</formula>
    </cfRule>
    <cfRule type="containsText" dxfId="22674" priority="810" operator="containsText" text="abgeleht, da nicht vorhanden">
      <formula>NOT(ISERROR(SEARCH("abgeleht, da nicht vorhanden",G81)))</formula>
    </cfRule>
    <cfRule type="containsText" dxfId="22673" priority="811" operator="containsText" text="nicht i.O.">
      <formula>NOT(ISERROR(SEARCH("nicht i.O.",G81)))</formula>
    </cfRule>
    <cfRule type="containsText" dxfId="22672" priority="812" operator="containsText" text="Differenz!">
      <formula>NOT(ISERROR(SEARCH("Differenz!",G81)))</formula>
    </cfRule>
    <cfRule type="containsText" dxfId="22671" priority="813" operator="containsText" text="nein">
      <formula>NOT(ISERROR(SEARCH("nein",G81)))</formula>
    </cfRule>
    <cfRule type="containsText" dxfId="22670" priority="814" operator="containsText" text="abgelehnt, da nicht vorhanden">
      <formula>NOT(ISERROR(SEARCH("abgelehnt, da nicht vorhanden",G81)))</formula>
    </cfRule>
    <cfRule type="containsText" dxfId="22669" priority="815" operator="containsText" text="nicht kompatibel mit WASTA">
      <formula>NOT(ISERROR(SEARCH("nicht kompatibel mit WASTA",G81)))</formula>
    </cfRule>
    <cfRule type="containsText" dxfId="22668" priority="816" operator="containsText" text="ungenügend">
      <formula>NOT(ISERROR(SEARCH("ungenügend",G81)))</formula>
    </cfRule>
    <cfRule type="containsText" dxfId="22667" priority="817" operator="containsText" text="mit Änderungen">
      <formula>NOT(ISERROR(SEARCH("mit Änderungen",G81)))</formula>
    </cfRule>
    <cfRule type="containsText" dxfId="22666" priority="818" operator="containsText" text="entspricht den Anforderungen">
      <formula>NOT(ISERROR(SEARCH("entspricht den Anforderungen",G81)))</formula>
    </cfRule>
    <cfRule type="containsText" dxfId="22665" priority="819" operator="containsText" text="nicht notwendig">
      <formula>NOT(ISERROR(SEARCH("nicht notwendig",G81)))</formula>
    </cfRule>
    <cfRule type="containsText" dxfId="22664" priority="820" operator="containsText" text="in Abklärung">
      <formula>NOT(ISERROR(SEARCH("in Abklärung",G81)))</formula>
    </cfRule>
    <cfRule type="containsText" dxfId="22663" priority="821" operator="containsText" text="kompatibel mit WASTA">
      <formula>NOT(ISERROR(SEARCH("kompatibel mit WASTA",G81)))</formula>
    </cfRule>
    <cfRule type="containsText" dxfId="22662" priority="822" operator="containsText" text="i.O.">
      <formula>NOT(ISERROR(SEARCH("i.O.",G81)))</formula>
    </cfRule>
    <cfRule type="containsText" dxfId="22661" priority="823" operator="containsText" text="gemäss Gesuch">
      <formula>NOT(ISERROR(SEARCH("gemäss Gesuch",G81)))</formula>
    </cfRule>
    <cfRule type="containsText" dxfId="22660" priority="824" operator="containsText" text="Ja">
      <formula>NOT(ISERROR(SEARCH("Ja",G81)))</formula>
    </cfRule>
    <cfRule type="containsText" dxfId="2265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265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2657" priority="789" operator="containsText" text="entspricht den Anforderungen nicht">
      <formula>NOT(ISERROR(SEARCH("entspricht den Anforderungen nicht",G89)))</formula>
    </cfRule>
    <cfRule type="containsText" dxfId="22656" priority="790" operator="containsText" text="abgeleht, da nicht vorhanden">
      <formula>NOT(ISERROR(SEARCH("abgeleht, da nicht vorhanden",G89)))</formula>
    </cfRule>
    <cfRule type="containsText" dxfId="22655" priority="791" operator="containsText" text="nicht i.O.">
      <formula>NOT(ISERROR(SEARCH("nicht i.O.",G89)))</formula>
    </cfRule>
    <cfRule type="containsText" dxfId="22654" priority="792" operator="containsText" text="Differenz!">
      <formula>NOT(ISERROR(SEARCH("Differenz!",G89)))</formula>
    </cfRule>
    <cfRule type="containsText" dxfId="22653" priority="793" operator="containsText" text="nein">
      <formula>NOT(ISERROR(SEARCH("nein",G89)))</formula>
    </cfRule>
    <cfRule type="containsText" dxfId="22652" priority="794" operator="containsText" text="abgelehnt, da nicht vorhanden">
      <formula>NOT(ISERROR(SEARCH("abgelehnt, da nicht vorhanden",G89)))</formula>
    </cfRule>
    <cfRule type="containsText" dxfId="22651" priority="795" operator="containsText" text="nicht kompatibel mit WASTA">
      <formula>NOT(ISERROR(SEARCH("nicht kompatibel mit WASTA",G89)))</formula>
    </cfRule>
    <cfRule type="containsText" dxfId="22650" priority="796" operator="containsText" text="ungenügend">
      <formula>NOT(ISERROR(SEARCH("ungenügend",G89)))</formula>
    </cfRule>
    <cfRule type="containsText" dxfId="22649" priority="797" operator="containsText" text="mit Änderungen">
      <formula>NOT(ISERROR(SEARCH("mit Änderungen",G89)))</formula>
    </cfRule>
    <cfRule type="containsText" dxfId="22648" priority="798" operator="containsText" text="entspricht den Anforderungen">
      <formula>NOT(ISERROR(SEARCH("entspricht den Anforderungen",G89)))</formula>
    </cfRule>
    <cfRule type="containsText" dxfId="22647" priority="799" operator="containsText" text="nicht notwendig">
      <formula>NOT(ISERROR(SEARCH("nicht notwendig",G89)))</formula>
    </cfRule>
    <cfRule type="containsText" dxfId="22646" priority="800" operator="containsText" text="in Abklärung">
      <formula>NOT(ISERROR(SEARCH("in Abklärung",G89)))</formula>
    </cfRule>
    <cfRule type="containsText" dxfId="22645" priority="801" operator="containsText" text="kompatibel mit WASTA">
      <formula>NOT(ISERROR(SEARCH("kompatibel mit WASTA",G89)))</formula>
    </cfRule>
    <cfRule type="containsText" dxfId="22644" priority="802" operator="containsText" text="i.O.">
      <formula>NOT(ISERROR(SEARCH("i.O.",G89)))</formula>
    </cfRule>
    <cfRule type="containsText" dxfId="22643" priority="803" operator="containsText" text="gemäss Gesuch">
      <formula>NOT(ISERROR(SEARCH("gemäss Gesuch",G89)))</formula>
    </cfRule>
    <cfRule type="containsText" dxfId="22642" priority="804" operator="containsText" text="Ja">
      <formula>NOT(ISERROR(SEARCH("Ja",G89)))</formula>
    </cfRule>
    <cfRule type="containsText" dxfId="2264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264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2639" priority="769" operator="containsText" text="entspricht den Anforderungen nicht">
      <formula>NOT(ISERROR(SEARCH("entspricht den Anforderungen nicht",G95)))</formula>
    </cfRule>
    <cfRule type="containsText" dxfId="22638" priority="770" operator="containsText" text="abgeleht, da nicht vorhanden">
      <formula>NOT(ISERROR(SEARCH("abgeleht, da nicht vorhanden",G95)))</formula>
    </cfRule>
    <cfRule type="containsText" dxfId="22637" priority="771" operator="containsText" text="nicht i.O.">
      <formula>NOT(ISERROR(SEARCH("nicht i.O.",G95)))</formula>
    </cfRule>
    <cfRule type="containsText" dxfId="22636" priority="772" operator="containsText" text="Differenz!">
      <formula>NOT(ISERROR(SEARCH("Differenz!",G95)))</formula>
    </cfRule>
    <cfRule type="containsText" dxfId="22635" priority="773" operator="containsText" text="nein">
      <formula>NOT(ISERROR(SEARCH("nein",G95)))</formula>
    </cfRule>
    <cfRule type="containsText" dxfId="22634" priority="774" operator="containsText" text="abgelehnt, da nicht vorhanden">
      <formula>NOT(ISERROR(SEARCH("abgelehnt, da nicht vorhanden",G95)))</formula>
    </cfRule>
    <cfRule type="containsText" dxfId="22633" priority="775" operator="containsText" text="nicht kompatibel mit WASTA">
      <formula>NOT(ISERROR(SEARCH("nicht kompatibel mit WASTA",G95)))</formula>
    </cfRule>
    <cfRule type="containsText" dxfId="22632" priority="776" operator="containsText" text="ungenügend">
      <formula>NOT(ISERROR(SEARCH("ungenügend",G95)))</formula>
    </cfRule>
    <cfRule type="containsText" dxfId="22631" priority="777" operator="containsText" text="mit Änderungen">
      <formula>NOT(ISERROR(SEARCH("mit Änderungen",G95)))</formula>
    </cfRule>
    <cfRule type="containsText" dxfId="22630" priority="778" operator="containsText" text="entspricht den Anforderungen">
      <formula>NOT(ISERROR(SEARCH("entspricht den Anforderungen",G95)))</formula>
    </cfRule>
    <cfRule type="containsText" dxfId="22629" priority="779" operator="containsText" text="nicht notwendig">
      <formula>NOT(ISERROR(SEARCH("nicht notwendig",G95)))</formula>
    </cfRule>
    <cfRule type="containsText" dxfId="22628" priority="780" operator="containsText" text="in Abklärung">
      <formula>NOT(ISERROR(SEARCH("in Abklärung",G95)))</formula>
    </cfRule>
    <cfRule type="containsText" dxfId="22627" priority="781" operator="containsText" text="kompatibel mit WASTA">
      <formula>NOT(ISERROR(SEARCH("kompatibel mit WASTA",G95)))</formula>
    </cfRule>
    <cfRule type="containsText" dxfId="22626" priority="782" operator="containsText" text="i.O.">
      <formula>NOT(ISERROR(SEARCH("i.O.",G95)))</formula>
    </cfRule>
    <cfRule type="containsText" dxfId="22625" priority="783" operator="containsText" text="gemäss Gesuch">
      <formula>NOT(ISERROR(SEARCH("gemäss Gesuch",G95)))</formula>
    </cfRule>
    <cfRule type="containsText" dxfId="22624" priority="784" operator="containsText" text="Ja">
      <formula>NOT(ISERROR(SEARCH("Ja",G95)))</formula>
    </cfRule>
    <cfRule type="containsText" dxfId="2262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262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2621" priority="749" operator="containsText" text="entspricht den Anforderungen nicht">
      <formula>NOT(ISERROR(SEARCH("entspricht den Anforderungen nicht",G100)))</formula>
    </cfRule>
    <cfRule type="containsText" dxfId="22620" priority="750" operator="containsText" text="abgeleht, da nicht vorhanden">
      <formula>NOT(ISERROR(SEARCH("abgeleht, da nicht vorhanden",G100)))</formula>
    </cfRule>
    <cfRule type="containsText" dxfId="22619" priority="751" operator="containsText" text="nicht i.O.">
      <formula>NOT(ISERROR(SEARCH("nicht i.O.",G100)))</formula>
    </cfRule>
    <cfRule type="containsText" dxfId="22618" priority="752" operator="containsText" text="Differenz!">
      <formula>NOT(ISERROR(SEARCH("Differenz!",G100)))</formula>
    </cfRule>
    <cfRule type="containsText" dxfId="22617" priority="753" operator="containsText" text="nein">
      <formula>NOT(ISERROR(SEARCH("nein",G100)))</formula>
    </cfRule>
    <cfRule type="containsText" dxfId="22616" priority="754" operator="containsText" text="abgelehnt, da nicht vorhanden">
      <formula>NOT(ISERROR(SEARCH("abgelehnt, da nicht vorhanden",G100)))</formula>
    </cfRule>
    <cfRule type="containsText" dxfId="22615" priority="755" operator="containsText" text="nicht kompatibel mit WASTA">
      <formula>NOT(ISERROR(SEARCH("nicht kompatibel mit WASTA",G100)))</formula>
    </cfRule>
    <cfRule type="containsText" dxfId="22614" priority="756" operator="containsText" text="ungenügend">
      <formula>NOT(ISERROR(SEARCH("ungenügend",G100)))</formula>
    </cfRule>
    <cfRule type="containsText" dxfId="22613" priority="757" operator="containsText" text="mit Änderungen">
      <formula>NOT(ISERROR(SEARCH("mit Änderungen",G100)))</formula>
    </cfRule>
    <cfRule type="containsText" dxfId="22612" priority="758" operator="containsText" text="entspricht den Anforderungen">
      <formula>NOT(ISERROR(SEARCH("entspricht den Anforderungen",G100)))</formula>
    </cfRule>
    <cfRule type="containsText" dxfId="22611" priority="759" operator="containsText" text="nicht notwendig">
      <formula>NOT(ISERROR(SEARCH("nicht notwendig",G100)))</formula>
    </cfRule>
    <cfRule type="containsText" dxfId="22610" priority="760" operator="containsText" text="in Abklärung">
      <formula>NOT(ISERROR(SEARCH("in Abklärung",G100)))</formula>
    </cfRule>
    <cfRule type="containsText" dxfId="22609" priority="761" operator="containsText" text="kompatibel mit WASTA">
      <formula>NOT(ISERROR(SEARCH("kompatibel mit WASTA",G100)))</formula>
    </cfRule>
    <cfRule type="containsText" dxfId="22608" priority="762" operator="containsText" text="i.O.">
      <formula>NOT(ISERROR(SEARCH("i.O.",G100)))</formula>
    </cfRule>
    <cfRule type="containsText" dxfId="22607" priority="763" operator="containsText" text="gemäss Gesuch">
      <formula>NOT(ISERROR(SEARCH("gemäss Gesuch",G100)))</formula>
    </cfRule>
    <cfRule type="containsText" dxfId="22606" priority="764" operator="containsText" text="Ja">
      <formula>NOT(ISERROR(SEARCH("Ja",G100)))</formula>
    </cfRule>
    <cfRule type="containsText" dxfId="2260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260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2603" priority="729" operator="containsText" text="entspricht den Anforderungen nicht">
      <formula>NOT(ISERROR(SEARCH("entspricht den Anforderungen nicht",G105)))</formula>
    </cfRule>
    <cfRule type="containsText" dxfId="22602" priority="730" operator="containsText" text="abgeleht, da nicht vorhanden">
      <formula>NOT(ISERROR(SEARCH("abgeleht, da nicht vorhanden",G105)))</formula>
    </cfRule>
    <cfRule type="containsText" dxfId="22601" priority="731" operator="containsText" text="nicht i.O.">
      <formula>NOT(ISERROR(SEARCH("nicht i.O.",G105)))</formula>
    </cfRule>
    <cfRule type="containsText" dxfId="22600" priority="732" operator="containsText" text="Differenz!">
      <formula>NOT(ISERROR(SEARCH("Differenz!",G105)))</formula>
    </cfRule>
    <cfRule type="containsText" dxfId="22599" priority="733" operator="containsText" text="nein">
      <formula>NOT(ISERROR(SEARCH("nein",G105)))</formula>
    </cfRule>
    <cfRule type="containsText" dxfId="22598" priority="734" operator="containsText" text="abgelehnt, da nicht vorhanden">
      <formula>NOT(ISERROR(SEARCH("abgelehnt, da nicht vorhanden",G105)))</formula>
    </cfRule>
    <cfRule type="containsText" dxfId="22597" priority="735" operator="containsText" text="nicht kompatibel mit WASTA">
      <formula>NOT(ISERROR(SEARCH("nicht kompatibel mit WASTA",G105)))</formula>
    </cfRule>
    <cfRule type="containsText" dxfId="22596" priority="736" operator="containsText" text="ungenügend">
      <formula>NOT(ISERROR(SEARCH("ungenügend",G105)))</formula>
    </cfRule>
    <cfRule type="containsText" dxfId="22595" priority="737" operator="containsText" text="mit Änderungen">
      <formula>NOT(ISERROR(SEARCH("mit Änderungen",G105)))</formula>
    </cfRule>
    <cfRule type="containsText" dxfId="22594" priority="738" operator="containsText" text="entspricht den Anforderungen">
      <formula>NOT(ISERROR(SEARCH("entspricht den Anforderungen",G105)))</formula>
    </cfRule>
    <cfRule type="containsText" dxfId="22593" priority="739" operator="containsText" text="nicht notwendig">
      <formula>NOT(ISERROR(SEARCH("nicht notwendig",G105)))</formula>
    </cfRule>
    <cfRule type="containsText" dxfId="22592" priority="740" operator="containsText" text="in Abklärung">
      <formula>NOT(ISERROR(SEARCH("in Abklärung",G105)))</formula>
    </cfRule>
    <cfRule type="containsText" dxfId="22591" priority="741" operator="containsText" text="kompatibel mit WASTA">
      <formula>NOT(ISERROR(SEARCH("kompatibel mit WASTA",G105)))</formula>
    </cfRule>
    <cfRule type="containsText" dxfId="22590" priority="742" operator="containsText" text="i.O.">
      <formula>NOT(ISERROR(SEARCH("i.O.",G105)))</formula>
    </cfRule>
    <cfRule type="containsText" dxfId="22589" priority="743" operator="containsText" text="gemäss Gesuch">
      <formula>NOT(ISERROR(SEARCH("gemäss Gesuch",G105)))</formula>
    </cfRule>
    <cfRule type="containsText" dxfId="22588" priority="744" operator="containsText" text="Ja">
      <formula>NOT(ISERROR(SEARCH("Ja",G105)))</formula>
    </cfRule>
    <cfRule type="containsText" dxfId="2258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258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2585" priority="709" operator="containsText" text="entspricht den Anforderungen nicht">
      <formula>NOT(ISERROR(SEARCH("entspricht den Anforderungen nicht",G110)))</formula>
    </cfRule>
    <cfRule type="containsText" dxfId="22584" priority="710" operator="containsText" text="abgeleht, da nicht vorhanden">
      <formula>NOT(ISERROR(SEARCH("abgeleht, da nicht vorhanden",G110)))</formula>
    </cfRule>
    <cfRule type="containsText" dxfId="22583" priority="711" operator="containsText" text="nicht i.O.">
      <formula>NOT(ISERROR(SEARCH("nicht i.O.",G110)))</formula>
    </cfRule>
    <cfRule type="containsText" dxfId="22582" priority="712" operator="containsText" text="Differenz!">
      <formula>NOT(ISERROR(SEARCH("Differenz!",G110)))</formula>
    </cfRule>
    <cfRule type="containsText" dxfId="22581" priority="713" operator="containsText" text="nein">
      <formula>NOT(ISERROR(SEARCH("nein",G110)))</formula>
    </cfRule>
    <cfRule type="containsText" dxfId="22580" priority="714" operator="containsText" text="abgelehnt, da nicht vorhanden">
      <formula>NOT(ISERROR(SEARCH("abgelehnt, da nicht vorhanden",G110)))</formula>
    </cfRule>
    <cfRule type="containsText" dxfId="22579" priority="715" operator="containsText" text="nicht kompatibel mit WASTA">
      <formula>NOT(ISERROR(SEARCH("nicht kompatibel mit WASTA",G110)))</formula>
    </cfRule>
    <cfRule type="containsText" dxfId="22578" priority="716" operator="containsText" text="ungenügend">
      <formula>NOT(ISERROR(SEARCH("ungenügend",G110)))</formula>
    </cfRule>
    <cfRule type="containsText" dxfId="22577" priority="717" operator="containsText" text="mit Änderungen">
      <formula>NOT(ISERROR(SEARCH("mit Änderungen",G110)))</formula>
    </cfRule>
    <cfRule type="containsText" dxfId="22576" priority="718" operator="containsText" text="entspricht den Anforderungen">
      <formula>NOT(ISERROR(SEARCH("entspricht den Anforderungen",G110)))</formula>
    </cfRule>
    <cfRule type="containsText" dxfId="22575" priority="719" operator="containsText" text="nicht notwendig">
      <formula>NOT(ISERROR(SEARCH("nicht notwendig",G110)))</formula>
    </cfRule>
    <cfRule type="containsText" dxfId="22574" priority="720" operator="containsText" text="in Abklärung">
      <formula>NOT(ISERROR(SEARCH("in Abklärung",G110)))</formula>
    </cfRule>
    <cfRule type="containsText" dxfId="22573" priority="721" operator="containsText" text="kompatibel mit WASTA">
      <formula>NOT(ISERROR(SEARCH("kompatibel mit WASTA",G110)))</formula>
    </cfRule>
    <cfRule type="containsText" dxfId="22572" priority="722" operator="containsText" text="i.O.">
      <formula>NOT(ISERROR(SEARCH("i.O.",G110)))</formula>
    </cfRule>
    <cfRule type="containsText" dxfId="22571" priority="723" operator="containsText" text="gemäss Gesuch">
      <formula>NOT(ISERROR(SEARCH("gemäss Gesuch",G110)))</formula>
    </cfRule>
    <cfRule type="containsText" dxfId="22570" priority="724" operator="containsText" text="Ja">
      <formula>NOT(ISERROR(SEARCH("Ja",G110)))</formula>
    </cfRule>
    <cfRule type="containsText" dxfId="2256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256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2567" priority="487" operator="containsText" text="Fehler!">
      <formula>NOT(ISERROR(SEARCH("Fehler!",I117)))</formula>
    </cfRule>
    <cfRule type="containsText" dxfId="22566" priority="488" operator="containsText" text="i.O.">
      <formula>NOT(ISERROR(SEARCH("i.O.",I117)))</formula>
    </cfRule>
  </conditionalFormatting>
  <conditionalFormatting sqref="G121 G117:G118">
    <cfRule type="containsText" dxfId="22565" priority="689" operator="containsText" text="entspricht den Anforderungen nicht">
      <formula>NOT(ISERROR(SEARCH("entspricht den Anforderungen nicht",G117)))</formula>
    </cfRule>
    <cfRule type="containsText" dxfId="22564" priority="690" operator="containsText" text="abgeleht, da nicht vorhanden">
      <formula>NOT(ISERROR(SEARCH("abgeleht, da nicht vorhanden",G117)))</formula>
    </cfRule>
    <cfRule type="containsText" dxfId="22563" priority="691" operator="containsText" text="nicht i.O.">
      <formula>NOT(ISERROR(SEARCH("nicht i.O.",G117)))</formula>
    </cfRule>
    <cfRule type="containsText" dxfId="22562" priority="692" operator="containsText" text="Differenz!">
      <formula>NOT(ISERROR(SEARCH("Differenz!",G117)))</formula>
    </cfRule>
    <cfRule type="containsText" dxfId="22561" priority="693" operator="containsText" text="nein">
      <formula>NOT(ISERROR(SEARCH("nein",G117)))</formula>
    </cfRule>
    <cfRule type="containsText" dxfId="22560" priority="694" operator="containsText" text="abgelehnt, da nicht vorhanden">
      <formula>NOT(ISERROR(SEARCH("abgelehnt, da nicht vorhanden",G117)))</formula>
    </cfRule>
    <cfRule type="containsText" dxfId="22559" priority="695" operator="containsText" text="nicht kompatibel mit WASTA">
      <formula>NOT(ISERROR(SEARCH("nicht kompatibel mit WASTA",G117)))</formula>
    </cfRule>
    <cfRule type="containsText" dxfId="22558" priority="696" operator="containsText" text="ungenügend">
      <formula>NOT(ISERROR(SEARCH("ungenügend",G117)))</formula>
    </cfRule>
    <cfRule type="containsText" dxfId="22557" priority="697" operator="containsText" text="mit Änderungen">
      <formula>NOT(ISERROR(SEARCH("mit Änderungen",G117)))</formula>
    </cfRule>
    <cfRule type="containsText" dxfId="22556" priority="698" operator="containsText" text="entspricht den Anforderungen">
      <formula>NOT(ISERROR(SEARCH("entspricht den Anforderungen",G117)))</formula>
    </cfRule>
    <cfRule type="containsText" dxfId="22555" priority="699" operator="containsText" text="nicht notwendig">
      <formula>NOT(ISERROR(SEARCH("nicht notwendig",G117)))</formula>
    </cfRule>
    <cfRule type="containsText" dxfId="22554" priority="700" operator="containsText" text="in Abklärung">
      <formula>NOT(ISERROR(SEARCH("in Abklärung",G117)))</formula>
    </cfRule>
    <cfRule type="containsText" dxfId="22553" priority="701" operator="containsText" text="kompatibel mit WASTA">
      <formula>NOT(ISERROR(SEARCH("kompatibel mit WASTA",G117)))</formula>
    </cfRule>
    <cfRule type="containsText" dxfId="22552" priority="702" operator="containsText" text="i.O.">
      <formula>NOT(ISERROR(SEARCH("i.O.",G117)))</formula>
    </cfRule>
    <cfRule type="containsText" dxfId="22551" priority="703" operator="containsText" text="gemäss Gesuch">
      <formula>NOT(ISERROR(SEARCH("gemäss Gesuch",G117)))</formula>
    </cfRule>
    <cfRule type="containsText" dxfId="22550" priority="704" operator="containsText" text="Ja">
      <formula>NOT(ISERROR(SEARCH("Ja",G117)))</formula>
    </cfRule>
    <cfRule type="containsText" dxfId="2254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254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2547" priority="669" operator="containsText" text="entspricht den Anforderungen nicht">
      <formula>NOT(ISERROR(SEARCH("entspricht den Anforderungen nicht",G122)))</formula>
    </cfRule>
    <cfRule type="containsText" dxfId="22546" priority="670" operator="containsText" text="abgeleht, da nicht vorhanden">
      <formula>NOT(ISERROR(SEARCH("abgeleht, da nicht vorhanden",G122)))</formula>
    </cfRule>
    <cfRule type="containsText" dxfId="22545" priority="671" operator="containsText" text="nicht i.O.">
      <formula>NOT(ISERROR(SEARCH("nicht i.O.",G122)))</formula>
    </cfRule>
    <cfRule type="containsText" dxfId="22544" priority="672" operator="containsText" text="Differenz!">
      <formula>NOT(ISERROR(SEARCH("Differenz!",G122)))</formula>
    </cfRule>
    <cfRule type="containsText" dxfId="22543" priority="673" operator="containsText" text="nein">
      <formula>NOT(ISERROR(SEARCH("nein",G122)))</formula>
    </cfRule>
    <cfRule type="containsText" dxfId="22542" priority="674" operator="containsText" text="abgelehnt, da nicht vorhanden">
      <formula>NOT(ISERROR(SEARCH("abgelehnt, da nicht vorhanden",G122)))</formula>
    </cfRule>
    <cfRule type="containsText" dxfId="22541" priority="675" operator="containsText" text="nicht kompatibel mit WASTA">
      <formula>NOT(ISERROR(SEARCH("nicht kompatibel mit WASTA",G122)))</formula>
    </cfRule>
    <cfRule type="containsText" dxfId="22540" priority="676" operator="containsText" text="ungenügend">
      <formula>NOT(ISERROR(SEARCH("ungenügend",G122)))</formula>
    </cfRule>
    <cfRule type="containsText" dxfId="22539" priority="677" operator="containsText" text="mit Änderungen">
      <formula>NOT(ISERROR(SEARCH("mit Änderungen",G122)))</formula>
    </cfRule>
    <cfRule type="containsText" dxfId="22538" priority="678" operator="containsText" text="entspricht den Anforderungen">
      <formula>NOT(ISERROR(SEARCH("entspricht den Anforderungen",G122)))</formula>
    </cfRule>
    <cfRule type="containsText" dxfId="22537" priority="679" operator="containsText" text="nicht notwendig">
      <formula>NOT(ISERROR(SEARCH("nicht notwendig",G122)))</formula>
    </cfRule>
    <cfRule type="containsText" dxfId="22536" priority="680" operator="containsText" text="in Abklärung">
      <formula>NOT(ISERROR(SEARCH("in Abklärung",G122)))</formula>
    </cfRule>
    <cfRule type="containsText" dxfId="22535" priority="681" operator="containsText" text="kompatibel mit WASTA">
      <formula>NOT(ISERROR(SEARCH("kompatibel mit WASTA",G122)))</formula>
    </cfRule>
    <cfRule type="containsText" dxfId="22534" priority="682" operator="containsText" text="i.O.">
      <formula>NOT(ISERROR(SEARCH("i.O.",G122)))</formula>
    </cfRule>
    <cfRule type="containsText" dxfId="22533" priority="683" operator="containsText" text="gemäss Gesuch">
      <formula>NOT(ISERROR(SEARCH("gemäss Gesuch",G122)))</formula>
    </cfRule>
    <cfRule type="containsText" dxfId="22532" priority="684" operator="containsText" text="Ja">
      <formula>NOT(ISERROR(SEARCH("Ja",G122)))</formula>
    </cfRule>
    <cfRule type="containsText" dxfId="2253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253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2529" priority="649" operator="containsText" text="entspricht den Anforderungen nicht">
      <formula>NOT(ISERROR(SEARCH("entspricht den Anforderungen nicht",G127)))</formula>
    </cfRule>
    <cfRule type="containsText" dxfId="22528" priority="650" operator="containsText" text="abgeleht, da nicht vorhanden">
      <formula>NOT(ISERROR(SEARCH("abgeleht, da nicht vorhanden",G127)))</formula>
    </cfRule>
    <cfRule type="containsText" dxfId="22527" priority="651" operator="containsText" text="nicht i.O.">
      <formula>NOT(ISERROR(SEARCH("nicht i.O.",G127)))</formula>
    </cfRule>
    <cfRule type="containsText" dxfId="22526" priority="652" operator="containsText" text="Differenz!">
      <formula>NOT(ISERROR(SEARCH("Differenz!",G127)))</formula>
    </cfRule>
    <cfRule type="containsText" dxfId="22525" priority="653" operator="containsText" text="nein">
      <formula>NOT(ISERROR(SEARCH("nein",G127)))</formula>
    </cfRule>
    <cfRule type="containsText" dxfId="22524" priority="654" operator="containsText" text="abgelehnt, da nicht vorhanden">
      <formula>NOT(ISERROR(SEARCH("abgelehnt, da nicht vorhanden",G127)))</formula>
    </cfRule>
    <cfRule type="containsText" dxfId="22523" priority="655" operator="containsText" text="nicht kompatibel mit WASTA">
      <formula>NOT(ISERROR(SEARCH("nicht kompatibel mit WASTA",G127)))</formula>
    </cfRule>
    <cfRule type="containsText" dxfId="22522" priority="656" operator="containsText" text="ungenügend">
      <formula>NOT(ISERROR(SEARCH("ungenügend",G127)))</formula>
    </cfRule>
    <cfRule type="containsText" dxfId="22521" priority="657" operator="containsText" text="mit Änderungen">
      <formula>NOT(ISERROR(SEARCH("mit Änderungen",G127)))</formula>
    </cfRule>
    <cfRule type="containsText" dxfId="22520" priority="658" operator="containsText" text="entspricht den Anforderungen">
      <formula>NOT(ISERROR(SEARCH("entspricht den Anforderungen",G127)))</formula>
    </cfRule>
    <cfRule type="containsText" dxfId="22519" priority="659" operator="containsText" text="nicht notwendig">
      <formula>NOT(ISERROR(SEARCH("nicht notwendig",G127)))</formula>
    </cfRule>
    <cfRule type="containsText" dxfId="22518" priority="660" operator="containsText" text="in Abklärung">
      <formula>NOT(ISERROR(SEARCH("in Abklärung",G127)))</formula>
    </cfRule>
    <cfRule type="containsText" dxfId="22517" priority="661" operator="containsText" text="kompatibel mit WASTA">
      <formula>NOT(ISERROR(SEARCH("kompatibel mit WASTA",G127)))</formula>
    </cfRule>
    <cfRule type="containsText" dxfId="22516" priority="662" operator="containsText" text="i.O.">
      <formula>NOT(ISERROR(SEARCH("i.O.",G127)))</formula>
    </cfRule>
    <cfRule type="containsText" dxfId="22515" priority="663" operator="containsText" text="gemäss Gesuch">
      <formula>NOT(ISERROR(SEARCH("gemäss Gesuch",G127)))</formula>
    </cfRule>
    <cfRule type="containsText" dxfId="22514" priority="664" operator="containsText" text="Ja">
      <formula>NOT(ISERROR(SEARCH("Ja",G127)))</formula>
    </cfRule>
    <cfRule type="containsText" dxfId="2251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251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2511" priority="629" operator="containsText" text="entspricht den Anforderungen nicht">
      <formula>NOT(ISERROR(SEARCH("entspricht den Anforderungen nicht",G132)))</formula>
    </cfRule>
    <cfRule type="containsText" dxfId="22510" priority="630" operator="containsText" text="abgeleht, da nicht vorhanden">
      <formula>NOT(ISERROR(SEARCH("abgeleht, da nicht vorhanden",G132)))</formula>
    </cfRule>
    <cfRule type="containsText" dxfId="22509" priority="631" operator="containsText" text="nicht i.O.">
      <formula>NOT(ISERROR(SEARCH("nicht i.O.",G132)))</formula>
    </cfRule>
    <cfRule type="containsText" dxfId="22508" priority="632" operator="containsText" text="Differenz!">
      <formula>NOT(ISERROR(SEARCH("Differenz!",G132)))</formula>
    </cfRule>
    <cfRule type="containsText" dxfId="22507" priority="633" operator="containsText" text="nein">
      <formula>NOT(ISERROR(SEARCH("nein",G132)))</formula>
    </cfRule>
    <cfRule type="containsText" dxfId="22506" priority="634" operator="containsText" text="abgelehnt, da nicht vorhanden">
      <formula>NOT(ISERROR(SEARCH("abgelehnt, da nicht vorhanden",G132)))</formula>
    </cfRule>
    <cfRule type="containsText" dxfId="22505" priority="635" operator="containsText" text="nicht kompatibel mit WASTA">
      <formula>NOT(ISERROR(SEARCH("nicht kompatibel mit WASTA",G132)))</formula>
    </cfRule>
    <cfRule type="containsText" dxfId="22504" priority="636" operator="containsText" text="ungenügend">
      <formula>NOT(ISERROR(SEARCH("ungenügend",G132)))</formula>
    </cfRule>
    <cfRule type="containsText" dxfId="22503" priority="637" operator="containsText" text="mit Änderungen">
      <formula>NOT(ISERROR(SEARCH("mit Änderungen",G132)))</formula>
    </cfRule>
    <cfRule type="containsText" dxfId="22502" priority="638" operator="containsText" text="entspricht den Anforderungen">
      <formula>NOT(ISERROR(SEARCH("entspricht den Anforderungen",G132)))</formula>
    </cfRule>
    <cfRule type="containsText" dxfId="22501" priority="639" operator="containsText" text="nicht notwendig">
      <formula>NOT(ISERROR(SEARCH("nicht notwendig",G132)))</formula>
    </cfRule>
    <cfRule type="containsText" dxfId="22500" priority="640" operator="containsText" text="in Abklärung">
      <formula>NOT(ISERROR(SEARCH("in Abklärung",G132)))</formula>
    </cfRule>
    <cfRule type="containsText" dxfId="22499" priority="641" operator="containsText" text="kompatibel mit WASTA">
      <formula>NOT(ISERROR(SEARCH("kompatibel mit WASTA",G132)))</formula>
    </cfRule>
    <cfRule type="containsText" dxfId="22498" priority="642" operator="containsText" text="i.O.">
      <formula>NOT(ISERROR(SEARCH("i.O.",G132)))</formula>
    </cfRule>
    <cfRule type="containsText" dxfId="22497" priority="643" operator="containsText" text="gemäss Gesuch">
      <formula>NOT(ISERROR(SEARCH("gemäss Gesuch",G132)))</formula>
    </cfRule>
    <cfRule type="containsText" dxfId="22496" priority="644" operator="containsText" text="Ja">
      <formula>NOT(ISERROR(SEARCH("Ja",G132)))</formula>
    </cfRule>
    <cfRule type="containsText" dxfId="2249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249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2493" priority="609" operator="containsText" text="entspricht den Anforderungen nicht">
      <formula>NOT(ISERROR(SEARCH("entspricht den Anforderungen nicht",G137)))</formula>
    </cfRule>
    <cfRule type="containsText" dxfId="22492" priority="610" operator="containsText" text="abgeleht, da nicht vorhanden">
      <formula>NOT(ISERROR(SEARCH("abgeleht, da nicht vorhanden",G137)))</formula>
    </cfRule>
    <cfRule type="containsText" dxfId="22491" priority="611" operator="containsText" text="nicht i.O.">
      <formula>NOT(ISERROR(SEARCH("nicht i.O.",G137)))</formula>
    </cfRule>
    <cfRule type="containsText" dxfId="22490" priority="612" operator="containsText" text="Differenz!">
      <formula>NOT(ISERROR(SEARCH("Differenz!",G137)))</formula>
    </cfRule>
    <cfRule type="containsText" dxfId="22489" priority="613" operator="containsText" text="nein">
      <formula>NOT(ISERROR(SEARCH("nein",G137)))</formula>
    </cfRule>
    <cfRule type="containsText" dxfId="22488" priority="614" operator="containsText" text="abgelehnt, da nicht vorhanden">
      <formula>NOT(ISERROR(SEARCH("abgelehnt, da nicht vorhanden",G137)))</formula>
    </cfRule>
    <cfRule type="containsText" dxfId="22487" priority="615" operator="containsText" text="nicht kompatibel mit WASTA">
      <formula>NOT(ISERROR(SEARCH("nicht kompatibel mit WASTA",G137)))</formula>
    </cfRule>
    <cfRule type="containsText" dxfId="22486" priority="616" operator="containsText" text="ungenügend">
      <formula>NOT(ISERROR(SEARCH("ungenügend",G137)))</formula>
    </cfRule>
    <cfRule type="containsText" dxfId="22485" priority="617" operator="containsText" text="mit Änderungen">
      <formula>NOT(ISERROR(SEARCH("mit Änderungen",G137)))</formula>
    </cfRule>
    <cfRule type="containsText" dxfId="22484" priority="618" operator="containsText" text="entspricht den Anforderungen">
      <formula>NOT(ISERROR(SEARCH("entspricht den Anforderungen",G137)))</formula>
    </cfRule>
    <cfRule type="containsText" dxfId="22483" priority="619" operator="containsText" text="nicht notwendig">
      <formula>NOT(ISERROR(SEARCH("nicht notwendig",G137)))</formula>
    </cfRule>
    <cfRule type="containsText" dxfId="22482" priority="620" operator="containsText" text="in Abklärung">
      <formula>NOT(ISERROR(SEARCH("in Abklärung",G137)))</formula>
    </cfRule>
    <cfRule type="containsText" dxfId="22481" priority="621" operator="containsText" text="kompatibel mit WASTA">
      <formula>NOT(ISERROR(SEARCH("kompatibel mit WASTA",G137)))</formula>
    </cfRule>
    <cfRule type="containsText" dxfId="22480" priority="622" operator="containsText" text="i.O.">
      <formula>NOT(ISERROR(SEARCH("i.O.",G137)))</formula>
    </cfRule>
    <cfRule type="containsText" dxfId="22479" priority="623" operator="containsText" text="gemäss Gesuch">
      <formula>NOT(ISERROR(SEARCH("gemäss Gesuch",G137)))</formula>
    </cfRule>
    <cfRule type="containsText" dxfId="22478" priority="624" operator="containsText" text="Ja">
      <formula>NOT(ISERROR(SEARCH("Ja",G137)))</formula>
    </cfRule>
    <cfRule type="containsText" dxfId="2247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247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2475" priority="589" operator="containsText" text="entspricht den Anforderungen nicht">
      <formula>NOT(ISERROR(SEARCH("entspricht den Anforderungen nicht",G142)))</formula>
    </cfRule>
    <cfRule type="containsText" dxfId="22474" priority="590" operator="containsText" text="abgeleht, da nicht vorhanden">
      <formula>NOT(ISERROR(SEARCH("abgeleht, da nicht vorhanden",G142)))</formula>
    </cfRule>
    <cfRule type="containsText" dxfId="22473" priority="591" operator="containsText" text="nicht i.O.">
      <formula>NOT(ISERROR(SEARCH("nicht i.O.",G142)))</formula>
    </cfRule>
    <cfRule type="containsText" dxfId="22472" priority="592" operator="containsText" text="Differenz!">
      <formula>NOT(ISERROR(SEARCH("Differenz!",G142)))</formula>
    </cfRule>
    <cfRule type="containsText" dxfId="22471" priority="593" operator="containsText" text="nein">
      <formula>NOT(ISERROR(SEARCH("nein",G142)))</formula>
    </cfRule>
    <cfRule type="containsText" dxfId="22470" priority="594" operator="containsText" text="abgelehnt, da nicht vorhanden">
      <formula>NOT(ISERROR(SEARCH("abgelehnt, da nicht vorhanden",G142)))</formula>
    </cfRule>
    <cfRule type="containsText" dxfId="22469" priority="595" operator="containsText" text="nicht kompatibel mit WASTA">
      <formula>NOT(ISERROR(SEARCH("nicht kompatibel mit WASTA",G142)))</formula>
    </cfRule>
    <cfRule type="containsText" dxfId="22468" priority="596" operator="containsText" text="ungenügend">
      <formula>NOT(ISERROR(SEARCH("ungenügend",G142)))</formula>
    </cfRule>
    <cfRule type="containsText" dxfId="22467" priority="597" operator="containsText" text="mit Änderungen">
      <formula>NOT(ISERROR(SEARCH("mit Änderungen",G142)))</formula>
    </cfRule>
    <cfRule type="containsText" dxfId="22466" priority="598" operator="containsText" text="entspricht den Anforderungen">
      <formula>NOT(ISERROR(SEARCH("entspricht den Anforderungen",G142)))</formula>
    </cfRule>
    <cfRule type="containsText" dxfId="22465" priority="599" operator="containsText" text="nicht notwendig">
      <formula>NOT(ISERROR(SEARCH("nicht notwendig",G142)))</formula>
    </cfRule>
    <cfRule type="containsText" dxfId="22464" priority="600" operator="containsText" text="in Abklärung">
      <formula>NOT(ISERROR(SEARCH("in Abklärung",G142)))</formula>
    </cfRule>
    <cfRule type="containsText" dxfId="22463" priority="601" operator="containsText" text="kompatibel mit WASTA">
      <formula>NOT(ISERROR(SEARCH("kompatibel mit WASTA",G142)))</formula>
    </cfRule>
    <cfRule type="containsText" dxfId="22462" priority="602" operator="containsText" text="i.O.">
      <formula>NOT(ISERROR(SEARCH("i.O.",G142)))</formula>
    </cfRule>
    <cfRule type="containsText" dxfId="22461" priority="603" operator="containsText" text="gemäss Gesuch">
      <formula>NOT(ISERROR(SEARCH("gemäss Gesuch",G142)))</formula>
    </cfRule>
    <cfRule type="containsText" dxfId="22460" priority="604" operator="containsText" text="Ja">
      <formula>NOT(ISERROR(SEARCH("Ja",G142)))</formula>
    </cfRule>
    <cfRule type="containsText" dxfId="2245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245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2457" priority="569" operator="containsText" text="entspricht den Anforderungen nicht">
      <formula>NOT(ISERROR(SEARCH("entspricht den Anforderungen nicht",G123)))</formula>
    </cfRule>
    <cfRule type="containsText" dxfId="22456" priority="570" operator="containsText" text="abgeleht, da nicht vorhanden">
      <formula>NOT(ISERROR(SEARCH("abgeleht, da nicht vorhanden",G123)))</formula>
    </cfRule>
    <cfRule type="containsText" dxfId="22455" priority="571" operator="containsText" text="nicht i.O.">
      <formula>NOT(ISERROR(SEARCH("nicht i.O.",G123)))</formula>
    </cfRule>
    <cfRule type="containsText" dxfId="22454" priority="572" operator="containsText" text="Differenz!">
      <formula>NOT(ISERROR(SEARCH("Differenz!",G123)))</formula>
    </cfRule>
    <cfRule type="containsText" dxfId="22453" priority="573" operator="containsText" text="nein">
      <formula>NOT(ISERROR(SEARCH("nein",G123)))</formula>
    </cfRule>
    <cfRule type="containsText" dxfId="22452" priority="574" operator="containsText" text="abgelehnt, da nicht vorhanden">
      <formula>NOT(ISERROR(SEARCH("abgelehnt, da nicht vorhanden",G123)))</formula>
    </cfRule>
    <cfRule type="containsText" dxfId="22451" priority="575" operator="containsText" text="nicht kompatibel mit WASTA">
      <formula>NOT(ISERROR(SEARCH("nicht kompatibel mit WASTA",G123)))</formula>
    </cfRule>
    <cfRule type="containsText" dxfId="22450" priority="576" operator="containsText" text="ungenügend">
      <formula>NOT(ISERROR(SEARCH("ungenügend",G123)))</formula>
    </cfRule>
    <cfRule type="containsText" dxfId="22449" priority="577" operator="containsText" text="mit Änderungen">
      <formula>NOT(ISERROR(SEARCH("mit Änderungen",G123)))</formula>
    </cfRule>
    <cfRule type="containsText" dxfId="22448" priority="578" operator="containsText" text="entspricht den Anforderungen">
      <formula>NOT(ISERROR(SEARCH("entspricht den Anforderungen",G123)))</formula>
    </cfRule>
    <cfRule type="containsText" dxfId="22447" priority="579" operator="containsText" text="nicht notwendig">
      <formula>NOT(ISERROR(SEARCH("nicht notwendig",G123)))</formula>
    </cfRule>
    <cfRule type="containsText" dxfId="22446" priority="580" operator="containsText" text="in Abklärung">
      <formula>NOT(ISERROR(SEARCH("in Abklärung",G123)))</formula>
    </cfRule>
    <cfRule type="containsText" dxfId="22445" priority="581" operator="containsText" text="kompatibel mit WASTA">
      <formula>NOT(ISERROR(SEARCH("kompatibel mit WASTA",G123)))</formula>
    </cfRule>
    <cfRule type="containsText" dxfId="22444" priority="582" operator="containsText" text="i.O.">
      <formula>NOT(ISERROR(SEARCH("i.O.",G123)))</formula>
    </cfRule>
    <cfRule type="containsText" dxfId="22443" priority="583" operator="containsText" text="gemäss Gesuch">
      <formula>NOT(ISERROR(SEARCH("gemäss Gesuch",G123)))</formula>
    </cfRule>
    <cfRule type="containsText" dxfId="22442" priority="584" operator="containsText" text="Ja">
      <formula>NOT(ISERROR(SEARCH("Ja",G123)))</formula>
    </cfRule>
    <cfRule type="containsText" dxfId="2244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244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2439" priority="549" operator="containsText" text="entspricht den Anforderungen nicht">
      <formula>NOT(ISERROR(SEARCH("entspricht den Anforderungen nicht",G128)))</formula>
    </cfRule>
    <cfRule type="containsText" dxfId="22438" priority="550" operator="containsText" text="abgeleht, da nicht vorhanden">
      <formula>NOT(ISERROR(SEARCH("abgeleht, da nicht vorhanden",G128)))</formula>
    </cfRule>
    <cfRule type="containsText" dxfId="22437" priority="551" operator="containsText" text="nicht i.O.">
      <formula>NOT(ISERROR(SEARCH("nicht i.O.",G128)))</formula>
    </cfRule>
    <cfRule type="containsText" dxfId="22436" priority="552" operator="containsText" text="Differenz!">
      <formula>NOT(ISERROR(SEARCH("Differenz!",G128)))</formula>
    </cfRule>
    <cfRule type="containsText" dxfId="22435" priority="553" operator="containsText" text="nein">
      <formula>NOT(ISERROR(SEARCH("nein",G128)))</formula>
    </cfRule>
    <cfRule type="containsText" dxfId="22434" priority="554" operator="containsText" text="abgelehnt, da nicht vorhanden">
      <formula>NOT(ISERROR(SEARCH("abgelehnt, da nicht vorhanden",G128)))</formula>
    </cfRule>
    <cfRule type="containsText" dxfId="22433" priority="555" operator="containsText" text="nicht kompatibel mit WASTA">
      <formula>NOT(ISERROR(SEARCH("nicht kompatibel mit WASTA",G128)))</formula>
    </cfRule>
    <cfRule type="containsText" dxfId="22432" priority="556" operator="containsText" text="ungenügend">
      <formula>NOT(ISERROR(SEARCH("ungenügend",G128)))</formula>
    </cfRule>
    <cfRule type="containsText" dxfId="22431" priority="557" operator="containsText" text="mit Änderungen">
      <formula>NOT(ISERROR(SEARCH("mit Änderungen",G128)))</formula>
    </cfRule>
    <cfRule type="containsText" dxfId="22430" priority="558" operator="containsText" text="entspricht den Anforderungen">
      <formula>NOT(ISERROR(SEARCH("entspricht den Anforderungen",G128)))</formula>
    </cfRule>
    <cfRule type="containsText" dxfId="22429" priority="559" operator="containsText" text="nicht notwendig">
      <formula>NOT(ISERROR(SEARCH("nicht notwendig",G128)))</formula>
    </cfRule>
    <cfRule type="containsText" dxfId="22428" priority="560" operator="containsText" text="in Abklärung">
      <formula>NOT(ISERROR(SEARCH("in Abklärung",G128)))</formula>
    </cfRule>
    <cfRule type="containsText" dxfId="22427" priority="561" operator="containsText" text="kompatibel mit WASTA">
      <formula>NOT(ISERROR(SEARCH("kompatibel mit WASTA",G128)))</formula>
    </cfRule>
    <cfRule type="containsText" dxfId="22426" priority="562" operator="containsText" text="i.O.">
      <formula>NOT(ISERROR(SEARCH("i.O.",G128)))</formula>
    </cfRule>
    <cfRule type="containsText" dxfId="22425" priority="563" operator="containsText" text="gemäss Gesuch">
      <formula>NOT(ISERROR(SEARCH("gemäss Gesuch",G128)))</formula>
    </cfRule>
    <cfRule type="containsText" dxfId="22424" priority="564" operator="containsText" text="Ja">
      <formula>NOT(ISERROR(SEARCH("Ja",G128)))</formula>
    </cfRule>
    <cfRule type="containsText" dxfId="2242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242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2421" priority="529" operator="containsText" text="entspricht den Anforderungen nicht">
      <formula>NOT(ISERROR(SEARCH("entspricht den Anforderungen nicht",G138)))</formula>
    </cfRule>
    <cfRule type="containsText" dxfId="22420" priority="530" operator="containsText" text="abgeleht, da nicht vorhanden">
      <formula>NOT(ISERROR(SEARCH("abgeleht, da nicht vorhanden",G138)))</formula>
    </cfRule>
    <cfRule type="containsText" dxfId="22419" priority="531" operator="containsText" text="nicht i.O.">
      <formula>NOT(ISERROR(SEARCH("nicht i.O.",G138)))</formula>
    </cfRule>
    <cfRule type="containsText" dxfId="22418" priority="532" operator="containsText" text="Differenz!">
      <formula>NOT(ISERROR(SEARCH("Differenz!",G138)))</formula>
    </cfRule>
    <cfRule type="containsText" dxfId="22417" priority="533" operator="containsText" text="nein">
      <formula>NOT(ISERROR(SEARCH("nein",G138)))</formula>
    </cfRule>
    <cfRule type="containsText" dxfId="22416" priority="534" operator="containsText" text="abgelehnt, da nicht vorhanden">
      <formula>NOT(ISERROR(SEARCH("abgelehnt, da nicht vorhanden",G138)))</formula>
    </cfRule>
    <cfRule type="containsText" dxfId="22415" priority="535" operator="containsText" text="nicht kompatibel mit WASTA">
      <formula>NOT(ISERROR(SEARCH("nicht kompatibel mit WASTA",G138)))</formula>
    </cfRule>
    <cfRule type="containsText" dxfId="22414" priority="536" operator="containsText" text="ungenügend">
      <formula>NOT(ISERROR(SEARCH("ungenügend",G138)))</formula>
    </cfRule>
    <cfRule type="containsText" dxfId="22413" priority="537" operator="containsText" text="mit Änderungen">
      <formula>NOT(ISERROR(SEARCH("mit Änderungen",G138)))</formula>
    </cfRule>
    <cfRule type="containsText" dxfId="22412" priority="538" operator="containsText" text="entspricht den Anforderungen">
      <formula>NOT(ISERROR(SEARCH("entspricht den Anforderungen",G138)))</formula>
    </cfRule>
    <cfRule type="containsText" dxfId="22411" priority="539" operator="containsText" text="nicht notwendig">
      <formula>NOT(ISERROR(SEARCH("nicht notwendig",G138)))</formula>
    </cfRule>
    <cfRule type="containsText" dxfId="22410" priority="540" operator="containsText" text="in Abklärung">
      <formula>NOT(ISERROR(SEARCH("in Abklärung",G138)))</formula>
    </cfRule>
    <cfRule type="containsText" dxfId="22409" priority="541" operator="containsText" text="kompatibel mit WASTA">
      <formula>NOT(ISERROR(SEARCH("kompatibel mit WASTA",G138)))</formula>
    </cfRule>
    <cfRule type="containsText" dxfId="22408" priority="542" operator="containsText" text="i.O.">
      <formula>NOT(ISERROR(SEARCH("i.O.",G138)))</formula>
    </cfRule>
    <cfRule type="containsText" dxfId="22407" priority="543" operator="containsText" text="gemäss Gesuch">
      <formula>NOT(ISERROR(SEARCH("gemäss Gesuch",G138)))</formula>
    </cfRule>
    <cfRule type="containsText" dxfId="22406" priority="544" operator="containsText" text="Ja">
      <formula>NOT(ISERROR(SEARCH("Ja",G138)))</formula>
    </cfRule>
    <cfRule type="containsText" dxfId="2240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240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2403" priority="509" operator="containsText" text="entspricht den Anforderungen nicht">
      <formula>NOT(ISERROR(SEARCH("entspricht den Anforderungen nicht",G133)))</formula>
    </cfRule>
    <cfRule type="containsText" dxfId="22402" priority="510" operator="containsText" text="abgeleht, da nicht vorhanden">
      <formula>NOT(ISERROR(SEARCH("abgeleht, da nicht vorhanden",G133)))</formula>
    </cfRule>
    <cfRule type="containsText" dxfId="22401" priority="511" operator="containsText" text="nicht i.O.">
      <formula>NOT(ISERROR(SEARCH("nicht i.O.",G133)))</formula>
    </cfRule>
    <cfRule type="containsText" dxfId="22400" priority="512" operator="containsText" text="Differenz!">
      <formula>NOT(ISERROR(SEARCH("Differenz!",G133)))</formula>
    </cfRule>
    <cfRule type="containsText" dxfId="22399" priority="513" operator="containsText" text="nein">
      <formula>NOT(ISERROR(SEARCH("nein",G133)))</formula>
    </cfRule>
    <cfRule type="containsText" dxfId="22398" priority="514" operator="containsText" text="abgelehnt, da nicht vorhanden">
      <formula>NOT(ISERROR(SEARCH("abgelehnt, da nicht vorhanden",G133)))</formula>
    </cfRule>
    <cfRule type="containsText" dxfId="22397" priority="515" operator="containsText" text="nicht kompatibel mit WASTA">
      <formula>NOT(ISERROR(SEARCH("nicht kompatibel mit WASTA",G133)))</formula>
    </cfRule>
    <cfRule type="containsText" dxfId="22396" priority="516" operator="containsText" text="ungenügend">
      <formula>NOT(ISERROR(SEARCH("ungenügend",G133)))</formula>
    </cfRule>
    <cfRule type="containsText" dxfId="22395" priority="517" operator="containsText" text="mit Änderungen">
      <formula>NOT(ISERROR(SEARCH("mit Änderungen",G133)))</formula>
    </cfRule>
    <cfRule type="containsText" dxfId="22394" priority="518" operator="containsText" text="entspricht den Anforderungen">
      <formula>NOT(ISERROR(SEARCH("entspricht den Anforderungen",G133)))</formula>
    </cfRule>
    <cfRule type="containsText" dxfId="22393" priority="519" operator="containsText" text="nicht notwendig">
      <formula>NOT(ISERROR(SEARCH("nicht notwendig",G133)))</formula>
    </cfRule>
    <cfRule type="containsText" dxfId="22392" priority="520" operator="containsText" text="in Abklärung">
      <formula>NOT(ISERROR(SEARCH("in Abklärung",G133)))</formula>
    </cfRule>
    <cfRule type="containsText" dxfId="22391" priority="521" operator="containsText" text="kompatibel mit WASTA">
      <formula>NOT(ISERROR(SEARCH("kompatibel mit WASTA",G133)))</formula>
    </cfRule>
    <cfRule type="containsText" dxfId="22390" priority="522" operator="containsText" text="i.O.">
      <formula>NOT(ISERROR(SEARCH("i.O.",G133)))</formula>
    </cfRule>
    <cfRule type="containsText" dxfId="22389" priority="523" operator="containsText" text="gemäss Gesuch">
      <formula>NOT(ISERROR(SEARCH("gemäss Gesuch",G133)))</formula>
    </cfRule>
    <cfRule type="containsText" dxfId="22388" priority="524" operator="containsText" text="Ja">
      <formula>NOT(ISERROR(SEARCH("Ja",G133)))</formula>
    </cfRule>
    <cfRule type="containsText" dxfId="2238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238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2385" priority="489" operator="containsText" text="entspricht den Anforderungen nicht">
      <formula>NOT(ISERROR(SEARCH("entspricht den Anforderungen nicht",G143)))</formula>
    </cfRule>
    <cfRule type="containsText" dxfId="22384" priority="490" operator="containsText" text="abgeleht, da nicht vorhanden">
      <formula>NOT(ISERROR(SEARCH("abgeleht, da nicht vorhanden",G143)))</formula>
    </cfRule>
    <cfRule type="containsText" dxfId="22383" priority="491" operator="containsText" text="nicht i.O.">
      <formula>NOT(ISERROR(SEARCH("nicht i.O.",G143)))</formula>
    </cfRule>
    <cfRule type="containsText" dxfId="22382" priority="492" operator="containsText" text="Differenz!">
      <formula>NOT(ISERROR(SEARCH("Differenz!",G143)))</formula>
    </cfRule>
    <cfRule type="containsText" dxfId="22381" priority="493" operator="containsText" text="nein">
      <formula>NOT(ISERROR(SEARCH("nein",G143)))</formula>
    </cfRule>
    <cfRule type="containsText" dxfId="22380" priority="494" operator="containsText" text="abgelehnt, da nicht vorhanden">
      <formula>NOT(ISERROR(SEARCH("abgelehnt, da nicht vorhanden",G143)))</formula>
    </cfRule>
    <cfRule type="containsText" dxfId="22379" priority="495" operator="containsText" text="nicht kompatibel mit WASTA">
      <formula>NOT(ISERROR(SEARCH("nicht kompatibel mit WASTA",G143)))</formula>
    </cfRule>
    <cfRule type="containsText" dxfId="22378" priority="496" operator="containsText" text="ungenügend">
      <formula>NOT(ISERROR(SEARCH("ungenügend",G143)))</formula>
    </cfRule>
    <cfRule type="containsText" dxfId="22377" priority="497" operator="containsText" text="mit Änderungen">
      <formula>NOT(ISERROR(SEARCH("mit Änderungen",G143)))</formula>
    </cfRule>
    <cfRule type="containsText" dxfId="22376" priority="498" operator="containsText" text="entspricht den Anforderungen">
      <formula>NOT(ISERROR(SEARCH("entspricht den Anforderungen",G143)))</formula>
    </cfRule>
    <cfRule type="containsText" dxfId="22375" priority="499" operator="containsText" text="nicht notwendig">
      <formula>NOT(ISERROR(SEARCH("nicht notwendig",G143)))</formula>
    </cfRule>
    <cfRule type="containsText" dxfId="22374" priority="500" operator="containsText" text="in Abklärung">
      <formula>NOT(ISERROR(SEARCH("in Abklärung",G143)))</formula>
    </cfRule>
    <cfRule type="containsText" dxfId="22373" priority="501" operator="containsText" text="kompatibel mit WASTA">
      <formula>NOT(ISERROR(SEARCH("kompatibel mit WASTA",G143)))</formula>
    </cfRule>
    <cfRule type="containsText" dxfId="22372" priority="502" operator="containsText" text="i.O.">
      <formula>NOT(ISERROR(SEARCH("i.O.",G143)))</formula>
    </cfRule>
    <cfRule type="containsText" dxfId="22371" priority="503" operator="containsText" text="gemäss Gesuch">
      <formula>NOT(ISERROR(SEARCH("gemäss Gesuch",G143)))</formula>
    </cfRule>
    <cfRule type="containsText" dxfId="22370" priority="504" operator="containsText" text="Ja">
      <formula>NOT(ISERROR(SEARCH("Ja",G143)))</formula>
    </cfRule>
    <cfRule type="containsText" dxfId="2236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236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2367" priority="467" operator="containsText" text="entspricht den Anforderungen nicht">
      <formula>NOT(ISERROR(SEARCH("entspricht den Anforderungen nicht",G120)))</formula>
    </cfRule>
    <cfRule type="containsText" dxfId="22366" priority="468" operator="containsText" text="abgeleht, da nicht vorhanden">
      <formula>NOT(ISERROR(SEARCH("abgeleht, da nicht vorhanden",G120)))</formula>
    </cfRule>
    <cfRule type="containsText" dxfId="22365" priority="469" operator="containsText" text="nicht i.O.">
      <formula>NOT(ISERROR(SEARCH("nicht i.O.",G120)))</formula>
    </cfRule>
    <cfRule type="containsText" dxfId="22364" priority="470" operator="containsText" text="Differenz!">
      <formula>NOT(ISERROR(SEARCH("Differenz!",G120)))</formula>
    </cfRule>
    <cfRule type="containsText" dxfId="22363" priority="471" operator="containsText" text="nein">
      <formula>NOT(ISERROR(SEARCH("nein",G120)))</formula>
    </cfRule>
    <cfRule type="containsText" dxfId="22362" priority="472" operator="containsText" text="abgelehnt, da nicht vorhanden">
      <formula>NOT(ISERROR(SEARCH("abgelehnt, da nicht vorhanden",G120)))</formula>
    </cfRule>
    <cfRule type="containsText" dxfId="22361" priority="473" operator="containsText" text="nicht kompatibel mit WASTA">
      <formula>NOT(ISERROR(SEARCH("nicht kompatibel mit WASTA",G120)))</formula>
    </cfRule>
    <cfRule type="containsText" dxfId="22360" priority="474" operator="containsText" text="ungenügend">
      <formula>NOT(ISERROR(SEARCH("ungenügend",G120)))</formula>
    </cfRule>
    <cfRule type="containsText" dxfId="22359" priority="475" operator="containsText" text="mit Änderungen">
      <formula>NOT(ISERROR(SEARCH("mit Änderungen",G120)))</formula>
    </cfRule>
    <cfRule type="containsText" dxfId="22358" priority="476" operator="containsText" text="entspricht den Anforderungen">
      <formula>NOT(ISERROR(SEARCH("entspricht den Anforderungen",G120)))</formula>
    </cfRule>
    <cfRule type="containsText" dxfId="22357" priority="477" operator="containsText" text="nicht notwendig">
      <formula>NOT(ISERROR(SEARCH("nicht notwendig",G120)))</formula>
    </cfRule>
    <cfRule type="containsText" dxfId="22356" priority="478" operator="containsText" text="in Abklärung">
      <formula>NOT(ISERROR(SEARCH("in Abklärung",G120)))</formula>
    </cfRule>
    <cfRule type="containsText" dxfId="22355" priority="479" operator="containsText" text="kompatibel mit WASTA">
      <formula>NOT(ISERROR(SEARCH("kompatibel mit WASTA",G120)))</formula>
    </cfRule>
    <cfRule type="containsText" dxfId="22354" priority="480" operator="containsText" text="i.O.">
      <formula>NOT(ISERROR(SEARCH("i.O.",G120)))</formula>
    </cfRule>
    <cfRule type="containsText" dxfId="22353" priority="481" operator="containsText" text="gemäss Gesuch">
      <formula>NOT(ISERROR(SEARCH("gemäss Gesuch",G120)))</formula>
    </cfRule>
    <cfRule type="containsText" dxfId="22352" priority="482" operator="containsText" text="Ja">
      <formula>NOT(ISERROR(SEARCH("Ja",G120)))</formula>
    </cfRule>
    <cfRule type="containsText" dxfId="2235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235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2349" priority="447" operator="containsText" text="entspricht den Anforderungen nicht">
      <formula>NOT(ISERROR(SEARCH("entspricht den Anforderungen nicht",G125)))</formula>
    </cfRule>
    <cfRule type="containsText" dxfId="22348" priority="448" operator="containsText" text="abgeleht, da nicht vorhanden">
      <formula>NOT(ISERROR(SEARCH("abgeleht, da nicht vorhanden",G125)))</formula>
    </cfRule>
    <cfRule type="containsText" dxfId="22347" priority="449" operator="containsText" text="nicht i.O.">
      <formula>NOT(ISERROR(SEARCH("nicht i.O.",G125)))</formula>
    </cfRule>
    <cfRule type="containsText" dxfId="22346" priority="450" operator="containsText" text="Differenz!">
      <formula>NOT(ISERROR(SEARCH("Differenz!",G125)))</formula>
    </cfRule>
    <cfRule type="containsText" dxfId="22345" priority="451" operator="containsText" text="nein">
      <formula>NOT(ISERROR(SEARCH("nein",G125)))</formula>
    </cfRule>
    <cfRule type="containsText" dxfId="22344" priority="452" operator="containsText" text="abgelehnt, da nicht vorhanden">
      <formula>NOT(ISERROR(SEARCH("abgelehnt, da nicht vorhanden",G125)))</formula>
    </cfRule>
    <cfRule type="containsText" dxfId="22343" priority="453" operator="containsText" text="nicht kompatibel mit WASTA">
      <formula>NOT(ISERROR(SEARCH("nicht kompatibel mit WASTA",G125)))</formula>
    </cfRule>
    <cfRule type="containsText" dxfId="22342" priority="454" operator="containsText" text="ungenügend">
      <formula>NOT(ISERROR(SEARCH("ungenügend",G125)))</formula>
    </cfRule>
    <cfRule type="containsText" dxfId="22341" priority="455" operator="containsText" text="mit Änderungen">
      <formula>NOT(ISERROR(SEARCH("mit Änderungen",G125)))</formula>
    </cfRule>
    <cfRule type="containsText" dxfId="22340" priority="456" operator="containsText" text="entspricht den Anforderungen">
      <formula>NOT(ISERROR(SEARCH("entspricht den Anforderungen",G125)))</formula>
    </cfRule>
    <cfRule type="containsText" dxfId="22339" priority="457" operator="containsText" text="nicht notwendig">
      <formula>NOT(ISERROR(SEARCH("nicht notwendig",G125)))</formula>
    </cfRule>
    <cfRule type="containsText" dxfId="22338" priority="458" operator="containsText" text="in Abklärung">
      <formula>NOT(ISERROR(SEARCH("in Abklärung",G125)))</formula>
    </cfRule>
    <cfRule type="containsText" dxfId="22337" priority="459" operator="containsText" text="kompatibel mit WASTA">
      <formula>NOT(ISERROR(SEARCH("kompatibel mit WASTA",G125)))</formula>
    </cfRule>
    <cfRule type="containsText" dxfId="22336" priority="460" operator="containsText" text="i.O.">
      <formula>NOT(ISERROR(SEARCH("i.O.",G125)))</formula>
    </cfRule>
    <cfRule type="containsText" dxfId="22335" priority="461" operator="containsText" text="gemäss Gesuch">
      <formula>NOT(ISERROR(SEARCH("gemäss Gesuch",G125)))</formula>
    </cfRule>
    <cfRule type="containsText" dxfId="22334" priority="462" operator="containsText" text="Ja">
      <formula>NOT(ISERROR(SEARCH("Ja",G125)))</formula>
    </cfRule>
    <cfRule type="containsText" dxfId="2233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233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2331" priority="427" operator="containsText" text="entspricht den Anforderungen nicht">
      <formula>NOT(ISERROR(SEARCH("entspricht den Anforderungen nicht",G119)))</formula>
    </cfRule>
    <cfRule type="containsText" dxfId="22330" priority="428" operator="containsText" text="abgeleht, da nicht vorhanden">
      <formula>NOT(ISERROR(SEARCH("abgeleht, da nicht vorhanden",G119)))</formula>
    </cfRule>
    <cfRule type="containsText" dxfId="22329" priority="429" operator="containsText" text="nicht i.O.">
      <formula>NOT(ISERROR(SEARCH("nicht i.O.",G119)))</formula>
    </cfRule>
    <cfRule type="containsText" dxfId="22328" priority="430" operator="containsText" text="Differenz!">
      <formula>NOT(ISERROR(SEARCH("Differenz!",G119)))</formula>
    </cfRule>
    <cfRule type="containsText" dxfId="22327" priority="431" operator="containsText" text="nein">
      <formula>NOT(ISERROR(SEARCH("nein",G119)))</formula>
    </cfRule>
    <cfRule type="containsText" dxfId="22326" priority="432" operator="containsText" text="abgelehnt, da nicht vorhanden">
      <formula>NOT(ISERROR(SEARCH("abgelehnt, da nicht vorhanden",G119)))</formula>
    </cfRule>
    <cfRule type="containsText" dxfId="22325" priority="433" operator="containsText" text="nicht kompatibel mit WASTA">
      <formula>NOT(ISERROR(SEARCH("nicht kompatibel mit WASTA",G119)))</formula>
    </cfRule>
    <cfRule type="containsText" dxfId="22324" priority="434" operator="containsText" text="ungenügend">
      <formula>NOT(ISERROR(SEARCH("ungenügend",G119)))</formula>
    </cfRule>
    <cfRule type="containsText" dxfId="22323" priority="435" operator="containsText" text="mit Änderungen">
      <formula>NOT(ISERROR(SEARCH("mit Änderungen",G119)))</formula>
    </cfRule>
    <cfRule type="containsText" dxfId="22322" priority="436" operator="containsText" text="entspricht den Anforderungen">
      <formula>NOT(ISERROR(SEARCH("entspricht den Anforderungen",G119)))</formula>
    </cfRule>
    <cfRule type="containsText" dxfId="22321" priority="437" operator="containsText" text="nicht notwendig">
      <formula>NOT(ISERROR(SEARCH("nicht notwendig",G119)))</formula>
    </cfRule>
    <cfRule type="containsText" dxfId="22320" priority="438" operator="containsText" text="in Abklärung">
      <formula>NOT(ISERROR(SEARCH("in Abklärung",G119)))</formula>
    </cfRule>
    <cfRule type="containsText" dxfId="22319" priority="439" operator="containsText" text="kompatibel mit WASTA">
      <formula>NOT(ISERROR(SEARCH("kompatibel mit WASTA",G119)))</formula>
    </cfRule>
    <cfRule type="containsText" dxfId="22318" priority="440" operator="containsText" text="i.O.">
      <formula>NOT(ISERROR(SEARCH("i.O.",G119)))</formula>
    </cfRule>
    <cfRule type="containsText" dxfId="22317" priority="441" operator="containsText" text="gemäss Gesuch">
      <formula>NOT(ISERROR(SEARCH("gemäss Gesuch",G119)))</formula>
    </cfRule>
    <cfRule type="containsText" dxfId="22316" priority="442" operator="containsText" text="Ja">
      <formula>NOT(ISERROR(SEARCH("Ja",G119)))</formula>
    </cfRule>
    <cfRule type="containsText" dxfId="2231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231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2313" priority="407" operator="containsText" text="entspricht den Anforderungen nicht">
      <formula>NOT(ISERROR(SEARCH("entspricht den Anforderungen nicht",G124)))</formula>
    </cfRule>
    <cfRule type="containsText" dxfId="22312" priority="408" operator="containsText" text="abgeleht, da nicht vorhanden">
      <formula>NOT(ISERROR(SEARCH("abgeleht, da nicht vorhanden",G124)))</formula>
    </cfRule>
    <cfRule type="containsText" dxfId="22311" priority="409" operator="containsText" text="nicht i.O.">
      <formula>NOT(ISERROR(SEARCH("nicht i.O.",G124)))</formula>
    </cfRule>
    <cfRule type="containsText" dxfId="22310" priority="410" operator="containsText" text="Differenz!">
      <formula>NOT(ISERROR(SEARCH("Differenz!",G124)))</formula>
    </cfRule>
    <cfRule type="containsText" dxfId="22309" priority="411" operator="containsText" text="nein">
      <formula>NOT(ISERROR(SEARCH("nein",G124)))</formula>
    </cfRule>
    <cfRule type="containsText" dxfId="22308" priority="412" operator="containsText" text="abgelehnt, da nicht vorhanden">
      <formula>NOT(ISERROR(SEARCH("abgelehnt, da nicht vorhanden",G124)))</formula>
    </cfRule>
    <cfRule type="containsText" dxfId="22307" priority="413" operator="containsText" text="nicht kompatibel mit WASTA">
      <formula>NOT(ISERROR(SEARCH("nicht kompatibel mit WASTA",G124)))</formula>
    </cfRule>
    <cfRule type="containsText" dxfId="22306" priority="414" operator="containsText" text="ungenügend">
      <formula>NOT(ISERROR(SEARCH("ungenügend",G124)))</formula>
    </cfRule>
    <cfRule type="containsText" dxfId="22305" priority="415" operator="containsText" text="mit Änderungen">
      <formula>NOT(ISERROR(SEARCH("mit Änderungen",G124)))</formula>
    </cfRule>
    <cfRule type="containsText" dxfId="22304" priority="416" operator="containsText" text="entspricht den Anforderungen">
      <formula>NOT(ISERROR(SEARCH("entspricht den Anforderungen",G124)))</formula>
    </cfRule>
    <cfRule type="containsText" dxfId="22303" priority="417" operator="containsText" text="nicht notwendig">
      <formula>NOT(ISERROR(SEARCH("nicht notwendig",G124)))</formula>
    </cfRule>
    <cfRule type="containsText" dxfId="22302" priority="418" operator="containsText" text="in Abklärung">
      <formula>NOT(ISERROR(SEARCH("in Abklärung",G124)))</formula>
    </cfRule>
    <cfRule type="containsText" dxfId="22301" priority="419" operator="containsText" text="kompatibel mit WASTA">
      <formula>NOT(ISERROR(SEARCH("kompatibel mit WASTA",G124)))</formula>
    </cfRule>
    <cfRule type="containsText" dxfId="22300" priority="420" operator="containsText" text="i.O.">
      <formula>NOT(ISERROR(SEARCH("i.O.",G124)))</formula>
    </cfRule>
    <cfRule type="containsText" dxfId="22299" priority="421" operator="containsText" text="gemäss Gesuch">
      <formula>NOT(ISERROR(SEARCH("gemäss Gesuch",G124)))</formula>
    </cfRule>
    <cfRule type="containsText" dxfId="22298" priority="422" operator="containsText" text="Ja">
      <formula>NOT(ISERROR(SEARCH("Ja",G124)))</formula>
    </cfRule>
    <cfRule type="containsText" dxfId="2229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229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2295" priority="387" operator="containsText" text="entspricht den Anforderungen nicht">
      <formula>NOT(ISERROR(SEARCH("entspricht den Anforderungen nicht",G130)))</formula>
    </cfRule>
    <cfRule type="containsText" dxfId="22294" priority="388" operator="containsText" text="abgeleht, da nicht vorhanden">
      <formula>NOT(ISERROR(SEARCH("abgeleht, da nicht vorhanden",G130)))</formula>
    </cfRule>
    <cfRule type="containsText" dxfId="22293" priority="389" operator="containsText" text="nicht i.O.">
      <formula>NOT(ISERROR(SEARCH("nicht i.O.",G130)))</formula>
    </cfRule>
    <cfRule type="containsText" dxfId="22292" priority="390" operator="containsText" text="Differenz!">
      <formula>NOT(ISERROR(SEARCH("Differenz!",G130)))</formula>
    </cfRule>
    <cfRule type="containsText" dxfId="22291" priority="391" operator="containsText" text="nein">
      <formula>NOT(ISERROR(SEARCH("nein",G130)))</formula>
    </cfRule>
    <cfRule type="containsText" dxfId="22290" priority="392" operator="containsText" text="abgelehnt, da nicht vorhanden">
      <formula>NOT(ISERROR(SEARCH("abgelehnt, da nicht vorhanden",G130)))</formula>
    </cfRule>
    <cfRule type="containsText" dxfId="22289" priority="393" operator="containsText" text="nicht kompatibel mit WASTA">
      <formula>NOT(ISERROR(SEARCH("nicht kompatibel mit WASTA",G130)))</formula>
    </cfRule>
    <cfRule type="containsText" dxfId="22288" priority="394" operator="containsText" text="ungenügend">
      <formula>NOT(ISERROR(SEARCH("ungenügend",G130)))</formula>
    </cfRule>
    <cfRule type="containsText" dxfId="22287" priority="395" operator="containsText" text="mit Änderungen">
      <formula>NOT(ISERROR(SEARCH("mit Änderungen",G130)))</formula>
    </cfRule>
    <cfRule type="containsText" dxfId="22286" priority="396" operator="containsText" text="entspricht den Anforderungen">
      <formula>NOT(ISERROR(SEARCH("entspricht den Anforderungen",G130)))</formula>
    </cfRule>
    <cfRule type="containsText" dxfId="22285" priority="397" operator="containsText" text="nicht notwendig">
      <formula>NOT(ISERROR(SEARCH("nicht notwendig",G130)))</formula>
    </cfRule>
    <cfRule type="containsText" dxfId="22284" priority="398" operator="containsText" text="in Abklärung">
      <formula>NOT(ISERROR(SEARCH("in Abklärung",G130)))</formula>
    </cfRule>
    <cfRule type="containsText" dxfId="22283" priority="399" operator="containsText" text="kompatibel mit WASTA">
      <formula>NOT(ISERROR(SEARCH("kompatibel mit WASTA",G130)))</formula>
    </cfRule>
    <cfRule type="containsText" dxfId="22282" priority="400" operator="containsText" text="i.O.">
      <formula>NOT(ISERROR(SEARCH("i.O.",G130)))</formula>
    </cfRule>
    <cfRule type="containsText" dxfId="22281" priority="401" operator="containsText" text="gemäss Gesuch">
      <formula>NOT(ISERROR(SEARCH("gemäss Gesuch",G130)))</formula>
    </cfRule>
    <cfRule type="containsText" dxfId="22280" priority="402" operator="containsText" text="Ja">
      <formula>NOT(ISERROR(SEARCH("Ja",G130)))</formula>
    </cfRule>
    <cfRule type="containsText" dxfId="2227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227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2277" priority="367" operator="containsText" text="entspricht den Anforderungen nicht">
      <formula>NOT(ISERROR(SEARCH("entspricht den Anforderungen nicht",G135)))</formula>
    </cfRule>
    <cfRule type="containsText" dxfId="22276" priority="368" operator="containsText" text="abgeleht, da nicht vorhanden">
      <formula>NOT(ISERROR(SEARCH("abgeleht, da nicht vorhanden",G135)))</formula>
    </cfRule>
    <cfRule type="containsText" dxfId="22275" priority="369" operator="containsText" text="nicht i.O.">
      <formula>NOT(ISERROR(SEARCH("nicht i.O.",G135)))</formula>
    </cfRule>
    <cfRule type="containsText" dxfId="22274" priority="370" operator="containsText" text="Differenz!">
      <formula>NOT(ISERROR(SEARCH("Differenz!",G135)))</formula>
    </cfRule>
    <cfRule type="containsText" dxfId="22273" priority="371" operator="containsText" text="nein">
      <formula>NOT(ISERROR(SEARCH("nein",G135)))</formula>
    </cfRule>
    <cfRule type="containsText" dxfId="22272" priority="372" operator="containsText" text="abgelehnt, da nicht vorhanden">
      <formula>NOT(ISERROR(SEARCH("abgelehnt, da nicht vorhanden",G135)))</formula>
    </cfRule>
    <cfRule type="containsText" dxfId="22271" priority="373" operator="containsText" text="nicht kompatibel mit WASTA">
      <formula>NOT(ISERROR(SEARCH("nicht kompatibel mit WASTA",G135)))</formula>
    </cfRule>
    <cfRule type="containsText" dxfId="22270" priority="374" operator="containsText" text="ungenügend">
      <formula>NOT(ISERROR(SEARCH("ungenügend",G135)))</formula>
    </cfRule>
    <cfRule type="containsText" dxfId="22269" priority="375" operator="containsText" text="mit Änderungen">
      <formula>NOT(ISERROR(SEARCH("mit Änderungen",G135)))</formula>
    </cfRule>
    <cfRule type="containsText" dxfId="22268" priority="376" operator="containsText" text="entspricht den Anforderungen">
      <formula>NOT(ISERROR(SEARCH("entspricht den Anforderungen",G135)))</formula>
    </cfRule>
    <cfRule type="containsText" dxfId="22267" priority="377" operator="containsText" text="nicht notwendig">
      <formula>NOT(ISERROR(SEARCH("nicht notwendig",G135)))</formula>
    </cfRule>
    <cfRule type="containsText" dxfId="22266" priority="378" operator="containsText" text="in Abklärung">
      <formula>NOT(ISERROR(SEARCH("in Abklärung",G135)))</formula>
    </cfRule>
    <cfRule type="containsText" dxfId="22265" priority="379" operator="containsText" text="kompatibel mit WASTA">
      <formula>NOT(ISERROR(SEARCH("kompatibel mit WASTA",G135)))</formula>
    </cfRule>
    <cfRule type="containsText" dxfId="22264" priority="380" operator="containsText" text="i.O.">
      <formula>NOT(ISERROR(SEARCH("i.O.",G135)))</formula>
    </cfRule>
    <cfRule type="containsText" dxfId="22263" priority="381" operator="containsText" text="gemäss Gesuch">
      <formula>NOT(ISERROR(SEARCH("gemäss Gesuch",G135)))</formula>
    </cfRule>
    <cfRule type="containsText" dxfId="22262" priority="382" operator="containsText" text="Ja">
      <formula>NOT(ISERROR(SEARCH("Ja",G135)))</formula>
    </cfRule>
    <cfRule type="containsText" dxfId="2226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226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2259" priority="347" operator="containsText" text="entspricht den Anforderungen nicht">
      <formula>NOT(ISERROR(SEARCH("entspricht den Anforderungen nicht",G140)))</formula>
    </cfRule>
    <cfRule type="containsText" dxfId="22258" priority="348" operator="containsText" text="abgeleht, da nicht vorhanden">
      <formula>NOT(ISERROR(SEARCH("abgeleht, da nicht vorhanden",G140)))</formula>
    </cfRule>
    <cfRule type="containsText" dxfId="22257" priority="349" operator="containsText" text="nicht i.O.">
      <formula>NOT(ISERROR(SEARCH("nicht i.O.",G140)))</formula>
    </cfRule>
    <cfRule type="containsText" dxfId="22256" priority="350" operator="containsText" text="Differenz!">
      <formula>NOT(ISERROR(SEARCH("Differenz!",G140)))</formula>
    </cfRule>
    <cfRule type="containsText" dxfId="22255" priority="351" operator="containsText" text="nein">
      <formula>NOT(ISERROR(SEARCH("nein",G140)))</formula>
    </cfRule>
    <cfRule type="containsText" dxfId="22254" priority="352" operator="containsText" text="abgelehnt, da nicht vorhanden">
      <formula>NOT(ISERROR(SEARCH("abgelehnt, da nicht vorhanden",G140)))</formula>
    </cfRule>
    <cfRule type="containsText" dxfId="22253" priority="353" operator="containsText" text="nicht kompatibel mit WASTA">
      <formula>NOT(ISERROR(SEARCH("nicht kompatibel mit WASTA",G140)))</formula>
    </cfRule>
    <cfRule type="containsText" dxfId="22252" priority="354" operator="containsText" text="ungenügend">
      <formula>NOT(ISERROR(SEARCH("ungenügend",G140)))</formula>
    </cfRule>
    <cfRule type="containsText" dxfId="22251" priority="355" operator="containsText" text="mit Änderungen">
      <formula>NOT(ISERROR(SEARCH("mit Änderungen",G140)))</formula>
    </cfRule>
    <cfRule type="containsText" dxfId="22250" priority="356" operator="containsText" text="entspricht den Anforderungen">
      <formula>NOT(ISERROR(SEARCH("entspricht den Anforderungen",G140)))</formula>
    </cfRule>
    <cfRule type="containsText" dxfId="22249" priority="357" operator="containsText" text="nicht notwendig">
      <formula>NOT(ISERROR(SEARCH("nicht notwendig",G140)))</formula>
    </cfRule>
    <cfRule type="containsText" dxfId="22248" priority="358" operator="containsText" text="in Abklärung">
      <formula>NOT(ISERROR(SEARCH("in Abklärung",G140)))</formula>
    </cfRule>
    <cfRule type="containsText" dxfId="22247" priority="359" operator="containsText" text="kompatibel mit WASTA">
      <formula>NOT(ISERROR(SEARCH("kompatibel mit WASTA",G140)))</formula>
    </cfRule>
    <cfRule type="containsText" dxfId="22246" priority="360" operator="containsText" text="i.O.">
      <formula>NOT(ISERROR(SEARCH("i.O.",G140)))</formula>
    </cfRule>
    <cfRule type="containsText" dxfId="22245" priority="361" operator="containsText" text="gemäss Gesuch">
      <formula>NOT(ISERROR(SEARCH("gemäss Gesuch",G140)))</formula>
    </cfRule>
    <cfRule type="containsText" dxfId="22244" priority="362" operator="containsText" text="Ja">
      <formula>NOT(ISERROR(SEARCH("Ja",G140)))</formula>
    </cfRule>
    <cfRule type="containsText" dxfId="2224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224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2241" priority="327" operator="containsText" text="entspricht den Anforderungen nicht">
      <formula>NOT(ISERROR(SEARCH("entspricht den Anforderungen nicht",G145)))</formula>
    </cfRule>
    <cfRule type="containsText" dxfId="22240" priority="328" operator="containsText" text="abgeleht, da nicht vorhanden">
      <formula>NOT(ISERROR(SEARCH("abgeleht, da nicht vorhanden",G145)))</formula>
    </cfRule>
    <cfRule type="containsText" dxfId="22239" priority="329" operator="containsText" text="nicht i.O.">
      <formula>NOT(ISERROR(SEARCH("nicht i.O.",G145)))</formula>
    </cfRule>
    <cfRule type="containsText" dxfId="22238" priority="330" operator="containsText" text="Differenz!">
      <formula>NOT(ISERROR(SEARCH("Differenz!",G145)))</formula>
    </cfRule>
    <cfRule type="containsText" dxfId="22237" priority="331" operator="containsText" text="nein">
      <formula>NOT(ISERROR(SEARCH("nein",G145)))</formula>
    </cfRule>
    <cfRule type="containsText" dxfId="22236" priority="332" operator="containsText" text="abgelehnt, da nicht vorhanden">
      <formula>NOT(ISERROR(SEARCH("abgelehnt, da nicht vorhanden",G145)))</formula>
    </cfRule>
    <cfRule type="containsText" dxfId="22235" priority="333" operator="containsText" text="nicht kompatibel mit WASTA">
      <formula>NOT(ISERROR(SEARCH("nicht kompatibel mit WASTA",G145)))</formula>
    </cfRule>
    <cfRule type="containsText" dxfId="22234" priority="334" operator="containsText" text="ungenügend">
      <formula>NOT(ISERROR(SEARCH("ungenügend",G145)))</formula>
    </cfRule>
    <cfRule type="containsText" dxfId="22233" priority="335" operator="containsText" text="mit Änderungen">
      <formula>NOT(ISERROR(SEARCH("mit Änderungen",G145)))</formula>
    </cfRule>
    <cfRule type="containsText" dxfId="22232" priority="336" operator="containsText" text="entspricht den Anforderungen">
      <formula>NOT(ISERROR(SEARCH("entspricht den Anforderungen",G145)))</formula>
    </cfRule>
    <cfRule type="containsText" dxfId="22231" priority="337" operator="containsText" text="nicht notwendig">
      <formula>NOT(ISERROR(SEARCH("nicht notwendig",G145)))</formula>
    </cfRule>
    <cfRule type="containsText" dxfId="22230" priority="338" operator="containsText" text="in Abklärung">
      <formula>NOT(ISERROR(SEARCH("in Abklärung",G145)))</formula>
    </cfRule>
    <cfRule type="containsText" dxfId="22229" priority="339" operator="containsText" text="kompatibel mit WASTA">
      <formula>NOT(ISERROR(SEARCH("kompatibel mit WASTA",G145)))</formula>
    </cfRule>
    <cfRule type="containsText" dxfId="22228" priority="340" operator="containsText" text="i.O.">
      <formula>NOT(ISERROR(SEARCH("i.O.",G145)))</formula>
    </cfRule>
    <cfRule type="containsText" dxfId="22227" priority="341" operator="containsText" text="gemäss Gesuch">
      <formula>NOT(ISERROR(SEARCH("gemäss Gesuch",G145)))</formula>
    </cfRule>
    <cfRule type="containsText" dxfId="22226" priority="342" operator="containsText" text="Ja">
      <formula>NOT(ISERROR(SEARCH("Ja",G145)))</formula>
    </cfRule>
    <cfRule type="containsText" dxfId="2222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222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2223" priority="245" operator="containsText" text="Fehler!">
      <formula>NOT(ISERROR(SEARCH("Fehler!",I147)))</formula>
    </cfRule>
    <cfRule type="containsText" dxfId="22222" priority="246" operator="containsText" text="i.O.">
      <formula>NOT(ISERROR(SEARCH("i.O.",I147)))</formula>
    </cfRule>
  </conditionalFormatting>
  <conditionalFormatting sqref="G147">
    <cfRule type="containsText" dxfId="22221" priority="307" operator="containsText" text="entspricht den Anforderungen nicht">
      <formula>NOT(ISERROR(SEARCH("entspricht den Anforderungen nicht",G147)))</formula>
    </cfRule>
    <cfRule type="containsText" dxfId="22220" priority="308" operator="containsText" text="abgeleht, da nicht vorhanden">
      <formula>NOT(ISERROR(SEARCH("abgeleht, da nicht vorhanden",G147)))</formula>
    </cfRule>
    <cfRule type="containsText" dxfId="22219" priority="309" operator="containsText" text="nicht i.O.">
      <formula>NOT(ISERROR(SEARCH("nicht i.O.",G147)))</formula>
    </cfRule>
    <cfRule type="containsText" dxfId="22218" priority="310" operator="containsText" text="Differenz!">
      <formula>NOT(ISERROR(SEARCH("Differenz!",G147)))</formula>
    </cfRule>
    <cfRule type="containsText" dxfId="22217" priority="311" operator="containsText" text="nein">
      <formula>NOT(ISERROR(SEARCH("nein",G147)))</formula>
    </cfRule>
    <cfRule type="containsText" dxfId="22216" priority="312" operator="containsText" text="abgelehnt, da nicht vorhanden">
      <formula>NOT(ISERROR(SEARCH("abgelehnt, da nicht vorhanden",G147)))</formula>
    </cfRule>
    <cfRule type="containsText" dxfId="22215" priority="313" operator="containsText" text="nicht kompatibel mit WASTA">
      <formula>NOT(ISERROR(SEARCH("nicht kompatibel mit WASTA",G147)))</formula>
    </cfRule>
    <cfRule type="containsText" dxfId="22214" priority="314" operator="containsText" text="ungenügend">
      <formula>NOT(ISERROR(SEARCH("ungenügend",G147)))</formula>
    </cfRule>
    <cfRule type="containsText" dxfId="22213" priority="315" operator="containsText" text="mit Änderungen">
      <formula>NOT(ISERROR(SEARCH("mit Änderungen",G147)))</formula>
    </cfRule>
    <cfRule type="containsText" dxfId="22212" priority="316" operator="containsText" text="entspricht den Anforderungen">
      <formula>NOT(ISERROR(SEARCH("entspricht den Anforderungen",G147)))</formula>
    </cfRule>
    <cfRule type="containsText" dxfId="22211" priority="317" operator="containsText" text="nicht notwendig">
      <formula>NOT(ISERROR(SEARCH("nicht notwendig",G147)))</formula>
    </cfRule>
    <cfRule type="containsText" dxfId="22210" priority="318" operator="containsText" text="in Abklärung">
      <formula>NOT(ISERROR(SEARCH("in Abklärung",G147)))</formula>
    </cfRule>
    <cfRule type="containsText" dxfId="22209" priority="319" operator="containsText" text="kompatibel mit WASTA">
      <formula>NOT(ISERROR(SEARCH("kompatibel mit WASTA",G147)))</formula>
    </cfRule>
    <cfRule type="containsText" dxfId="22208" priority="320" operator="containsText" text="i.O.">
      <formula>NOT(ISERROR(SEARCH("i.O.",G147)))</formula>
    </cfRule>
    <cfRule type="containsText" dxfId="22207" priority="321" operator="containsText" text="gemäss Gesuch">
      <formula>NOT(ISERROR(SEARCH("gemäss Gesuch",G147)))</formula>
    </cfRule>
    <cfRule type="containsText" dxfId="22206" priority="322" operator="containsText" text="Ja">
      <formula>NOT(ISERROR(SEARCH("Ja",G147)))</formula>
    </cfRule>
    <cfRule type="containsText" dxfId="2220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220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2203" priority="287" operator="containsText" text="entspricht den Anforderungen nicht">
      <formula>NOT(ISERROR(SEARCH("entspricht den Anforderungen nicht",G154)))</formula>
    </cfRule>
    <cfRule type="containsText" dxfId="22202" priority="288" operator="containsText" text="abgeleht, da nicht vorhanden">
      <formula>NOT(ISERROR(SEARCH("abgeleht, da nicht vorhanden",G154)))</formula>
    </cfRule>
    <cfRule type="containsText" dxfId="22201" priority="289" operator="containsText" text="nicht i.O.">
      <formula>NOT(ISERROR(SEARCH("nicht i.O.",G154)))</formula>
    </cfRule>
    <cfRule type="containsText" dxfId="22200" priority="290" operator="containsText" text="Differenz!">
      <formula>NOT(ISERROR(SEARCH("Differenz!",G154)))</formula>
    </cfRule>
    <cfRule type="containsText" dxfId="22199" priority="291" operator="containsText" text="nein">
      <formula>NOT(ISERROR(SEARCH("nein",G154)))</formula>
    </cfRule>
    <cfRule type="containsText" dxfId="22198" priority="292" operator="containsText" text="abgelehnt, da nicht vorhanden">
      <formula>NOT(ISERROR(SEARCH("abgelehnt, da nicht vorhanden",G154)))</formula>
    </cfRule>
    <cfRule type="containsText" dxfId="22197" priority="293" operator="containsText" text="nicht kompatibel mit WASTA">
      <formula>NOT(ISERROR(SEARCH("nicht kompatibel mit WASTA",G154)))</formula>
    </cfRule>
    <cfRule type="containsText" dxfId="22196" priority="294" operator="containsText" text="ungenügend">
      <formula>NOT(ISERROR(SEARCH("ungenügend",G154)))</formula>
    </cfRule>
    <cfRule type="containsText" dxfId="22195" priority="295" operator="containsText" text="mit Änderungen">
      <formula>NOT(ISERROR(SEARCH("mit Änderungen",G154)))</formula>
    </cfRule>
    <cfRule type="containsText" dxfId="22194" priority="296" operator="containsText" text="entspricht den Anforderungen">
      <formula>NOT(ISERROR(SEARCH("entspricht den Anforderungen",G154)))</formula>
    </cfRule>
    <cfRule type="containsText" dxfId="22193" priority="297" operator="containsText" text="nicht notwendig">
      <formula>NOT(ISERROR(SEARCH("nicht notwendig",G154)))</formula>
    </cfRule>
    <cfRule type="containsText" dxfId="22192" priority="298" operator="containsText" text="in Abklärung">
      <formula>NOT(ISERROR(SEARCH("in Abklärung",G154)))</formula>
    </cfRule>
    <cfRule type="containsText" dxfId="22191" priority="299" operator="containsText" text="kompatibel mit WASTA">
      <formula>NOT(ISERROR(SEARCH("kompatibel mit WASTA",G154)))</formula>
    </cfRule>
    <cfRule type="containsText" dxfId="22190" priority="300" operator="containsText" text="i.O.">
      <formula>NOT(ISERROR(SEARCH("i.O.",G154)))</formula>
    </cfRule>
    <cfRule type="containsText" dxfId="22189" priority="301" operator="containsText" text="gemäss Gesuch">
      <formula>NOT(ISERROR(SEARCH("gemäss Gesuch",G154)))</formula>
    </cfRule>
    <cfRule type="containsText" dxfId="22188" priority="302" operator="containsText" text="Ja">
      <formula>NOT(ISERROR(SEARCH("Ja",G154)))</formula>
    </cfRule>
    <cfRule type="containsText" dxfId="2218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218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2185" priority="267" operator="containsText" text="entspricht den Anforderungen nicht">
      <formula>NOT(ISERROR(SEARCH("entspricht den Anforderungen nicht",G155)))</formula>
    </cfRule>
    <cfRule type="containsText" dxfId="22184" priority="268" operator="containsText" text="abgeleht, da nicht vorhanden">
      <formula>NOT(ISERROR(SEARCH("abgeleht, da nicht vorhanden",G155)))</formula>
    </cfRule>
    <cfRule type="containsText" dxfId="22183" priority="269" operator="containsText" text="nicht i.O.">
      <formula>NOT(ISERROR(SEARCH("nicht i.O.",G155)))</formula>
    </cfRule>
    <cfRule type="containsText" dxfId="22182" priority="270" operator="containsText" text="Differenz!">
      <formula>NOT(ISERROR(SEARCH("Differenz!",G155)))</formula>
    </cfRule>
    <cfRule type="containsText" dxfId="22181" priority="271" operator="containsText" text="nein">
      <formula>NOT(ISERROR(SEARCH("nein",G155)))</formula>
    </cfRule>
    <cfRule type="containsText" dxfId="22180" priority="272" operator="containsText" text="abgelehnt, da nicht vorhanden">
      <formula>NOT(ISERROR(SEARCH("abgelehnt, da nicht vorhanden",G155)))</formula>
    </cfRule>
    <cfRule type="containsText" dxfId="22179" priority="273" operator="containsText" text="nicht kompatibel mit WASTA">
      <formula>NOT(ISERROR(SEARCH("nicht kompatibel mit WASTA",G155)))</formula>
    </cfRule>
    <cfRule type="containsText" dxfId="22178" priority="274" operator="containsText" text="ungenügend">
      <formula>NOT(ISERROR(SEARCH("ungenügend",G155)))</formula>
    </cfRule>
    <cfRule type="containsText" dxfId="22177" priority="275" operator="containsText" text="mit Änderungen">
      <formula>NOT(ISERROR(SEARCH("mit Änderungen",G155)))</formula>
    </cfRule>
    <cfRule type="containsText" dxfId="22176" priority="276" operator="containsText" text="entspricht den Anforderungen">
      <formula>NOT(ISERROR(SEARCH("entspricht den Anforderungen",G155)))</formula>
    </cfRule>
    <cfRule type="containsText" dxfId="22175" priority="277" operator="containsText" text="nicht notwendig">
      <formula>NOT(ISERROR(SEARCH("nicht notwendig",G155)))</formula>
    </cfRule>
    <cfRule type="containsText" dxfId="22174" priority="278" operator="containsText" text="in Abklärung">
      <formula>NOT(ISERROR(SEARCH("in Abklärung",G155)))</formula>
    </cfRule>
    <cfRule type="containsText" dxfId="22173" priority="279" operator="containsText" text="kompatibel mit WASTA">
      <formula>NOT(ISERROR(SEARCH("kompatibel mit WASTA",G155)))</formula>
    </cfRule>
    <cfRule type="containsText" dxfId="22172" priority="280" operator="containsText" text="i.O.">
      <formula>NOT(ISERROR(SEARCH("i.O.",G155)))</formula>
    </cfRule>
    <cfRule type="containsText" dxfId="22171" priority="281" operator="containsText" text="gemäss Gesuch">
      <formula>NOT(ISERROR(SEARCH("gemäss Gesuch",G155)))</formula>
    </cfRule>
    <cfRule type="containsText" dxfId="22170" priority="282" operator="containsText" text="Ja">
      <formula>NOT(ISERROR(SEARCH("Ja",G155)))</formula>
    </cfRule>
    <cfRule type="containsText" dxfId="2216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216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2167" priority="247" operator="containsText" text="entspricht den Anforderungen nicht">
      <formula>NOT(ISERROR(SEARCH("entspricht den Anforderungen nicht",G148)))</formula>
    </cfRule>
    <cfRule type="containsText" dxfId="22166" priority="248" operator="containsText" text="abgeleht, da nicht vorhanden">
      <formula>NOT(ISERROR(SEARCH("abgeleht, da nicht vorhanden",G148)))</formula>
    </cfRule>
    <cfRule type="containsText" dxfId="22165" priority="249" operator="containsText" text="nicht i.O.">
      <formula>NOT(ISERROR(SEARCH("nicht i.O.",G148)))</formula>
    </cfRule>
    <cfRule type="containsText" dxfId="22164" priority="250" operator="containsText" text="Differenz!">
      <formula>NOT(ISERROR(SEARCH("Differenz!",G148)))</formula>
    </cfRule>
    <cfRule type="containsText" dxfId="22163" priority="251" operator="containsText" text="nein">
      <formula>NOT(ISERROR(SEARCH("nein",G148)))</formula>
    </cfRule>
    <cfRule type="containsText" dxfId="22162" priority="252" operator="containsText" text="abgelehnt, da nicht vorhanden">
      <formula>NOT(ISERROR(SEARCH("abgelehnt, da nicht vorhanden",G148)))</formula>
    </cfRule>
    <cfRule type="containsText" dxfId="22161" priority="253" operator="containsText" text="nicht kompatibel mit WASTA">
      <formula>NOT(ISERROR(SEARCH("nicht kompatibel mit WASTA",G148)))</formula>
    </cfRule>
    <cfRule type="containsText" dxfId="22160" priority="254" operator="containsText" text="ungenügend">
      <formula>NOT(ISERROR(SEARCH("ungenügend",G148)))</formula>
    </cfRule>
    <cfRule type="containsText" dxfId="22159" priority="255" operator="containsText" text="mit Änderungen">
      <formula>NOT(ISERROR(SEARCH("mit Änderungen",G148)))</formula>
    </cfRule>
    <cfRule type="containsText" dxfId="22158" priority="256" operator="containsText" text="entspricht den Anforderungen">
      <formula>NOT(ISERROR(SEARCH("entspricht den Anforderungen",G148)))</formula>
    </cfRule>
    <cfRule type="containsText" dxfId="22157" priority="257" operator="containsText" text="nicht notwendig">
      <formula>NOT(ISERROR(SEARCH("nicht notwendig",G148)))</formula>
    </cfRule>
    <cfRule type="containsText" dxfId="22156" priority="258" operator="containsText" text="in Abklärung">
      <formula>NOT(ISERROR(SEARCH("in Abklärung",G148)))</formula>
    </cfRule>
    <cfRule type="containsText" dxfId="22155" priority="259" operator="containsText" text="kompatibel mit WASTA">
      <formula>NOT(ISERROR(SEARCH("kompatibel mit WASTA",G148)))</formula>
    </cfRule>
    <cfRule type="containsText" dxfId="22154" priority="260" operator="containsText" text="i.O.">
      <formula>NOT(ISERROR(SEARCH("i.O.",G148)))</formula>
    </cfRule>
    <cfRule type="containsText" dxfId="22153" priority="261" operator="containsText" text="gemäss Gesuch">
      <formula>NOT(ISERROR(SEARCH("gemäss Gesuch",G148)))</formula>
    </cfRule>
    <cfRule type="containsText" dxfId="22152" priority="262" operator="containsText" text="Ja">
      <formula>NOT(ISERROR(SEARCH("Ja",G148)))</formula>
    </cfRule>
    <cfRule type="containsText" dxfId="2215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215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2149" priority="225" operator="containsText" text="entspricht den Anforderungen nicht">
      <formula>NOT(ISERROR(SEARCH("entspricht den Anforderungen nicht",G150)))</formula>
    </cfRule>
    <cfRule type="containsText" dxfId="22148" priority="226" operator="containsText" text="abgeleht, da nicht vorhanden">
      <formula>NOT(ISERROR(SEARCH("abgeleht, da nicht vorhanden",G150)))</formula>
    </cfRule>
    <cfRule type="containsText" dxfId="22147" priority="227" operator="containsText" text="nicht i.O.">
      <formula>NOT(ISERROR(SEARCH("nicht i.O.",G150)))</formula>
    </cfRule>
    <cfRule type="containsText" dxfId="22146" priority="228" operator="containsText" text="Differenz!">
      <formula>NOT(ISERROR(SEARCH("Differenz!",G150)))</formula>
    </cfRule>
    <cfRule type="containsText" dxfId="22145" priority="229" operator="containsText" text="nein">
      <formula>NOT(ISERROR(SEARCH("nein",G150)))</formula>
    </cfRule>
    <cfRule type="containsText" dxfId="22144" priority="230" operator="containsText" text="abgelehnt, da nicht vorhanden">
      <formula>NOT(ISERROR(SEARCH("abgelehnt, da nicht vorhanden",G150)))</formula>
    </cfRule>
    <cfRule type="containsText" dxfId="22143" priority="231" operator="containsText" text="nicht kompatibel mit WASTA">
      <formula>NOT(ISERROR(SEARCH("nicht kompatibel mit WASTA",G150)))</formula>
    </cfRule>
    <cfRule type="containsText" dxfId="22142" priority="232" operator="containsText" text="ungenügend">
      <formula>NOT(ISERROR(SEARCH("ungenügend",G150)))</formula>
    </cfRule>
    <cfRule type="containsText" dxfId="22141" priority="233" operator="containsText" text="mit Änderungen">
      <formula>NOT(ISERROR(SEARCH("mit Änderungen",G150)))</formula>
    </cfRule>
    <cfRule type="containsText" dxfId="22140" priority="234" operator="containsText" text="entspricht den Anforderungen">
      <formula>NOT(ISERROR(SEARCH("entspricht den Anforderungen",G150)))</formula>
    </cfRule>
    <cfRule type="containsText" dxfId="22139" priority="235" operator="containsText" text="nicht notwendig">
      <formula>NOT(ISERROR(SEARCH("nicht notwendig",G150)))</formula>
    </cfRule>
    <cfRule type="containsText" dxfId="22138" priority="236" operator="containsText" text="in Abklärung">
      <formula>NOT(ISERROR(SEARCH("in Abklärung",G150)))</formula>
    </cfRule>
    <cfRule type="containsText" dxfId="22137" priority="237" operator="containsText" text="kompatibel mit WASTA">
      <formula>NOT(ISERROR(SEARCH("kompatibel mit WASTA",G150)))</formula>
    </cfRule>
    <cfRule type="containsText" dxfId="22136" priority="238" operator="containsText" text="i.O.">
      <formula>NOT(ISERROR(SEARCH("i.O.",G150)))</formula>
    </cfRule>
    <cfRule type="containsText" dxfId="22135" priority="239" operator="containsText" text="gemäss Gesuch">
      <formula>NOT(ISERROR(SEARCH("gemäss Gesuch",G150)))</formula>
    </cfRule>
    <cfRule type="containsText" dxfId="22134" priority="240" operator="containsText" text="Ja">
      <formula>NOT(ISERROR(SEARCH("Ja",G150)))</formula>
    </cfRule>
    <cfRule type="containsText" dxfId="2213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213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2131" priority="205" operator="containsText" text="entspricht den Anforderungen nicht">
      <formula>NOT(ISERROR(SEARCH("entspricht den Anforderungen nicht",G157)))</formula>
    </cfRule>
    <cfRule type="containsText" dxfId="22130" priority="206" operator="containsText" text="abgeleht, da nicht vorhanden">
      <formula>NOT(ISERROR(SEARCH("abgeleht, da nicht vorhanden",G157)))</formula>
    </cfRule>
    <cfRule type="containsText" dxfId="22129" priority="207" operator="containsText" text="nicht i.O.">
      <formula>NOT(ISERROR(SEARCH("nicht i.O.",G157)))</formula>
    </cfRule>
    <cfRule type="containsText" dxfId="22128" priority="208" operator="containsText" text="Differenz!">
      <formula>NOT(ISERROR(SEARCH("Differenz!",G157)))</formula>
    </cfRule>
    <cfRule type="containsText" dxfId="22127" priority="209" operator="containsText" text="nein">
      <formula>NOT(ISERROR(SEARCH("nein",G157)))</formula>
    </cfRule>
    <cfRule type="containsText" dxfId="22126" priority="210" operator="containsText" text="abgelehnt, da nicht vorhanden">
      <formula>NOT(ISERROR(SEARCH("abgelehnt, da nicht vorhanden",G157)))</formula>
    </cfRule>
    <cfRule type="containsText" dxfId="22125" priority="211" operator="containsText" text="nicht kompatibel mit WASTA">
      <formula>NOT(ISERROR(SEARCH("nicht kompatibel mit WASTA",G157)))</formula>
    </cfRule>
    <cfRule type="containsText" dxfId="22124" priority="212" operator="containsText" text="ungenügend">
      <formula>NOT(ISERROR(SEARCH("ungenügend",G157)))</formula>
    </cfRule>
    <cfRule type="containsText" dxfId="22123" priority="213" operator="containsText" text="mit Änderungen">
      <formula>NOT(ISERROR(SEARCH("mit Änderungen",G157)))</formula>
    </cfRule>
    <cfRule type="containsText" dxfId="22122" priority="214" operator="containsText" text="entspricht den Anforderungen">
      <formula>NOT(ISERROR(SEARCH("entspricht den Anforderungen",G157)))</formula>
    </cfRule>
    <cfRule type="containsText" dxfId="22121" priority="215" operator="containsText" text="nicht notwendig">
      <formula>NOT(ISERROR(SEARCH("nicht notwendig",G157)))</formula>
    </cfRule>
    <cfRule type="containsText" dxfId="22120" priority="216" operator="containsText" text="in Abklärung">
      <formula>NOT(ISERROR(SEARCH("in Abklärung",G157)))</formula>
    </cfRule>
    <cfRule type="containsText" dxfId="22119" priority="217" operator="containsText" text="kompatibel mit WASTA">
      <formula>NOT(ISERROR(SEARCH("kompatibel mit WASTA",G157)))</formula>
    </cfRule>
    <cfRule type="containsText" dxfId="22118" priority="218" operator="containsText" text="i.O.">
      <formula>NOT(ISERROR(SEARCH("i.O.",G157)))</formula>
    </cfRule>
    <cfRule type="containsText" dxfId="22117" priority="219" operator="containsText" text="gemäss Gesuch">
      <formula>NOT(ISERROR(SEARCH("gemäss Gesuch",G157)))</formula>
    </cfRule>
    <cfRule type="containsText" dxfId="22116" priority="220" operator="containsText" text="Ja">
      <formula>NOT(ISERROR(SEARCH("Ja",G157)))</formula>
    </cfRule>
    <cfRule type="containsText" dxfId="2211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211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2113" priority="185" operator="containsText" text="entspricht den Anforderungen nicht">
      <formula>NOT(ISERROR(SEARCH("entspricht den Anforderungen nicht",G66)))</formula>
    </cfRule>
    <cfRule type="containsText" dxfId="22112" priority="186" operator="containsText" text="abgeleht, da nicht vorhanden">
      <formula>NOT(ISERROR(SEARCH("abgeleht, da nicht vorhanden",G66)))</formula>
    </cfRule>
    <cfRule type="containsText" dxfId="22111" priority="187" operator="containsText" text="nicht i.O.">
      <formula>NOT(ISERROR(SEARCH("nicht i.O.",G66)))</formula>
    </cfRule>
    <cfRule type="containsText" dxfId="22110" priority="188" operator="containsText" text="Differenz!">
      <formula>NOT(ISERROR(SEARCH("Differenz!",G66)))</formula>
    </cfRule>
    <cfRule type="containsText" dxfId="22109" priority="189" operator="containsText" text="nein">
      <formula>NOT(ISERROR(SEARCH("nein",G66)))</formula>
    </cfRule>
    <cfRule type="containsText" dxfId="22108" priority="190" operator="containsText" text="abgelehnt, da nicht vorhanden">
      <formula>NOT(ISERROR(SEARCH("abgelehnt, da nicht vorhanden",G66)))</formula>
    </cfRule>
    <cfRule type="containsText" dxfId="22107" priority="191" operator="containsText" text="nicht kompatibel mit WASTA">
      <formula>NOT(ISERROR(SEARCH("nicht kompatibel mit WASTA",G66)))</formula>
    </cfRule>
    <cfRule type="containsText" dxfId="22106" priority="192" operator="containsText" text="ungenügend">
      <formula>NOT(ISERROR(SEARCH("ungenügend",G66)))</formula>
    </cfRule>
    <cfRule type="containsText" dxfId="22105" priority="193" operator="containsText" text="mit Änderungen">
      <formula>NOT(ISERROR(SEARCH("mit Änderungen",G66)))</formula>
    </cfRule>
    <cfRule type="containsText" dxfId="22104" priority="194" operator="containsText" text="entspricht den Anforderungen">
      <formula>NOT(ISERROR(SEARCH("entspricht den Anforderungen",G66)))</formula>
    </cfRule>
    <cfRule type="containsText" dxfId="22103" priority="195" operator="containsText" text="nicht notwendig">
      <formula>NOT(ISERROR(SEARCH("nicht notwendig",G66)))</formula>
    </cfRule>
    <cfRule type="containsText" dxfId="22102" priority="196" operator="containsText" text="in Abklärung">
      <formula>NOT(ISERROR(SEARCH("in Abklärung",G66)))</formula>
    </cfRule>
    <cfRule type="containsText" dxfId="22101" priority="197" operator="containsText" text="kompatibel mit WASTA">
      <formula>NOT(ISERROR(SEARCH("kompatibel mit WASTA",G66)))</formula>
    </cfRule>
    <cfRule type="containsText" dxfId="22100" priority="198" operator="containsText" text="i.O.">
      <formula>NOT(ISERROR(SEARCH("i.O.",G66)))</formula>
    </cfRule>
    <cfRule type="containsText" dxfId="22099" priority="199" operator="containsText" text="gemäss Gesuch">
      <formula>NOT(ISERROR(SEARCH("gemäss Gesuch",G66)))</formula>
    </cfRule>
    <cfRule type="containsText" dxfId="22098" priority="200" operator="containsText" text="Ja">
      <formula>NOT(ISERROR(SEARCH("Ja",G66)))</formula>
    </cfRule>
    <cfRule type="containsText" dxfId="2209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209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2095" priority="165" operator="containsText" text="entspricht den Anforderungen nicht">
      <formula>NOT(ISERROR(SEARCH("entspricht den Anforderungen nicht",G67)))</formula>
    </cfRule>
    <cfRule type="containsText" dxfId="22094" priority="166" operator="containsText" text="abgeleht, da nicht vorhanden">
      <formula>NOT(ISERROR(SEARCH("abgeleht, da nicht vorhanden",G67)))</formula>
    </cfRule>
    <cfRule type="containsText" dxfId="22093" priority="167" operator="containsText" text="nicht i.O.">
      <formula>NOT(ISERROR(SEARCH("nicht i.O.",G67)))</formula>
    </cfRule>
    <cfRule type="containsText" dxfId="22092" priority="168" operator="containsText" text="Differenz!">
      <formula>NOT(ISERROR(SEARCH("Differenz!",G67)))</formula>
    </cfRule>
    <cfRule type="containsText" dxfId="22091" priority="169" operator="containsText" text="nein">
      <formula>NOT(ISERROR(SEARCH("nein",G67)))</formula>
    </cfRule>
    <cfRule type="containsText" dxfId="22090" priority="170" operator="containsText" text="abgelehnt, da nicht vorhanden">
      <formula>NOT(ISERROR(SEARCH("abgelehnt, da nicht vorhanden",G67)))</formula>
    </cfRule>
    <cfRule type="containsText" dxfId="22089" priority="171" operator="containsText" text="nicht kompatibel mit WASTA">
      <formula>NOT(ISERROR(SEARCH("nicht kompatibel mit WASTA",G67)))</formula>
    </cfRule>
    <cfRule type="containsText" dxfId="22088" priority="172" operator="containsText" text="ungenügend">
      <formula>NOT(ISERROR(SEARCH("ungenügend",G67)))</formula>
    </cfRule>
    <cfRule type="containsText" dxfId="22087" priority="173" operator="containsText" text="mit Änderungen">
      <formula>NOT(ISERROR(SEARCH("mit Änderungen",G67)))</formula>
    </cfRule>
    <cfRule type="containsText" dxfId="22086" priority="174" operator="containsText" text="entspricht den Anforderungen">
      <formula>NOT(ISERROR(SEARCH("entspricht den Anforderungen",G67)))</formula>
    </cfRule>
    <cfRule type="containsText" dxfId="22085" priority="175" operator="containsText" text="nicht notwendig">
      <formula>NOT(ISERROR(SEARCH("nicht notwendig",G67)))</formula>
    </cfRule>
    <cfRule type="containsText" dxfId="22084" priority="176" operator="containsText" text="in Abklärung">
      <formula>NOT(ISERROR(SEARCH("in Abklärung",G67)))</formula>
    </cfRule>
    <cfRule type="containsText" dxfId="22083" priority="177" operator="containsText" text="kompatibel mit WASTA">
      <formula>NOT(ISERROR(SEARCH("kompatibel mit WASTA",G67)))</formula>
    </cfRule>
    <cfRule type="containsText" dxfId="22082" priority="178" operator="containsText" text="i.O.">
      <formula>NOT(ISERROR(SEARCH("i.O.",G67)))</formula>
    </cfRule>
    <cfRule type="containsText" dxfId="22081" priority="179" operator="containsText" text="gemäss Gesuch">
      <formula>NOT(ISERROR(SEARCH("gemäss Gesuch",G67)))</formula>
    </cfRule>
    <cfRule type="containsText" dxfId="22080" priority="180" operator="containsText" text="Ja">
      <formula>NOT(ISERROR(SEARCH("Ja",G67)))</formula>
    </cfRule>
    <cfRule type="containsText" dxfId="2207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207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2077" priority="163" operator="containsText" text="Fehler!">
      <formula>NOT(ISERROR(SEARCH("Fehler!",I66)))</formula>
    </cfRule>
    <cfRule type="containsText" dxfId="22076" priority="164" operator="containsText" text="i.O.">
      <formula>NOT(ISERROR(SEARCH("i.O.",I66)))</formula>
    </cfRule>
  </conditionalFormatting>
  <conditionalFormatting sqref="G19">
    <cfRule type="containsText" dxfId="22075" priority="143" operator="containsText" text="entspricht den Anforderungen nicht">
      <formula>NOT(ISERROR(SEARCH("entspricht den Anforderungen nicht",G19)))</formula>
    </cfRule>
    <cfRule type="containsText" dxfId="22074" priority="144" operator="containsText" text="abgeleht, da nicht vorhanden">
      <formula>NOT(ISERROR(SEARCH("abgeleht, da nicht vorhanden",G19)))</formula>
    </cfRule>
    <cfRule type="containsText" dxfId="22073" priority="145" operator="containsText" text="nicht i.O.">
      <formula>NOT(ISERROR(SEARCH("nicht i.O.",G19)))</formula>
    </cfRule>
    <cfRule type="containsText" dxfId="22072" priority="146" operator="containsText" text="Differenz!">
      <formula>NOT(ISERROR(SEARCH("Differenz!",G19)))</formula>
    </cfRule>
    <cfRule type="containsText" dxfId="22071" priority="147" operator="containsText" text="nein">
      <formula>NOT(ISERROR(SEARCH("nein",G19)))</formula>
    </cfRule>
    <cfRule type="containsText" dxfId="22070" priority="148" operator="containsText" text="abgelehnt, da nicht vorhanden">
      <formula>NOT(ISERROR(SEARCH("abgelehnt, da nicht vorhanden",G19)))</formula>
    </cfRule>
    <cfRule type="containsText" dxfId="22069" priority="149" operator="containsText" text="nicht kompatibel mit WASTA">
      <formula>NOT(ISERROR(SEARCH("nicht kompatibel mit WASTA",G19)))</formula>
    </cfRule>
    <cfRule type="containsText" dxfId="22068" priority="150" operator="containsText" text="ungenügend">
      <formula>NOT(ISERROR(SEARCH("ungenügend",G19)))</formula>
    </cfRule>
    <cfRule type="containsText" dxfId="22067" priority="151" operator="containsText" text="mit Änderungen">
      <formula>NOT(ISERROR(SEARCH("mit Änderungen",G19)))</formula>
    </cfRule>
    <cfRule type="containsText" dxfId="22066" priority="152" operator="containsText" text="entspricht den Anforderungen">
      <formula>NOT(ISERROR(SEARCH("entspricht den Anforderungen",G19)))</formula>
    </cfRule>
    <cfRule type="containsText" dxfId="22065" priority="153" operator="containsText" text="nicht notwendig">
      <formula>NOT(ISERROR(SEARCH("nicht notwendig",G19)))</formula>
    </cfRule>
    <cfRule type="containsText" dxfId="22064" priority="154" operator="containsText" text="in Abklärung">
      <formula>NOT(ISERROR(SEARCH("in Abklärung",G19)))</formula>
    </cfRule>
    <cfRule type="containsText" dxfId="22063" priority="155" operator="containsText" text="kompatibel mit WASTA">
      <formula>NOT(ISERROR(SEARCH("kompatibel mit WASTA",G19)))</formula>
    </cfRule>
    <cfRule type="containsText" dxfId="22062" priority="156" operator="containsText" text="i.O.">
      <formula>NOT(ISERROR(SEARCH("i.O.",G19)))</formula>
    </cfRule>
    <cfRule type="containsText" dxfId="22061" priority="157" operator="containsText" text="gemäss Gesuch">
      <formula>NOT(ISERROR(SEARCH("gemäss Gesuch",G19)))</formula>
    </cfRule>
    <cfRule type="containsText" dxfId="22060" priority="158" operator="containsText" text="Ja">
      <formula>NOT(ISERROR(SEARCH("Ja",G19)))</formula>
    </cfRule>
    <cfRule type="containsText" dxfId="2205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205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2057" priority="123" operator="containsText" text="entspricht den Anforderungen nicht">
      <formula>NOT(ISERROR(SEARCH("entspricht den Anforderungen nicht",G20)))</formula>
    </cfRule>
    <cfRule type="containsText" dxfId="22056" priority="124" operator="containsText" text="abgeleht, da nicht vorhanden">
      <formula>NOT(ISERROR(SEARCH("abgeleht, da nicht vorhanden",G20)))</formula>
    </cfRule>
    <cfRule type="containsText" dxfId="22055" priority="125" operator="containsText" text="nicht i.O.">
      <formula>NOT(ISERROR(SEARCH("nicht i.O.",G20)))</formula>
    </cfRule>
    <cfRule type="containsText" dxfId="22054" priority="126" operator="containsText" text="Differenz!">
      <formula>NOT(ISERROR(SEARCH("Differenz!",G20)))</formula>
    </cfRule>
    <cfRule type="containsText" dxfId="22053" priority="127" operator="containsText" text="nein">
      <formula>NOT(ISERROR(SEARCH("nein",G20)))</formula>
    </cfRule>
    <cfRule type="containsText" dxfId="22052" priority="128" operator="containsText" text="abgelehnt, da nicht vorhanden">
      <formula>NOT(ISERROR(SEARCH("abgelehnt, da nicht vorhanden",G20)))</formula>
    </cfRule>
    <cfRule type="containsText" dxfId="22051" priority="129" operator="containsText" text="nicht kompatibel mit WASTA">
      <formula>NOT(ISERROR(SEARCH("nicht kompatibel mit WASTA",G20)))</formula>
    </cfRule>
    <cfRule type="containsText" dxfId="22050" priority="130" operator="containsText" text="ungenügend">
      <formula>NOT(ISERROR(SEARCH("ungenügend",G20)))</formula>
    </cfRule>
    <cfRule type="containsText" dxfId="22049" priority="131" operator="containsText" text="mit Änderungen">
      <formula>NOT(ISERROR(SEARCH("mit Änderungen",G20)))</formula>
    </cfRule>
    <cfRule type="containsText" dxfId="22048" priority="132" operator="containsText" text="entspricht den Anforderungen">
      <formula>NOT(ISERROR(SEARCH("entspricht den Anforderungen",G20)))</formula>
    </cfRule>
    <cfRule type="containsText" dxfId="22047" priority="133" operator="containsText" text="nicht notwendig">
      <formula>NOT(ISERROR(SEARCH("nicht notwendig",G20)))</formula>
    </cfRule>
    <cfRule type="containsText" dxfId="22046" priority="134" operator="containsText" text="in Abklärung">
      <formula>NOT(ISERROR(SEARCH("in Abklärung",G20)))</formula>
    </cfRule>
    <cfRule type="containsText" dxfId="22045" priority="135" operator="containsText" text="kompatibel mit WASTA">
      <formula>NOT(ISERROR(SEARCH("kompatibel mit WASTA",G20)))</formula>
    </cfRule>
    <cfRule type="containsText" dxfId="22044" priority="136" operator="containsText" text="i.O.">
      <formula>NOT(ISERROR(SEARCH("i.O.",G20)))</formula>
    </cfRule>
    <cfRule type="containsText" dxfId="22043" priority="137" operator="containsText" text="gemäss Gesuch">
      <formula>NOT(ISERROR(SEARCH("gemäss Gesuch",G20)))</formula>
    </cfRule>
    <cfRule type="containsText" dxfId="22042" priority="138" operator="containsText" text="Ja">
      <formula>NOT(ISERROR(SEARCH("Ja",G20)))</formula>
    </cfRule>
    <cfRule type="containsText" dxfId="2204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204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2039" priority="103" operator="containsText" text="entspricht den Anforderungen nicht">
      <formula>NOT(ISERROR(SEARCH("entspricht den Anforderungen nicht",G21)))</formula>
    </cfRule>
    <cfRule type="containsText" dxfId="22038" priority="104" operator="containsText" text="abgeleht, da nicht vorhanden">
      <formula>NOT(ISERROR(SEARCH("abgeleht, da nicht vorhanden",G21)))</formula>
    </cfRule>
    <cfRule type="containsText" dxfId="22037" priority="105" operator="containsText" text="nicht i.O.">
      <formula>NOT(ISERROR(SEARCH("nicht i.O.",G21)))</formula>
    </cfRule>
    <cfRule type="containsText" dxfId="22036" priority="106" operator="containsText" text="Differenz!">
      <formula>NOT(ISERROR(SEARCH("Differenz!",G21)))</formula>
    </cfRule>
    <cfRule type="containsText" dxfId="22035" priority="107" operator="containsText" text="nein">
      <formula>NOT(ISERROR(SEARCH("nein",G21)))</formula>
    </cfRule>
    <cfRule type="containsText" dxfId="22034" priority="108" operator="containsText" text="abgelehnt, da nicht vorhanden">
      <formula>NOT(ISERROR(SEARCH("abgelehnt, da nicht vorhanden",G21)))</formula>
    </cfRule>
    <cfRule type="containsText" dxfId="22033" priority="109" operator="containsText" text="nicht kompatibel mit WASTA">
      <formula>NOT(ISERROR(SEARCH("nicht kompatibel mit WASTA",G21)))</formula>
    </cfRule>
    <cfRule type="containsText" dxfId="22032" priority="110" operator="containsText" text="ungenügend">
      <formula>NOT(ISERROR(SEARCH("ungenügend",G21)))</formula>
    </cfRule>
    <cfRule type="containsText" dxfId="22031" priority="111" operator="containsText" text="mit Änderungen">
      <formula>NOT(ISERROR(SEARCH("mit Änderungen",G21)))</formula>
    </cfRule>
    <cfRule type="containsText" dxfId="22030" priority="112" operator="containsText" text="entspricht den Anforderungen">
      <formula>NOT(ISERROR(SEARCH("entspricht den Anforderungen",G21)))</formula>
    </cfRule>
    <cfRule type="containsText" dxfId="22029" priority="113" operator="containsText" text="nicht notwendig">
      <formula>NOT(ISERROR(SEARCH("nicht notwendig",G21)))</formula>
    </cfRule>
    <cfRule type="containsText" dxfId="22028" priority="114" operator="containsText" text="in Abklärung">
      <formula>NOT(ISERROR(SEARCH("in Abklärung",G21)))</formula>
    </cfRule>
    <cfRule type="containsText" dxfId="22027" priority="115" operator="containsText" text="kompatibel mit WASTA">
      <formula>NOT(ISERROR(SEARCH("kompatibel mit WASTA",G21)))</formula>
    </cfRule>
    <cfRule type="containsText" dxfId="22026" priority="116" operator="containsText" text="i.O.">
      <formula>NOT(ISERROR(SEARCH("i.O.",G21)))</formula>
    </cfRule>
    <cfRule type="containsText" dxfId="22025" priority="117" operator="containsText" text="gemäss Gesuch">
      <formula>NOT(ISERROR(SEARCH("gemäss Gesuch",G21)))</formula>
    </cfRule>
    <cfRule type="containsText" dxfId="22024" priority="118" operator="containsText" text="Ja">
      <formula>NOT(ISERROR(SEARCH("Ja",G21)))</formula>
    </cfRule>
    <cfRule type="containsText" dxfId="2202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202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2021" priority="83" operator="containsText" text="entspricht den Anforderungen nicht">
      <formula>NOT(ISERROR(SEARCH("entspricht den Anforderungen nicht",G22)))</formula>
    </cfRule>
    <cfRule type="containsText" dxfId="22020" priority="84" operator="containsText" text="abgeleht, da nicht vorhanden">
      <formula>NOT(ISERROR(SEARCH("abgeleht, da nicht vorhanden",G22)))</formula>
    </cfRule>
    <cfRule type="containsText" dxfId="22019" priority="85" operator="containsText" text="nicht i.O.">
      <formula>NOT(ISERROR(SEARCH("nicht i.O.",G22)))</formula>
    </cfRule>
    <cfRule type="containsText" dxfId="22018" priority="86" operator="containsText" text="Differenz!">
      <formula>NOT(ISERROR(SEARCH("Differenz!",G22)))</formula>
    </cfRule>
    <cfRule type="containsText" dxfId="22017" priority="87" operator="containsText" text="nein">
      <formula>NOT(ISERROR(SEARCH("nein",G22)))</formula>
    </cfRule>
    <cfRule type="containsText" dxfId="22016" priority="88" operator="containsText" text="abgelehnt, da nicht vorhanden">
      <formula>NOT(ISERROR(SEARCH("abgelehnt, da nicht vorhanden",G22)))</formula>
    </cfRule>
    <cfRule type="containsText" dxfId="22015" priority="89" operator="containsText" text="nicht kompatibel mit WASTA">
      <formula>NOT(ISERROR(SEARCH("nicht kompatibel mit WASTA",G22)))</formula>
    </cfRule>
    <cfRule type="containsText" dxfId="22014" priority="90" operator="containsText" text="ungenügend">
      <formula>NOT(ISERROR(SEARCH("ungenügend",G22)))</formula>
    </cfRule>
    <cfRule type="containsText" dxfId="22013" priority="91" operator="containsText" text="mit Änderungen">
      <formula>NOT(ISERROR(SEARCH("mit Änderungen",G22)))</formula>
    </cfRule>
    <cfRule type="containsText" dxfId="22012" priority="92" operator="containsText" text="entspricht den Anforderungen">
      <formula>NOT(ISERROR(SEARCH("entspricht den Anforderungen",G22)))</formula>
    </cfRule>
    <cfRule type="containsText" dxfId="22011" priority="93" operator="containsText" text="nicht notwendig">
      <formula>NOT(ISERROR(SEARCH("nicht notwendig",G22)))</formula>
    </cfRule>
    <cfRule type="containsText" dxfId="22010" priority="94" operator="containsText" text="in Abklärung">
      <formula>NOT(ISERROR(SEARCH("in Abklärung",G22)))</formula>
    </cfRule>
    <cfRule type="containsText" dxfId="22009" priority="95" operator="containsText" text="kompatibel mit WASTA">
      <formula>NOT(ISERROR(SEARCH("kompatibel mit WASTA",G22)))</formula>
    </cfRule>
    <cfRule type="containsText" dxfId="22008" priority="96" operator="containsText" text="i.O.">
      <formula>NOT(ISERROR(SEARCH("i.O.",G22)))</formula>
    </cfRule>
    <cfRule type="containsText" dxfId="22007" priority="97" operator="containsText" text="gemäss Gesuch">
      <formula>NOT(ISERROR(SEARCH("gemäss Gesuch",G22)))</formula>
    </cfRule>
    <cfRule type="containsText" dxfId="22006" priority="98" operator="containsText" text="Ja">
      <formula>NOT(ISERROR(SEARCH("Ja",G22)))</formula>
    </cfRule>
    <cfRule type="containsText" dxfId="2200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200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2003" priority="63" operator="containsText" text="entspricht den Anforderungen nicht">
      <formula>NOT(ISERROR(SEARCH("entspricht den Anforderungen nicht",G23)))</formula>
    </cfRule>
    <cfRule type="containsText" dxfId="22002" priority="64" operator="containsText" text="abgeleht, da nicht vorhanden">
      <formula>NOT(ISERROR(SEARCH("abgeleht, da nicht vorhanden",G23)))</formula>
    </cfRule>
    <cfRule type="containsText" dxfId="22001" priority="65" operator="containsText" text="nicht i.O.">
      <formula>NOT(ISERROR(SEARCH("nicht i.O.",G23)))</formula>
    </cfRule>
    <cfRule type="containsText" dxfId="22000" priority="66" operator="containsText" text="Differenz!">
      <formula>NOT(ISERROR(SEARCH("Differenz!",G23)))</formula>
    </cfRule>
    <cfRule type="containsText" dxfId="21999" priority="67" operator="containsText" text="nein">
      <formula>NOT(ISERROR(SEARCH("nein",G23)))</formula>
    </cfRule>
    <cfRule type="containsText" dxfId="21998" priority="68" operator="containsText" text="abgelehnt, da nicht vorhanden">
      <formula>NOT(ISERROR(SEARCH("abgelehnt, da nicht vorhanden",G23)))</formula>
    </cfRule>
    <cfRule type="containsText" dxfId="21997" priority="69" operator="containsText" text="nicht kompatibel mit WASTA">
      <formula>NOT(ISERROR(SEARCH("nicht kompatibel mit WASTA",G23)))</formula>
    </cfRule>
    <cfRule type="containsText" dxfId="21996" priority="70" operator="containsText" text="ungenügend">
      <formula>NOT(ISERROR(SEARCH("ungenügend",G23)))</formula>
    </cfRule>
    <cfRule type="containsText" dxfId="21995" priority="71" operator="containsText" text="mit Änderungen">
      <formula>NOT(ISERROR(SEARCH("mit Änderungen",G23)))</formula>
    </cfRule>
    <cfRule type="containsText" dxfId="21994" priority="72" operator="containsText" text="entspricht den Anforderungen">
      <formula>NOT(ISERROR(SEARCH("entspricht den Anforderungen",G23)))</formula>
    </cfRule>
    <cfRule type="containsText" dxfId="21993" priority="73" operator="containsText" text="nicht notwendig">
      <formula>NOT(ISERROR(SEARCH("nicht notwendig",G23)))</formula>
    </cfRule>
    <cfRule type="containsText" dxfId="21992" priority="74" operator="containsText" text="in Abklärung">
      <formula>NOT(ISERROR(SEARCH("in Abklärung",G23)))</formula>
    </cfRule>
    <cfRule type="containsText" dxfId="21991" priority="75" operator="containsText" text="kompatibel mit WASTA">
      <formula>NOT(ISERROR(SEARCH("kompatibel mit WASTA",G23)))</formula>
    </cfRule>
    <cfRule type="containsText" dxfId="21990" priority="76" operator="containsText" text="i.O.">
      <formula>NOT(ISERROR(SEARCH("i.O.",G23)))</formula>
    </cfRule>
    <cfRule type="containsText" dxfId="21989" priority="77" operator="containsText" text="gemäss Gesuch">
      <formula>NOT(ISERROR(SEARCH("gemäss Gesuch",G23)))</formula>
    </cfRule>
    <cfRule type="containsText" dxfId="21988" priority="78" operator="containsText" text="Ja">
      <formula>NOT(ISERROR(SEARCH("Ja",G23)))</formula>
    </cfRule>
    <cfRule type="containsText" dxfId="2198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198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1985" priority="43" operator="containsText" text="entspricht den Anforderungen nicht">
      <formula>NOT(ISERROR(SEARCH("entspricht den Anforderungen nicht",G24)))</formula>
    </cfRule>
    <cfRule type="containsText" dxfId="21984" priority="44" operator="containsText" text="abgeleht, da nicht vorhanden">
      <formula>NOT(ISERROR(SEARCH("abgeleht, da nicht vorhanden",G24)))</formula>
    </cfRule>
    <cfRule type="containsText" dxfId="21983" priority="45" operator="containsText" text="nicht i.O.">
      <formula>NOT(ISERROR(SEARCH("nicht i.O.",G24)))</formula>
    </cfRule>
    <cfRule type="containsText" dxfId="21982" priority="46" operator="containsText" text="Differenz!">
      <formula>NOT(ISERROR(SEARCH("Differenz!",G24)))</formula>
    </cfRule>
    <cfRule type="containsText" dxfId="21981" priority="47" operator="containsText" text="nein">
      <formula>NOT(ISERROR(SEARCH("nein",G24)))</formula>
    </cfRule>
    <cfRule type="containsText" dxfId="21980" priority="48" operator="containsText" text="abgelehnt, da nicht vorhanden">
      <formula>NOT(ISERROR(SEARCH("abgelehnt, da nicht vorhanden",G24)))</formula>
    </cfRule>
    <cfRule type="containsText" dxfId="21979" priority="49" operator="containsText" text="nicht kompatibel mit WASTA">
      <formula>NOT(ISERROR(SEARCH("nicht kompatibel mit WASTA",G24)))</formula>
    </cfRule>
    <cfRule type="containsText" dxfId="21978" priority="50" operator="containsText" text="ungenügend">
      <formula>NOT(ISERROR(SEARCH("ungenügend",G24)))</formula>
    </cfRule>
    <cfRule type="containsText" dxfId="21977" priority="51" operator="containsText" text="mit Änderungen">
      <formula>NOT(ISERROR(SEARCH("mit Änderungen",G24)))</formula>
    </cfRule>
    <cfRule type="containsText" dxfId="21976" priority="52" operator="containsText" text="entspricht den Anforderungen">
      <formula>NOT(ISERROR(SEARCH("entspricht den Anforderungen",G24)))</formula>
    </cfRule>
    <cfRule type="containsText" dxfId="21975" priority="53" operator="containsText" text="nicht notwendig">
      <formula>NOT(ISERROR(SEARCH("nicht notwendig",G24)))</formula>
    </cfRule>
    <cfRule type="containsText" dxfId="21974" priority="54" operator="containsText" text="in Abklärung">
      <formula>NOT(ISERROR(SEARCH("in Abklärung",G24)))</formula>
    </cfRule>
    <cfRule type="containsText" dxfId="21973" priority="55" operator="containsText" text="kompatibel mit WASTA">
      <formula>NOT(ISERROR(SEARCH("kompatibel mit WASTA",G24)))</formula>
    </cfRule>
    <cfRule type="containsText" dxfId="21972" priority="56" operator="containsText" text="i.O.">
      <formula>NOT(ISERROR(SEARCH("i.O.",G24)))</formula>
    </cfRule>
    <cfRule type="containsText" dxfId="21971" priority="57" operator="containsText" text="gemäss Gesuch">
      <formula>NOT(ISERROR(SEARCH("gemäss Gesuch",G24)))</formula>
    </cfRule>
    <cfRule type="containsText" dxfId="21970" priority="58" operator="containsText" text="Ja">
      <formula>NOT(ISERROR(SEARCH("Ja",G24)))</formula>
    </cfRule>
    <cfRule type="containsText" dxfId="2196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196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1967" priority="23" operator="containsText" text="entspricht den Anforderungen nicht">
      <formula>NOT(ISERROR(SEARCH("entspricht den Anforderungen nicht",G25)))</formula>
    </cfRule>
    <cfRule type="containsText" dxfId="21966" priority="24" operator="containsText" text="abgeleht, da nicht vorhanden">
      <formula>NOT(ISERROR(SEARCH("abgeleht, da nicht vorhanden",G25)))</formula>
    </cfRule>
    <cfRule type="containsText" dxfId="21965" priority="25" operator="containsText" text="nicht i.O.">
      <formula>NOT(ISERROR(SEARCH("nicht i.O.",G25)))</formula>
    </cfRule>
    <cfRule type="containsText" dxfId="21964" priority="26" operator="containsText" text="Differenz!">
      <formula>NOT(ISERROR(SEARCH("Differenz!",G25)))</formula>
    </cfRule>
    <cfRule type="containsText" dxfId="21963" priority="27" operator="containsText" text="nein">
      <formula>NOT(ISERROR(SEARCH("nein",G25)))</formula>
    </cfRule>
    <cfRule type="containsText" dxfId="21962" priority="28" operator="containsText" text="abgelehnt, da nicht vorhanden">
      <formula>NOT(ISERROR(SEARCH("abgelehnt, da nicht vorhanden",G25)))</formula>
    </cfRule>
    <cfRule type="containsText" dxfId="21961" priority="29" operator="containsText" text="nicht kompatibel mit WASTA">
      <formula>NOT(ISERROR(SEARCH("nicht kompatibel mit WASTA",G25)))</formula>
    </cfRule>
    <cfRule type="containsText" dxfId="21960" priority="30" operator="containsText" text="ungenügend">
      <formula>NOT(ISERROR(SEARCH("ungenügend",G25)))</formula>
    </cfRule>
    <cfRule type="containsText" dxfId="21959" priority="31" operator="containsText" text="mit Änderungen">
      <formula>NOT(ISERROR(SEARCH("mit Änderungen",G25)))</formula>
    </cfRule>
    <cfRule type="containsText" dxfId="21958" priority="32" operator="containsText" text="entspricht den Anforderungen">
      <formula>NOT(ISERROR(SEARCH("entspricht den Anforderungen",G25)))</formula>
    </cfRule>
    <cfRule type="containsText" dxfId="21957" priority="33" operator="containsText" text="nicht notwendig">
      <formula>NOT(ISERROR(SEARCH("nicht notwendig",G25)))</formula>
    </cfRule>
    <cfRule type="containsText" dxfId="21956" priority="34" operator="containsText" text="in Abklärung">
      <formula>NOT(ISERROR(SEARCH("in Abklärung",G25)))</formula>
    </cfRule>
    <cfRule type="containsText" dxfId="21955" priority="35" operator="containsText" text="kompatibel mit WASTA">
      <formula>NOT(ISERROR(SEARCH("kompatibel mit WASTA",G25)))</formula>
    </cfRule>
    <cfRule type="containsText" dxfId="21954" priority="36" operator="containsText" text="i.O.">
      <formula>NOT(ISERROR(SEARCH("i.O.",G25)))</formula>
    </cfRule>
    <cfRule type="containsText" dxfId="21953" priority="37" operator="containsText" text="gemäss Gesuch">
      <formula>NOT(ISERROR(SEARCH("gemäss Gesuch",G25)))</formula>
    </cfRule>
    <cfRule type="containsText" dxfId="21952" priority="38" operator="containsText" text="Ja">
      <formula>NOT(ISERROR(SEARCH("Ja",G25)))</formula>
    </cfRule>
    <cfRule type="containsText" dxfId="2195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195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1949" priority="3" operator="containsText" text="entspricht den Anforderungen nicht">
      <formula>NOT(ISERROR(SEARCH("entspricht den Anforderungen nicht",G26)))</formula>
    </cfRule>
    <cfRule type="containsText" dxfId="21948" priority="4" operator="containsText" text="abgeleht, da nicht vorhanden">
      <formula>NOT(ISERROR(SEARCH("abgeleht, da nicht vorhanden",G26)))</formula>
    </cfRule>
    <cfRule type="containsText" dxfId="21947" priority="5" operator="containsText" text="nicht i.O.">
      <formula>NOT(ISERROR(SEARCH("nicht i.O.",G26)))</formula>
    </cfRule>
    <cfRule type="containsText" dxfId="21946" priority="6" operator="containsText" text="Differenz!">
      <formula>NOT(ISERROR(SEARCH("Differenz!",G26)))</formula>
    </cfRule>
    <cfRule type="containsText" dxfId="21945" priority="7" operator="containsText" text="nein">
      <formula>NOT(ISERROR(SEARCH("nein",G26)))</formula>
    </cfRule>
    <cfRule type="containsText" dxfId="21944" priority="8" operator="containsText" text="abgelehnt, da nicht vorhanden">
      <formula>NOT(ISERROR(SEARCH("abgelehnt, da nicht vorhanden",G26)))</formula>
    </cfRule>
    <cfRule type="containsText" dxfId="21943" priority="9" operator="containsText" text="nicht kompatibel mit WASTA">
      <formula>NOT(ISERROR(SEARCH("nicht kompatibel mit WASTA",G26)))</formula>
    </cfRule>
    <cfRule type="containsText" dxfId="21942" priority="10" operator="containsText" text="ungenügend">
      <formula>NOT(ISERROR(SEARCH("ungenügend",G26)))</formula>
    </cfRule>
    <cfRule type="containsText" dxfId="21941" priority="11" operator="containsText" text="mit Änderungen">
      <formula>NOT(ISERROR(SEARCH("mit Änderungen",G26)))</formula>
    </cfRule>
    <cfRule type="containsText" dxfId="21940" priority="12" operator="containsText" text="entspricht den Anforderungen">
      <formula>NOT(ISERROR(SEARCH("entspricht den Anforderungen",G26)))</formula>
    </cfRule>
    <cfRule type="containsText" dxfId="21939" priority="13" operator="containsText" text="nicht notwendig">
      <formula>NOT(ISERROR(SEARCH("nicht notwendig",G26)))</formula>
    </cfRule>
    <cfRule type="containsText" dxfId="21938" priority="14" operator="containsText" text="in Abklärung">
      <formula>NOT(ISERROR(SEARCH("in Abklärung",G26)))</formula>
    </cfRule>
    <cfRule type="containsText" dxfId="21937" priority="15" operator="containsText" text="kompatibel mit WASTA">
      <formula>NOT(ISERROR(SEARCH("kompatibel mit WASTA",G26)))</formula>
    </cfRule>
    <cfRule type="containsText" dxfId="21936" priority="16" operator="containsText" text="i.O.">
      <formula>NOT(ISERROR(SEARCH("i.O.",G26)))</formula>
    </cfRule>
    <cfRule type="containsText" dxfId="21935" priority="17" operator="containsText" text="gemäss Gesuch">
      <formula>NOT(ISERROR(SEARCH("gemäss Gesuch",G26)))</formula>
    </cfRule>
    <cfRule type="containsText" dxfId="21934" priority="18" operator="containsText" text="Ja">
      <formula>NOT(ISERROR(SEARCH("Ja",G26)))</formula>
    </cfRule>
    <cfRule type="containsText" dxfId="2193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193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1931" priority="1" operator="containsText" text="Fehler!">
      <formula>NOT(ISERROR(SEARCH("Fehler!",I19)))</formula>
    </cfRule>
    <cfRule type="containsText" dxfId="2193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D156D1FE-ED00-4896-8791-77461C89BED9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457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457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46E898-F421-4DF3-BB9C-9855B1D9DB68}">
          <x14:formula1>
            <xm:f>'KW-Liste'!$B$1:$B$129</xm:f>
          </x14:formula1>
          <xm:sqref>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A556-CF5E-435F-B5DD-284F565CB5B7}">
  <sheetPr codeName="Tabelle23">
    <tabColor theme="7" tint="0.59999389629810485"/>
    <pageSetUpPr fitToPage="1"/>
  </sheetPr>
  <dimension ref="A1:L158"/>
  <sheetViews>
    <sheetView zoomScale="80" zoomScaleNormal="80" workbookViewId="0">
      <selection activeCell="E38" sqref="E38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5.IE9.7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9</v>
      </c>
      <c r="E3" s="41" t="str">
        <f ca="1">IF(C8="",IF(C5='KW-Liste'!B1,CONCATENATE(C3,D3),VLOOKUP(C5,'KW-Liste'!$B$1:$C$129,2,FALSE)),C8)</f>
        <v>IE9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IE9/17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A-5.IE9.4)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IE9/43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IE9/44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IE9/47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IE9/48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IE9/49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IE9/50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IE9/51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IE9/52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A-5.IE9.4)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IE9/56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IE9/57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IE9/58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IE9/59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IE9/60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IE9/61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A-5.IE9.4)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IE9/66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IE9/67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IE9/68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IE9/69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IE9/70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IE9/71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IE9/72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IE9/74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1929" priority="1413" operator="containsText" text="entspricht den Anforderungen nicht">
      <formula>NOT(ISERROR(SEARCH("entspricht den Anforderungen nicht",G31)))</formula>
    </cfRule>
    <cfRule type="containsText" dxfId="21928" priority="1414" operator="containsText" text="abgeleht, da nicht vorhanden">
      <formula>NOT(ISERROR(SEARCH("abgeleht, da nicht vorhanden",G31)))</formula>
    </cfRule>
    <cfRule type="containsText" dxfId="21927" priority="1415" operator="containsText" text="nicht i.O.">
      <formula>NOT(ISERROR(SEARCH("nicht i.O.",G31)))</formula>
    </cfRule>
    <cfRule type="containsText" dxfId="21926" priority="1416" operator="containsText" text="Differenz!">
      <formula>NOT(ISERROR(SEARCH("Differenz!",G31)))</formula>
    </cfRule>
    <cfRule type="containsText" dxfId="21925" priority="1417" operator="containsText" text="nein">
      <formula>NOT(ISERROR(SEARCH("nein",G31)))</formula>
    </cfRule>
    <cfRule type="containsText" dxfId="21924" priority="1418" operator="containsText" text="abgelehnt, da nicht vorhanden">
      <formula>NOT(ISERROR(SEARCH("abgelehnt, da nicht vorhanden",G31)))</formula>
    </cfRule>
    <cfRule type="containsText" dxfId="21923" priority="1419" operator="containsText" text="nicht kompatibel mit WASTA">
      <formula>NOT(ISERROR(SEARCH("nicht kompatibel mit WASTA",G31)))</formula>
    </cfRule>
    <cfRule type="containsText" dxfId="21922" priority="1420" operator="containsText" text="ungenügend">
      <formula>NOT(ISERROR(SEARCH("ungenügend",G31)))</formula>
    </cfRule>
    <cfRule type="containsText" dxfId="21921" priority="1421" operator="containsText" text="mit Änderungen">
      <formula>NOT(ISERROR(SEARCH("mit Änderungen",G31)))</formula>
    </cfRule>
    <cfRule type="containsText" dxfId="21920" priority="1422" operator="containsText" text="entspricht den Anforderungen">
      <formula>NOT(ISERROR(SEARCH("entspricht den Anforderungen",G31)))</formula>
    </cfRule>
    <cfRule type="containsText" dxfId="21919" priority="1423" operator="containsText" text="nicht notwendig">
      <formula>NOT(ISERROR(SEARCH("nicht notwendig",G31)))</formula>
    </cfRule>
    <cfRule type="containsText" dxfId="21918" priority="1424" operator="containsText" text="in Abklärung">
      <formula>NOT(ISERROR(SEARCH("in Abklärung",G31)))</formula>
    </cfRule>
    <cfRule type="containsText" dxfId="21917" priority="1425" operator="containsText" text="kompatibel mit WASTA">
      <formula>NOT(ISERROR(SEARCH("kompatibel mit WASTA",G31)))</formula>
    </cfRule>
    <cfRule type="containsText" dxfId="21916" priority="1426" operator="containsText" text="i.O.">
      <formula>NOT(ISERROR(SEARCH("i.O.",G31)))</formula>
    </cfRule>
    <cfRule type="containsText" dxfId="21915" priority="1427" operator="containsText" text="gemäss Gesuch">
      <formula>NOT(ISERROR(SEARCH("gemäss Gesuch",G31)))</formula>
    </cfRule>
    <cfRule type="containsText" dxfId="21914" priority="1428" operator="containsText" text="Ja">
      <formula>NOT(ISERROR(SEARCH("Ja",G31)))</formula>
    </cfRule>
    <cfRule type="containsText" dxfId="2191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191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1911" priority="1393" operator="containsText" text="entspricht den Anforderungen nicht">
      <formula>NOT(ISERROR(SEARCH("entspricht den Anforderungen nicht",G36)))</formula>
    </cfRule>
    <cfRule type="containsText" dxfId="21910" priority="1394" operator="containsText" text="abgeleht, da nicht vorhanden">
      <formula>NOT(ISERROR(SEARCH("abgeleht, da nicht vorhanden",G36)))</formula>
    </cfRule>
    <cfRule type="containsText" dxfId="21909" priority="1395" operator="containsText" text="nicht i.O.">
      <formula>NOT(ISERROR(SEARCH("nicht i.O.",G36)))</formula>
    </cfRule>
    <cfRule type="containsText" dxfId="21908" priority="1396" operator="containsText" text="Differenz!">
      <formula>NOT(ISERROR(SEARCH("Differenz!",G36)))</formula>
    </cfRule>
    <cfRule type="containsText" dxfId="21907" priority="1397" operator="containsText" text="nein">
      <formula>NOT(ISERROR(SEARCH("nein",G36)))</formula>
    </cfRule>
    <cfRule type="containsText" dxfId="21906" priority="1398" operator="containsText" text="abgelehnt, da nicht vorhanden">
      <formula>NOT(ISERROR(SEARCH("abgelehnt, da nicht vorhanden",G36)))</formula>
    </cfRule>
    <cfRule type="containsText" dxfId="21905" priority="1399" operator="containsText" text="nicht kompatibel mit WASTA">
      <formula>NOT(ISERROR(SEARCH("nicht kompatibel mit WASTA",G36)))</formula>
    </cfRule>
    <cfRule type="containsText" dxfId="21904" priority="1400" operator="containsText" text="ungenügend">
      <formula>NOT(ISERROR(SEARCH("ungenügend",G36)))</formula>
    </cfRule>
    <cfRule type="containsText" dxfId="21903" priority="1401" operator="containsText" text="mit Änderungen">
      <formula>NOT(ISERROR(SEARCH("mit Änderungen",G36)))</formula>
    </cfRule>
    <cfRule type="containsText" dxfId="21902" priority="1402" operator="containsText" text="entspricht den Anforderungen">
      <formula>NOT(ISERROR(SEARCH("entspricht den Anforderungen",G36)))</formula>
    </cfRule>
    <cfRule type="containsText" dxfId="21901" priority="1403" operator="containsText" text="nicht notwendig">
      <formula>NOT(ISERROR(SEARCH("nicht notwendig",G36)))</formula>
    </cfRule>
    <cfRule type="containsText" dxfId="21900" priority="1404" operator="containsText" text="in Abklärung">
      <formula>NOT(ISERROR(SEARCH("in Abklärung",G36)))</formula>
    </cfRule>
    <cfRule type="containsText" dxfId="21899" priority="1405" operator="containsText" text="kompatibel mit WASTA">
      <formula>NOT(ISERROR(SEARCH("kompatibel mit WASTA",G36)))</formula>
    </cfRule>
    <cfRule type="containsText" dxfId="21898" priority="1406" operator="containsText" text="i.O.">
      <formula>NOT(ISERROR(SEARCH("i.O.",G36)))</formula>
    </cfRule>
    <cfRule type="containsText" dxfId="21897" priority="1407" operator="containsText" text="gemäss Gesuch">
      <formula>NOT(ISERROR(SEARCH("gemäss Gesuch",G36)))</formula>
    </cfRule>
    <cfRule type="containsText" dxfId="21896" priority="1408" operator="containsText" text="Ja">
      <formula>NOT(ISERROR(SEARCH("Ja",G36)))</formula>
    </cfRule>
    <cfRule type="containsText" dxfId="2189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189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1893" priority="1373" operator="containsText" text="entspricht den Anforderungen nicht">
      <formula>NOT(ISERROR(SEARCH("entspricht den Anforderungen nicht",G41)))</formula>
    </cfRule>
    <cfRule type="containsText" dxfId="21892" priority="1374" operator="containsText" text="abgeleht, da nicht vorhanden">
      <formula>NOT(ISERROR(SEARCH("abgeleht, da nicht vorhanden",G41)))</formula>
    </cfRule>
    <cfRule type="containsText" dxfId="21891" priority="1375" operator="containsText" text="nicht i.O.">
      <formula>NOT(ISERROR(SEARCH("nicht i.O.",G41)))</formula>
    </cfRule>
    <cfRule type="containsText" dxfId="21890" priority="1376" operator="containsText" text="Differenz!">
      <formula>NOT(ISERROR(SEARCH("Differenz!",G41)))</formula>
    </cfRule>
    <cfRule type="containsText" dxfId="21889" priority="1377" operator="containsText" text="nein">
      <formula>NOT(ISERROR(SEARCH("nein",G41)))</formula>
    </cfRule>
    <cfRule type="containsText" dxfId="21888" priority="1378" operator="containsText" text="abgelehnt, da nicht vorhanden">
      <formula>NOT(ISERROR(SEARCH("abgelehnt, da nicht vorhanden",G41)))</formula>
    </cfRule>
    <cfRule type="containsText" dxfId="21887" priority="1379" operator="containsText" text="nicht kompatibel mit WASTA">
      <formula>NOT(ISERROR(SEARCH("nicht kompatibel mit WASTA",G41)))</formula>
    </cfRule>
    <cfRule type="containsText" dxfId="21886" priority="1380" operator="containsText" text="ungenügend">
      <formula>NOT(ISERROR(SEARCH("ungenügend",G41)))</formula>
    </cfRule>
    <cfRule type="containsText" dxfId="21885" priority="1381" operator="containsText" text="mit Änderungen">
      <formula>NOT(ISERROR(SEARCH("mit Änderungen",G41)))</formula>
    </cfRule>
    <cfRule type="containsText" dxfId="21884" priority="1382" operator="containsText" text="entspricht den Anforderungen">
      <formula>NOT(ISERROR(SEARCH("entspricht den Anforderungen",G41)))</formula>
    </cfRule>
    <cfRule type="containsText" dxfId="21883" priority="1383" operator="containsText" text="nicht notwendig">
      <formula>NOT(ISERROR(SEARCH("nicht notwendig",G41)))</formula>
    </cfRule>
    <cfRule type="containsText" dxfId="21882" priority="1384" operator="containsText" text="in Abklärung">
      <formula>NOT(ISERROR(SEARCH("in Abklärung",G41)))</formula>
    </cfRule>
    <cfRule type="containsText" dxfId="21881" priority="1385" operator="containsText" text="kompatibel mit WASTA">
      <formula>NOT(ISERROR(SEARCH("kompatibel mit WASTA",G41)))</formula>
    </cfRule>
    <cfRule type="containsText" dxfId="21880" priority="1386" operator="containsText" text="i.O.">
      <formula>NOT(ISERROR(SEARCH("i.O.",G41)))</formula>
    </cfRule>
    <cfRule type="containsText" dxfId="21879" priority="1387" operator="containsText" text="gemäss Gesuch">
      <formula>NOT(ISERROR(SEARCH("gemäss Gesuch",G41)))</formula>
    </cfRule>
    <cfRule type="containsText" dxfId="21878" priority="1388" operator="containsText" text="Ja">
      <formula>NOT(ISERROR(SEARCH("Ja",G41)))</formula>
    </cfRule>
    <cfRule type="containsText" dxfId="2187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187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1875" priority="1353" operator="containsText" text="entspricht den Anforderungen nicht">
      <formula>NOT(ISERROR(SEARCH("entspricht den Anforderungen nicht",G46)))</formula>
    </cfRule>
    <cfRule type="containsText" dxfId="21874" priority="1354" operator="containsText" text="abgeleht, da nicht vorhanden">
      <formula>NOT(ISERROR(SEARCH("abgeleht, da nicht vorhanden",G46)))</formula>
    </cfRule>
    <cfRule type="containsText" dxfId="21873" priority="1355" operator="containsText" text="nicht i.O.">
      <formula>NOT(ISERROR(SEARCH("nicht i.O.",G46)))</formula>
    </cfRule>
    <cfRule type="containsText" dxfId="21872" priority="1356" operator="containsText" text="Differenz!">
      <formula>NOT(ISERROR(SEARCH("Differenz!",G46)))</formula>
    </cfRule>
    <cfRule type="containsText" dxfId="21871" priority="1357" operator="containsText" text="nein">
      <formula>NOT(ISERROR(SEARCH("nein",G46)))</formula>
    </cfRule>
    <cfRule type="containsText" dxfId="21870" priority="1358" operator="containsText" text="abgelehnt, da nicht vorhanden">
      <formula>NOT(ISERROR(SEARCH("abgelehnt, da nicht vorhanden",G46)))</formula>
    </cfRule>
    <cfRule type="containsText" dxfId="21869" priority="1359" operator="containsText" text="nicht kompatibel mit WASTA">
      <formula>NOT(ISERROR(SEARCH("nicht kompatibel mit WASTA",G46)))</formula>
    </cfRule>
    <cfRule type="containsText" dxfId="21868" priority="1360" operator="containsText" text="ungenügend">
      <formula>NOT(ISERROR(SEARCH("ungenügend",G46)))</formula>
    </cfRule>
    <cfRule type="containsText" dxfId="21867" priority="1361" operator="containsText" text="mit Änderungen">
      <formula>NOT(ISERROR(SEARCH("mit Änderungen",G46)))</formula>
    </cfRule>
    <cfRule type="containsText" dxfId="21866" priority="1362" operator="containsText" text="entspricht den Anforderungen">
      <formula>NOT(ISERROR(SEARCH("entspricht den Anforderungen",G46)))</formula>
    </cfRule>
    <cfRule type="containsText" dxfId="21865" priority="1363" operator="containsText" text="nicht notwendig">
      <formula>NOT(ISERROR(SEARCH("nicht notwendig",G46)))</formula>
    </cfRule>
    <cfRule type="containsText" dxfId="21864" priority="1364" operator="containsText" text="in Abklärung">
      <formula>NOT(ISERROR(SEARCH("in Abklärung",G46)))</formula>
    </cfRule>
    <cfRule type="containsText" dxfId="21863" priority="1365" operator="containsText" text="kompatibel mit WASTA">
      <formula>NOT(ISERROR(SEARCH("kompatibel mit WASTA",G46)))</formula>
    </cfRule>
    <cfRule type="containsText" dxfId="21862" priority="1366" operator="containsText" text="i.O.">
      <formula>NOT(ISERROR(SEARCH("i.O.",G46)))</formula>
    </cfRule>
    <cfRule type="containsText" dxfId="21861" priority="1367" operator="containsText" text="gemäss Gesuch">
      <formula>NOT(ISERROR(SEARCH("gemäss Gesuch",G46)))</formula>
    </cfRule>
    <cfRule type="containsText" dxfId="21860" priority="1368" operator="containsText" text="Ja">
      <formula>NOT(ISERROR(SEARCH("Ja",G46)))</formula>
    </cfRule>
    <cfRule type="containsText" dxfId="2185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185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1857" priority="1333" operator="containsText" text="entspricht den Anforderungen nicht">
      <formula>NOT(ISERROR(SEARCH("entspricht den Anforderungen nicht",G51)))</formula>
    </cfRule>
    <cfRule type="containsText" dxfId="21856" priority="1334" operator="containsText" text="abgeleht, da nicht vorhanden">
      <formula>NOT(ISERROR(SEARCH("abgeleht, da nicht vorhanden",G51)))</formula>
    </cfRule>
    <cfRule type="containsText" dxfId="21855" priority="1335" operator="containsText" text="nicht i.O.">
      <formula>NOT(ISERROR(SEARCH("nicht i.O.",G51)))</formula>
    </cfRule>
    <cfRule type="containsText" dxfId="21854" priority="1336" operator="containsText" text="Differenz!">
      <formula>NOT(ISERROR(SEARCH("Differenz!",G51)))</formula>
    </cfRule>
    <cfRule type="containsText" dxfId="21853" priority="1337" operator="containsText" text="nein">
      <formula>NOT(ISERROR(SEARCH("nein",G51)))</formula>
    </cfRule>
    <cfRule type="containsText" dxfId="21852" priority="1338" operator="containsText" text="abgelehnt, da nicht vorhanden">
      <formula>NOT(ISERROR(SEARCH("abgelehnt, da nicht vorhanden",G51)))</formula>
    </cfRule>
    <cfRule type="containsText" dxfId="21851" priority="1339" operator="containsText" text="nicht kompatibel mit WASTA">
      <formula>NOT(ISERROR(SEARCH("nicht kompatibel mit WASTA",G51)))</formula>
    </cfRule>
    <cfRule type="containsText" dxfId="21850" priority="1340" operator="containsText" text="ungenügend">
      <formula>NOT(ISERROR(SEARCH("ungenügend",G51)))</formula>
    </cfRule>
    <cfRule type="containsText" dxfId="21849" priority="1341" operator="containsText" text="mit Änderungen">
      <formula>NOT(ISERROR(SEARCH("mit Änderungen",G51)))</formula>
    </cfRule>
    <cfRule type="containsText" dxfId="21848" priority="1342" operator="containsText" text="entspricht den Anforderungen">
      <formula>NOT(ISERROR(SEARCH("entspricht den Anforderungen",G51)))</formula>
    </cfRule>
    <cfRule type="containsText" dxfId="21847" priority="1343" operator="containsText" text="nicht notwendig">
      <formula>NOT(ISERROR(SEARCH("nicht notwendig",G51)))</formula>
    </cfRule>
    <cfRule type="containsText" dxfId="21846" priority="1344" operator="containsText" text="in Abklärung">
      <formula>NOT(ISERROR(SEARCH("in Abklärung",G51)))</formula>
    </cfRule>
    <cfRule type="containsText" dxfId="21845" priority="1345" operator="containsText" text="kompatibel mit WASTA">
      <formula>NOT(ISERROR(SEARCH("kompatibel mit WASTA",G51)))</formula>
    </cfRule>
    <cfRule type="containsText" dxfId="21844" priority="1346" operator="containsText" text="i.O.">
      <formula>NOT(ISERROR(SEARCH("i.O.",G51)))</formula>
    </cfRule>
    <cfRule type="containsText" dxfId="21843" priority="1347" operator="containsText" text="gemäss Gesuch">
      <formula>NOT(ISERROR(SEARCH("gemäss Gesuch",G51)))</formula>
    </cfRule>
    <cfRule type="containsText" dxfId="21842" priority="1348" operator="containsText" text="Ja">
      <formula>NOT(ISERROR(SEARCH("Ja",G51)))</formula>
    </cfRule>
    <cfRule type="containsText" dxfId="2184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184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1839" priority="1313" operator="containsText" text="entspricht den Anforderungen nicht">
      <formula>NOT(ISERROR(SEARCH("entspricht den Anforderungen nicht",G56)))</formula>
    </cfRule>
    <cfRule type="containsText" dxfId="21838" priority="1314" operator="containsText" text="abgeleht, da nicht vorhanden">
      <formula>NOT(ISERROR(SEARCH("abgeleht, da nicht vorhanden",G56)))</formula>
    </cfRule>
    <cfRule type="containsText" dxfId="21837" priority="1315" operator="containsText" text="nicht i.O.">
      <formula>NOT(ISERROR(SEARCH("nicht i.O.",G56)))</formula>
    </cfRule>
    <cfRule type="containsText" dxfId="21836" priority="1316" operator="containsText" text="Differenz!">
      <formula>NOT(ISERROR(SEARCH("Differenz!",G56)))</formula>
    </cfRule>
    <cfRule type="containsText" dxfId="21835" priority="1317" operator="containsText" text="nein">
      <formula>NOT(ISERROR(SEARCH("nein",G56)))</formula>
    </cfRule>
    <cfRule type="containsText" dxfId="21834" priority="1318" operator="containsText" text="abgelehnt, da nicht vorhanden">
      <formula>NOT(ISERROR(SEARCH("abgelehnt, da nicht vorhanden",G56)))</formula>
    </cfRule>
    <cfRule type="containsText" dxfId="21833" priority="1319" operator="containsText" text="nicht kompatibel mit WASTA">
      <formula>NOT(ISERROR(SEARCH("nicht kompatibel mit WASTA",G56)))</formula>
    </cfRule>
    <cfRule type="containsText" dxfId="21832" priority="1320" operator="containsText" text="ungenügend">
      <formula>NOT(ISERROR(SEARCH("ungenügend",G56)))</formula>
    </cfRule>
    <cfRule type="containsText" dxfId="21831" priority="1321" operator="containsText" text="mit Änderungen">
      <formula>NOT(ISERROR(SEARCH("mit Änderungen",G56)))</formula>
    </cfRule>
    <cfRule type="containsText" dxfId="21830" priority="1322" operator="containsText" text="entspricht den Anforderungen">
      <formula>NOT(ISERROR(SEARCH("entspricht den Anforderungen",G56)))</formula>
    </cfRule>
    <cfRule type="containsText" dxfId="21829" priority="1323" operator="containsText" text="nicht notwendig">
      <formula>NOT(ISERROR(SEARCH("nicht notwendig",G56)))</formula>
    </cfRule>
    <cfRule type="containsText" dxfId="21828" priority="1324" operator="containsText" text="in Abklärung">
      <formula>NOT(ISERROR(SEARCH("in Abklärung",G56)))</formula>
    </cfRule>
    <cfRule type="containsText" dxfId="21827" priority="1325" operator="containsText" text="kompatibel mit WASTA">
      <formula>NOT(ISERROR(SEARCH("kompatibel mit WASTA",G56)))</formula>
    </cfRule>
    <cfRule type="containsText" dxfId="21826" priority="1326" operator="containsText" text="i.O.">
      <formula>NOT(ISERROR(SEARCH("i.O.",G56)))</formula>
    </cfRule>
    <cfRule type="containsText" dxfId="21825" priority="1327" operator="containsText" text="gemäss Gesuch">
      <formula>NOT(ISERROR(SEARCH("gemäss Gesuch",G56)))</formula>
    </cfRule>
    <cfRule type="containsText" dxfId="21824" priority="1328" operator="containsText" text="Ja">
      <formula>NOT(ISERROR(SEARCH("Ja",G56)))</formula>
    </cfRule>
    <cfRule type="containsText" dxfId="2182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182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1821" priority="1293" operator="containsText" text="entspricht den Anforderungen nicht">
      <formula>NOT(ISERROR(SEARCH("entspricht den Anforderungen nicht",G61)))</formula>
    </cfRule>
    <cfRule type="containsText" dxfId="21820" priority="1294" operator="containsText" text="abgeleht, da nicht vorhanden">
      <formula>NOT(ISERROR(SEARCH("abgeleht, da nicht vorhanden",G61)))</formula>
    </cfRule>
    <cfRule type="containsText" dxfId="21819" priority="1295" operator="containsText" text="nicht i.O.">
      <formula>NOT(ISERROR(SEARCH("nicht i.O.",G61)))</formula>
    </cfRule>
    <cfRule type="containsText" dxfId="21818" priority="1296" operator="containsText" text="Differenz!">
      <formula>NOT(ISERROR(SEARCH("Differenz!",G61)))</formula>
    </cfRule>
    <cfRule type="containsText" dxfId="21817" priority="1297" operator="containsText" text="nein">
      <formula>NOT(ISERROR(SEARCH("nein",G61)))</formula>
    </cfRule>
    <cfRule type="containsText" dxfId="21816" priority="1298" operator="containsText" text="abgelehnt, da nicht vorhanden">
      <formula>NOT(ISERROR(SEARCH("abgelehnt, da nicht vorhanden",G61)))</formula>
    </cfRule>
    <cfRule type="containsText" dxfId="21815" priority="1299" operator="containsText" text="nicht kompatibel mit WASTA">
      <formula>NOT(ISERROR(SEARCH("nicht kompatibel mit WASTA",G61)))</formula>
    </cfRule>
    <cfRule type="containsText" dxfId="21814" priority="1300" operator="containsText" text="ungenügend">
      <formula>NOT(ISERROR(SEARCH("ungenügend",G61)))</formula>
    </cfRule>
    <cfRule type="containsText" dxfId="21813" priority="1301" operator="containsText" text="mit Änderungen">
      <formula>NOT(ISERROR(SEARCH("mit Änderungen",G61)))</formula>
    </cfRule>
    <cfRule type="containsText" dxfId="21812" priority="1302" operator="containsText" text="entspricht den Anforderungen">
      <formula>NOT(ISERROR(SEARCH("entspricht den Anforderungen",G61)))</formula>
    </cfRule>
    <cfRule type="containsText" dxfId="21811" priority="1303" operator="containsText" text="nicht notwendig">
      <formula>NOT(ISERROR(SEARCH("nicht notwendig",G61)))</formula>
    </cfRule>
    <cfRule type="containsText" dxfId="21810" priority="1304" operator="containsText" text="in Abklärung">
      <formula>NOT(ISERROR(SEARCH("in Abklärung",G61)))</formula>
    </cfRule>
    <cfRule type="containsText" dxfId="21809" priority="1305" operator="containsText" text="kompatibel mit WASTA">
      <formula>NOT(ISERROR(SEARCH("kompatibel mit WASTA",G61)))</formula>
    </cfRule>
    <cfRule type="containsText" dxfId="21808" priority="1306" operator="containsText" text="i.O.">
      <formula>NOT(ISERROR(SEARCH("i.O.",G61)))</formula>
    </cfRule>
    <cfRule type="containsText" dxfId="21807" priority="1307" operator="containsText" text="gemäss Gesuch">
      <formula>NOT(ISERROR(SEARCH("gemäss Gesuch",G61)))</formula>
    </cfRule>
    <cfRule type="containsText" dxfId="21806" priority="1308" operator="containsText" text="Ja">
      <formula>NOT(ISERROR(SEARCH("Ja",G61)))</formula>
    </cfRule>
    <cfRule type="containsText" dxfId="2180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180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1803" priority="1273" operator="containsText" text="entspricht den Anforderungen nicht">
      <formula>NOT(ISERROR(SEARCH("entspricht den Anforderungen nicht",G37)))</formula>
    </cfRule>
    <cfRule type="containsText" dxfId="21802" priority="1274" operator="containsText" text="abgeleht, da nicht vorhanden">
      <formula>NOT(ISERROR(SEARCH("abgeleht, da nicht vorhanden",G37)))</formula>
    </cfRule>
    <cfRule type="containsText" dxfId="21801" priority="1275" operator="containsText" text="nicht i.O.">
      <formula>NOT(ISERROR(SEARCH("nicht i.O.",G37)))</formula>
    </cfRule>
    <cfRule type="containsText" dxfId="21800" priority="1276" operator="containsText" text="Differenz!">
      <formula>NOT(ISERROR(SEARCH("Differenz!",G37)))</formula>
    </cfRule>
    <cfRule type="containsText" dxfId="21799" priority="1277" operator="containsText" text="nein">
      <formula>NOT(ISERROR(SEARCH("nein",G37)))</formula>
    </cfRule>
    <cfRule type="containsText" dxfId="21798" priority="1278" operator="containsText" text="abgelehnt, da nicht vorhanden">
      <formula>NOT(ISERROR(SEARCH("abgelehnt, da nicht vorhanden",G37)))</formula>
    </cfRule>
    <cfRule type="containsText" dxfId="21797" priority="1279" operator="containsText" text="nicht kompatibel mit WASTA">
      <formula>NOT(ISERROR(SEARCH("nicht kompatibel mit WASTA",G37)))</formula>
    </cfRule>
    <cfRule type="containsText" dxfId="21796" priority="1280" operator="containsText" text="ungenügend">
      <formula>NOT(ISERROR(SEARCH("ungenügend",G37)))</formula>
    </cfRule>
    <cfRule type="containsText" dxfId="21795" priority="1281" operator="containsText" text="mit Änderungen">
      <formula>NOT(ISERROR(SEARCH("mit Änderungen",G37)))</formula>
    </cfRule>
    <cfRule type="containsText" dxfId="21794" priority="1282" operator="containsText" text="entspricht den Anforderungen">
      <formula>NOT(ISERROR(SEARCH("entspricht den Anforderungen",G37)))</formula>
    </cfRule>
    <cfRule type="containsText" dxfId="21793" priority="1283" operator="containsText" text="nicht notwendig">
      <formula>NOT(ISERROR(SEARCH("nicht notwendig",G37)))</formula>
    </cfRule>
    <cfRule type="containsText" dxfId="21792" priority="1284" operator="containsText" text="in Abklärung">
      <formula>NOT(ISERROR(SEARCH("in Abklärung",G37)))</formula>
    </cfRule>
    <cfRule type="containsText" dxfId="21791" priority="1285" operator="containsText" text="kompatibel mit WASTA">
      <formula>NOT(ISERROR(SEARCH("kompatibel mit WASTA",G37)))</formula>
    </cfRule>
    <cfRule type="containsText" dxfId="21790" priority="1286" operator="containsText" text="i.O.">
      <formula>NOT(ISERROR(SEARCH("i.O.",G37)))</formula>
    </cfRule>
    <cfRule type="containsText" dxfId="21789" priority="1287" operator="containsText" text="gemäss Gesuch">
      <formula>NOT(ISERROR(SEARCH("gemäss Gesuch",G37)))</formula>
    </cfRule>
    <cfRule type="containsText" dxfId="21788" priority="1288" operator="containsText" text="Ja">
      <formula>NOT(ISERROR(SEARCH("Ja",G37)))</formula>
    </cfRule>
    <cfRule type="containsText" dxfId="2178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178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1785" priority="1253" operator="containsText" text="entspricht den Anforderungen nicht">
      <formula>NOT(ISERROR(SEARCH("entspricht den Anforderungen nicht",G42)))</formula>
    </cfRule>
    <cfRule type="containsText" dxfId="21784" priority="1254" operator="containsText" text="abgeleht, da nicht vorhanden">
      <formula>NOT(ISERROR(SEARCH("abgeleht, da nicht vorhanden",G42)))</formula>
    </cfRule>
    <cfRule type="containsText" dxfId="21783" priority="1255" operator="containsText" text="nicht i.O.">
      <formula>NOT(ISERROR(SEARCH("nicht i.O.",G42)))</formula>
    </cfRule>
    <cfRule type="containsText" dxfId="21782" priority="1256" operator="containsText" text="Differenz!">
      <formula>NOT(ISERROR(SEARCH("Differenz!",G42)))</formula>
    </cfRule>
    <cfRule type="containsText" dxfId="21781" priority="1257" operator="containsText" text="nein">
      <formula>NOT(ISERROR(SEARCH("nein",G42)))</formula>
    </cfRule>
    <cfRule type="containsText" dxfId="21780" priority="1258" operator="containsText" text="abgelehnt, da nicht vorhanden">
      <formula>NOT(ISERROR(SEARCH("abgelehnt, da nicht vorhanden",G42)))</formula>
    </cfRule>
    <cfRule type="containsText" dxfId="21779" priority="1259" operator="containsText" text="nicht kompatibel mit WASTA">
      <formula>NOT(ISERROR(SEARCH("nicht kompatibel mit WASTA",G42)))</formula>
    </cfRule>
    <cfRule type="containsText" dxfId="21778" priority="1260" operator="containsText" text="ungenügend">
      <formula>NOT(ISERROR(SEARCH("ungenügend",G42)))</formula>
    </cfRule>
    <cfRule type="containsText" dxfId="21777" priority="1261" operator="containsText" text="mit Änderungen">
      <formula>NOT(ISERROR(SEARCH("mit Änderungen",G42)))</formula>
    </cfRule>
    <cfRule type="containsText" dxfId="21776" priority="1262" operator="containsText" text="entspricht den Anforderungen">
      <formula>NOT(ISERROR(SEARCH("entspricht den Anforderungen",G42)))</formula>
    </cfRule>
    <cfRule type="containsText" dxfId="21775" priority="1263" operator="containsText" text="nicht notwendig">
      <formula>NOT(ISERROR(SEARCH("nicht notwendig",G42)))</formula>
    </cfRule>
    <cfRule type="containsText" dxfId="21774" priority="1264" operator="containsText" text="in Abklärung">
      <formula>NOT(ISERROR(SEARCH("in Abklärung",G42)))</formula>
    </cfRule>
    <cfRule type="containsText" dxfId="21773" priority="1265" operator="containsText" text="kompatibel mit WASTA">
      <formula>NOT(ISERROR(SEARCH("kompatibel mit WASTA",G42)))</formula>
    </cfRule>
    <cfRule type="containsText" dxfId="21772" priority="1266" operator="containsText" text="i.O.">
      <formula>NOT(ISERROR(SEARCH("i.O.",G42)))</formula>
    </cfRule>
    <cfRule type="containsText" dxfId="21771" priority="1267" operator="containsText" text="gemäss Gesuch">
      <formula>NOT(ISERROR(SEARCH("gemäss Gesuch",G42)))</formula>
    </cfRule>
    <cfRule type="containsText" dxfId="21770" priority="1268" operator="containsText" text="Ja">
      <formula>NOT(ISERROR(SEARCH("Ja",G42)))</formula>
    </cfRule>
    <cfRule type="containsText" dxfId="2176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176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1767" priority="1233" operator="containsText" text="entspricht den Anforderungen nicht">
      <formula>NOT(ISERROR(SEARCH("entspricht den Anforderungen nicht",G52)))</formula>
    </cfRule>
    <cfRule type="containsText" dxfId="21766" priority="1234" operator="containsText" text="abgeleht, da nicht vorhanden">
      <formula>NOT(ISERROR(SEARCH("abgeleht, da nicht vorhanden",G52)))</formula>
    </cfRule>
    <cfRule type="containsText" dxfId="21765" priority="1235" operator="containsText" text="nicht i.O.">
      <formula>NOT(ISERROR(SEARCH("nicht i.O.",G52)))</formula>
    </cfRule>
    <cfRule type="containsText" dxfId="21764" priority="1236" operator="containsText" text="Differenz!">
      <formula>NOT(ISERROR(SEARCH("Differenz!",G52)))</formula>
    </cfRule>
    <cfRule type="containsText" dxfId="21763" priority="1237" operator="containsText" text="nein">
      <formula>NOT(ISERROR(SEARCH("nein",G52)))</formula>
    </cfRule>
    <cfRule type="containsText" dxfId="21762" priority="1238" operator="containsText" text="abgelehnt, da nicht vorhanden">
      <formula>NOT(ISERROR(SEARCH("abgelehnt, da nicht vorhanden",G52)))</formula>
    </cfRule>
    <cfRule type="containsText" dxfId="21761" priority="1239" operator="containsText" text="nicht kompatibel mit WASTA">
      <formula>NOT(ISERROR(SEARCH("nicht kompatibel mit WASTA",G52)))</formula>
    </cfRule>
    <cfRule type="containsText" dxfId="21760" priority="1240" operator="containsText" text="ungenügend">
      <formula>NOT(ISERROR(SEARCH("ungenügend",G52)))</formula>
    </cfRule>
    <cfRule type="containsText" dxfId="21759" priority="1241" operator="containsText" text="mit Änderungen">
      <formula>NOT(ISERROR(SEARCH("mit Änderungen",G52)))</formula>
    </cfRule>
    <cfRule type="containsText" dxfId="21758" priority="1242" operator="containsText" text="entspricht den Anforderungen">
      <formula>NOT(ISERROR(SEARCH("entspricht den Anforderungen",G52)))</formula>
    </cfRule>
    <cfRule type="containsText" dxfId="21757" priority="1243" operator="containsText" text="nicht notwendig">
      <formula>NOT(ISERROR(SEARCH("nicht notwendig",G52)))</formula>
    </cfRule>
    <cfRule type="containsText" dxfId="21756" priority="1244" operator="containsText" text="in Abklärung">
      <formula>NOT(ISERROR(SEARCH("in Abklärung",G52)))</formula>
    </cfRule>
    <cfRule type="containsText" dxfId="21755" priority="1245" operator="containsText" text="kompatibel mit WASTA">
      <formula>NOT(ISERROR(SEARCH("kompatibel mit WASTA",G52)))</formula>
    </cfRule>
    <cfRule type="containsText" dxfId="21754" priority="1246" operator="containsText" text="i.O.">
      <formula>NOT(ISERROR(SEARCH("i.O.",G52)))</formula>
    </cfRule>
    <cfRule type="containsText" dxfId="21753" priority="1247" operator="containsText" text="gemäss Gesuch">
      <formula>NOT(ISERROR(SEARCH("gemäss Gesuch",G52)))</formula>
    </cfRule>
    <cfRule type="containsText" dxfId="21752" priority="1248" operator="containsText" text="Ja">
      <formula>NOT(ISERROR(SEARCH("Ja",G52)))</formula>
    </cfRule>
    <cfRule type="containsText" dxfId="2175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175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1749" priority="1213" operator="containsText" text="entspricht den Anforderungen nicht">
      <formula>NOT(ISERROR(SEARCH("entspricht den Anforderungen nicht",G47)))</formula>
    </cfRule>
    <cfRule type="containsText" dxfId="21748" priority="1214" operator="containsText" text="abgeleht, da nicht vorhanden">
      <formula>NOT(ISERROR(SEARCH("abgeleht, da nicht vorhanden",G47)))</formula>
    </cfRule>
    <cfRule type="containsText" dxfId="21747" priority="1215" operator="containsText" text="nicht i.O.">
      <formula>NOT(ISERROR(SEARCH("nicht i.O.",G47)))</formula>
    </cfRule>
    <cfRule type="containsText" dxfId="21746" priority="1216" operator="containsText" text="Differenz!">
      <formula>NOT(ISERROR(SEARCH("Differenz!",G47)))</formula>
    </cfRule>
    <cfRule type="containsText" dxfId="21745" priority="1217" operator="containsText" text="nein">
      <formula>NOT(ISERROR(SEARCH("nein",G47)))</formula>
    </cfRule>
    <cfRule type="containsText" dxfId="21744" priority="1218" operator="containsText" text="abgelehnt, da nicht vorhanden">
      <formula>NOT(ISERROR(SEARCH("abgelehnt, da nicht vorhanden",G47)))</formula>
    </cfRule>
    <cfRule type="containsText" dxfId="21743" priority="1219" operator="containsText" text="nicht kompatibel mit WASTA">
      <formula>NOT(ISERROR(SEARCH("nicht kompatibel mit WASTA",G47)))</formula>
    </cfRule>
    <cfRule type="containsText" dxfId="21742" priority="1220" operator="containsText" text="ungenügend">
      <formula>NOT(ISERROR(SEARCH("ungenügend",G47)))</formula>
    </cfRule>
    <cfRule type="containsText" dxfId="21741" priority="1221" operator="containsText" text="mit Änderungen">
      <formula>NOT(ISERROR(SEARCH("mit Änderungen",G47)))</formula>
    </cfRule>
    <cfRule type="containsText" dxfId="21740" priority="1222" operator="containsText" text="entspricht den Anforderungen">
      <formula>NOT(ISERROR(SEARCH("entspricht den Anforderungen",G47)))</formula>
    </cfRule>
    <cfRule type="containsText" dxfId="21739" priority="1223" operator="containsText" text="nicht notwendig">
      <formula>NOT(ISERROR(SEARCH("nicht notwendig",G47)))</formula>
    </cfRule>
    <cfRule type="containsText" dxfId="21738" priority="1224" operator="containsText" text="in Abklärung">
      <formula>NOT(ISERROR(SEARCH("in Abklärung",G47)))</formula>
    </cfRule>
    <cfRule type="containsText" dxfId="21737" priority="1225" operator="containsText" text="kompatibel mit WASTA">
      <formula>NOT(ISERROR(SEARCH("kompatibel mit WASTA",G47)))</formula>
    </cfRule>
    <cfRule type="containsText" dxfId="21736" priority="1226" operator="containsText" text="i.O.">
      <formula>NOT(ISERROR(SEARCH("i.O.",G47)))</formula>
    </cfRule>
    <cfRule type="containsText" dxfId="21735" priority="1227" operator="containsText" text="gemäss Gesuch">
      <formula>NOT(ISERROR(SEARCH("gemäss Gesuch",G47)))</formula>
    </cfRule>
    <cfRule type="containsText" dxfId="21734" priority="1228" operator="containsText" text="Ja">
      <formula>NOT(ISERROR(SEARCH("Ja",G47)))</formula>
    </cfRule>
    <cfRule type="containsText" dxfId="2173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173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1731" priority="1193" operator="containsText" text="entspricht den Anforderungen nicht">
      <formula>NOT(ISERROR(SEARCH("entspricht den Anforderungen nicht",G57)))</formula>
    </cfRule>
    <cfRule type="containsText" dxfId="21730" priority="1194" operator="containsText" text="abgeleht, da nicht vorhanden">
      <formula>NOT(ISERROR(SEARCH("abgeleht, da nicht vorhanden",G57)))</formula>
    </cfRule>
    <cfRule type="containsText" dxfId="21729" priority="1195" operator="containsText" text="nicht i.O.">
      <formula>NOT(ISERROR(SEARCH("nicht i.O.",G57)))</formula>
    </cfRule>
    <cfRule type="containsText" dxfId="21728" priority="1196" operator="containsText" text="Differenz!">
      <formula>NOT(ISERROR(SEARCH("Differenz!",G57)))</formula>
    </cfRule>
    <cfRule type="containsText" dxfId="21727" priority="1197" operator="containsText" text="nein">
      <formula>NOT(ISERROR(SEARCH("nein",G57)))</formula>
    </cfRule>
    <cfRule type="containsText" dxfId="21726" priority="1198" operator="containsText" text="abgelehnt, da nicht vorhanden">
      <formula>NOT(ISERROR(SEARCH("abgelehnt, da nicht vorhanden",G57)))</formula>
    </cfRule>
    <cfRule type="containsText" dxfId="21725" priority="1199" operator="containsText" text="nicht kompatibel mit WASTA">
      <formula>NOT(ISERROR(SEARCH("nicht kompatibel mit WASTA",G57)))</formula>
    </cfRule>
    <cfRule type="containsText" dxfId="21724" priority="1200" operator="containsText" text="ungenügend">
      <formula>NOT(ISERROR(SEARCH("ungenügend",G57)))</formula>
    </cfRule>
    <cfRule type="containsText" dxfId="21723" priority="1201" operator="containsText" text="mit Änderungen">
      <formula>NOT(ISERROR(SEARCH("mit Änderungen",G57)))</formula>
    </cfRule>
    <cfRule type="containsText" dxfId="21722" priority="1202" operator="containsText" text="entspricht den Anforderungen">
      <formula>NOT(ISERROR(SEARCH("entspricht den Anforderungen",G57)))</formula>
    </cfRule>
    <cfRule type="containsText" dxfId="21721" priority="1203" operator="containsText" text="nicht notwendig">
      <formula>NOT(ISERROR(SEARCH("nicht notwendig",G57)))</formula>
    </cfRule>
    <cfRule type="containsText" dxfId="21720" priority="1204" operator="containsText" text="in Abklärung">
      <formula>NOT(ISERROR(SEARCH("in Abklärung",G57)))</formula>
    </cfRule>
    <cfRule type="containsText" dxfId="21719" priority="1205" operator="containsText" text="kompatibel mit WASTA">
      <formula>NOT(ISERROR(SEARCH("kompatibel mit WASTA",G57)))</formula>
    </cfRule>
    <cfRule type="containsText" dxfId="21718" priority="1206" operator="containsText" text="i.O.">
      <formula>NOT(ISERROR(SEARCH("i.O.",G57)))</formula>
    </cfRule>
    <cfRule type="containsText" dxfId="21717" priority="1207" operator="containsText" text="gemäss Gesuch">
      <formula>NOT(ISERROR(SEARCH("gemäss Gesuch",G57)))</formula>
    </cfRule>
    <cfRule type="containsText" dxfId="21716" priority="1208" operator="containsText" text="Ja">
      <formula>NOT(ISERROR(SEARCH("Ja",G57)))</formula>
    </cfRule>
    <cfRule type="containsText" dxfId="2171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171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1713" priority="1173" operator="containsText" text="entspricht den Anforderungen nicht">
      <formula>NOT(ISERROR(SEARCH("entspricht den Anforderungen nicht",G62)))</formula>
    </cfRule>
    <cfRule type="containsText" dxfId="21712" priority="1174" operator="containsText" text="abgeleht, da nicht vorhanden">
      <formula>NOT(ISERROR(SEARCH("abgeleht, da nicht vorhanden",G62)))</formula>
    </cfRule>
    <cfRule type="containsText" dxfId="21711" priority="1175" operator="containsText" text="nicht i.O.">
      <formula>NOT(ISERROR(SEARCH("nicht i.O.",G62)))</formula>
    </cfRule>
    <cfRule type="containsText" dxfId="21710" priority="1176" operator="containsText" text="Differenz!">
      <formula>NOT(ISERROR(SEARCH("Differenz!",G62)))</formula>
    </cfRule>
    <cfRule type="containsText" dxfId="21709" priority="1177" operator="containsText" text="nein">
      <formula>NOT(ISERROR(SEARCH("nein",G62)))</formula>
    </cfRule>
    <cfRule type="containsText" dxfId="21708" priority="1178" operator="containsText" text="abgelehnt, da nicht vorhanden">
      <formula>NOT(ISERROR(SEARCH("abgelehnt, da nicht vorhanden",G62)))</formula>
    </cfRule>
    <cfRule type="containsText" dxfId="21707" priority="1179" operator="containsText" text="nicht kompatibel mit WASTA">
      <formula>NOT(ISERROR(SEARCH("nicht kompatibel mit WASTA",G62)))</formula>
    </cfRule>
    <cfRule type="containsText" dxfId="21706" priority="1180" operator="containsText" text="ungenügend">
      <formula>NOT(ISERROR(SEARCH("ungenügend",G62)))</formula>
    </cfRule>
    <cfRule type="containsText" dxfId="21705" priority="1181" operator="containsText" text="mit Änderungen">
      <formula>NOT(ISERROR(SEARCH("mit Änderungen",G62)))</formula>
    </cfRule>
    <cfRule type="containsText" dxfId="21704" priority="1182" operator="containsText" text="entspricht den Anforderungen">
      <formula>NOT(ISERROR(SEARCH("entspricht den Anforderungen",G62)))</formula>
    </cfRule>
    <cfRule type="containsText" dxfId="21703" priority="1183" operator="containsText" text="nicht notwendig">
      <formula>NOT(ISERROR(SEARCH("nicht notwendig",G62)))</formula>
    </cfRule>
    <cfRule type="containsText" dxfId="21702" priority="1184" operator="containsText" text="in Abklärung">
      <formula>NOT(ISERROR(SEARCH("in Abklärung",G62)))</formula>
    </cfRule>
    <cfRule type="containsText" dxfId="21701" priority="1185" operator="containsText" text="kompatibel mit WASTA">
      <formula>NOT(ISERROR(SEARCH("kompatibel mit WASTA",G62)))</formula>
    </cfRule>
    <cfRule type="containsText" dxfId="21700" priority="1186" operator="containsText" text="i.O.">
      <formula>NOT(ISERROR(SEARCH("i.O.",G62)))</formula>
    </cfRule>
    <cfRule type="containsText" dxfId="21699" priority="1187" operator="containsText" text="gemäss Gesuch">
      <formula>NOT(ISERROR(SEARCH("gemäss Gesuch",G62)))</formula>
    </cfRule>
    <cfRule type="containsText" dxfId="21698" priority="1188" operator="containsText" text="Ja">
      <formula>NOT(ISERROR(SEARCH("Ja",G62)))</formula>
    </cfRule>
    <cfRule type="containsText" dxfId="2169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169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1695" priority="1171" operator="containsText" text="Fehler!">
      <formula>NOT(ISERROR(SEARCH("Fehler!",I31)))</formula>
    </cfRule>
    <cfRule type="containsText" dxfId="21694" priority="1172" operator="containsText" text="i.O.">
      <formula>NOT(ISERROR(SEARCH("i.O.",I31)))</formula>
    </cfRule>
  </conditionalFormatting>
  <conditionalFormatting sqref="I76 I84 I92 I97 I102 I107">
    <cfRule type="containsText" dxfId="21693" priority="949" operator="containsText" text="Fehler!">
      <formula>NOT(ISERROR(SEARCH("Fehler!",I76)))</formula>
    </cfRule>
    <cfRule type="containsText" dxfId="21692" priority="950" operator="containsText" text="i.O.">
      <formula>NOT(ISERROR(SEARCH("i.O.",I76)))</formula>
    </cfRule>
  </conditionalFormatting>
  <conditionalFormatting sqref="G76:G78 G83">
    <cfRule type="containsText" dxfId="21691" priority="1151" operator="containsText" text="entspricht den Anforderungen nicht">
      <formula>NOT(ISERROR(SEARCH("entspricht den Anforderungen nicht",G76)))</formula>
    </cfRule>
    <cfRule type="containsText" dxfId="21690" priority="1152" operator="containsText" text="abgeleht, da nicht vorhanden">
      <formula>NOT(ISERROR(SEARCH("abgeleht, da nicht vorhanden",G76)))</formula>
    </cfRule>
    <cfRule type="containsText" dxfId="21689" priority="1153" operator="containsText" text="nicht i.O.">
      <formula>NOT(ISERROR(SEARCH("nicht i.O.",G76)))</formula>
    </cfRule>
    <cfRule type="containsText" dxfId="21688" priority="1154" operator="containsText" text="Differenz!">
      <formula>NOT(ISERROR(SEARCH("Differenz!",G76)))</formula>
    </cfRule>
    <cfRule type="containsText" dxfId="21687" priority="1155" operator="containsText" text="nein">
      <formula>NOT(ISERROR(SEARCH("nein",G76)))</formula>
    </cfRule>
    <cfRule type="containsText" dxfId="21686" priority="1156" operator="containsText" text="abgelehnt, da nicht vorhanden">
      <formula>NOT(ISERROR(SEARCH("abgelehnt, da nicht vorhanden",G76)))</formula>
    </cfRule>
    <cfRule type="containsText" dxfId="21685" priority="1157" operator="containsText" text="nicht kompatibel mit WASTA">
      <formula>NOT(ISERROR(SEARCH("nicht kompatibel mit WASTA",G76)))</formula>
    </cfRule>
    <cfRule type="containsText" dxfId="21684" priority="1158" operator="containsText" text="ungenügend">
      <formula>NOT(ISERROR(SEARCH("ungenügend",G76)))</formula>
    </cfRule>
    <cfRule type="containsText" dxfId="21683" priority="1159" operator="containsText" text="mit Änderungen">
      <formula>NOT(ISERROR(SEARCH("mit Änderungen",G76)))</formula>
    </cfRule>
    <cfRule type="containsText" dxfId="21682" priority="1160" operator="containsText" text="entspricht den Anforderungen">
      <formula>NOT(ISERROR(SEARCH("entspricht den Anforderungen",G76)))</formula>
    </cfRule>
    <cfRule type="containsText" dxfId="21681" priority="1161" operator="containsText" text="nicht notwendig">
      <formula>NOT(ISERROR(SEARCH("nicht notwendig",G76)))</formula>
    </cfRule>
    <cfRule type="containsText" dxfId="21680" priority="1162" operator="containsText" text="in Abklärung">
      <formula>NOT(ISERROR(SEARCH("in Abklärung",G76)))</formula>
    </cfRule>
    <cfRule type="containsText" dxfId="21679" priority="1163" operator="containsText" text="kompatibel mit WASTA">
      <formula>NOT(ISERROR(SEARCH("kompatibel mit WASTA",G76)))</formula>
    </cfRule>
    <cfRule type="containsText" dxfId="21678" priority="1164" operator="containsText" text="i.O.">
      <formula>NOT(ISERROR(SEARCH("i.O.",G76)))</formula>
    </cfRule>
    <cfRule type="containsText" dxfId="21677" priority="1165" operator="containsText" text="gemäss Gesuch">
      <formula>NOT(ISERROR(SEARCH("gemäss Gesuch",G76)))</formula>
    </cfRule>
    <cfRule type="containsText" dxfId="21676" priority="1166" operator="containsText" text="Ja">
      <formula>NOT(ISERROR(SEARCH("Ja",G76)))</formula>
    </cfRule>
    <cfRule type="containsText" dxfId="2167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167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1673" priority="1131" operator="containsText" text="entspricht den Anforderungen nicht">
      <formula>NOT(ISERROR(SEARCH("entspricht den Anforderungen nicht",G84)))</formula>
    </cfRule>
    <cfRule type="containsText" dxfId="21672" priority="1132" operator="containsText" text="abgeleht, da nicht vorhanden">
      <formula>NOT(ISERROR(SEARCH("abgeleht, da nicht vorhanden",G84)))</formula>
    </cfRule>
    <cfRule type="containsText" dxfId="21671" priority="1133" operator="containsText" text="nicht i.O.">
      <formula>NOT(ISERROR(SEARCH("nicht i.O.",G84)))</formula>
    </cfRule>
    <cfRule type="containsText" dxfId="21670" priority="1134" operator="containsText" text="Differenz!">
      <formula>NOT(ISERROR(SEARCH("Differenz!",G84)))</formula>
    </cfRule>
    <cfRule type="containsText" dxfId="21669" priority="1135" operator="containsText" text="nein">
      <formula>NOT(ISERROR(SEARCH("nein",G84)))</formula>
    </cfRule>
    <cfRule type="containsText" dxfId="21668" priority="1136" operator="containsText" text="abgelehnt, da nicht vorhanden">
      <formula>NOT(ISERROR(SEARCH("abgelehnt, da nicht vorhanden",G84)))</formula>
    </cfRule>
    <cfRule type="containsText" dxfId="21667" priority="1137" operator="containsText" text="nicht kompatibel mit WASTA">
      <formula>NOT(ISERROR(SEARCH("nicht kompatibel mit WASTA",G84)))</formula>
    </cfRule>
    <cfRule type="containsText" dxfId="21666" priority="1138" operator="containsText" text="ungenügend">
      <formula>NOT(ISERROR(SEARCH("ungenügend",G84)))</formula>
    </cfRule>
    <cfRule type="containsText" dxfId="21665" priority="1139" operator="containsText" text="mit Änderungen">
      <formula>NOT(ISERROR(SEARCH("mit Änderungen",G84)))</formula>
    </cfRule>
    <cfRule type="containsText" dxfId="21664" priority="1140" operator="containsText" text="entspricht den Anforderungen">
      <formula>NOT(ISERROR(SEARCH("entspricht den Anforderungen",G84)))</formula>
    </cfRule>
    <cfRule type="containsText" dxfId="21663" priority="1141" operator="containsText" text="nicht notwendig">
      <formula>NOT(ISERROR(SEARCH("nicht notwendig",G84)))</formula>
    </cfRule>
    <cfRule type="containsText" dxfId="21662" priority="1142" operator="containsText" text="in Abklärung">
      <formula>NOT(ISERROR(SEARCH("in Abklärung",G84)))</formula>
    </cfRule>
    <cfRule type="containsText" dxfId="21661" priority="1143" operator="containsText" text="kompatibel mit WASTA">
      <formula>NOT(ISERROR(SEARCH("kompatibel mit WASTA",G84)))</formula>
    </cfRule>
    <cfRule type="containsText" dxfId="21660" priority="1144" operator="containsText" text="i.O.">
      <formula>NOT(ISERROR(SEARCH("i.O.",G84)))</formula>
    </cfRule>
    <cfRule type="containsText" dxfId="21659" priority="1145" operator="containsText" text="gemäss Gesuch">
      <formula>NOT(ISERROR(SEARCH("gemäss Gesuch",G84)))</formula>
    </cfRule>
    <cfRule type="containsText" dxfId="21658" priority="1146" operator="containsText" text="Ja">
      <formula>NOT(ISERROR(SEARCH("Ja",G84)))</formula>
    </cfRule>
    <cfRule type="containsText" dxfId="2165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165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1655" priority="1111" operator="containsText" text="entspricht den Anforderungen nicht">
      <formula>NOT(ISERROR(SEARCH("entspricht den Anforderungen nicht",G92)))</formula>
    </cfRule>
    <cfRule type="containsText" dxfId="21654" priority="1112" operator="containsText" text="abgeleht, da nicht vorhanden">
      <formula>NOT(ISERROR(SEARCH("abgeleht, da nicht vorhanden",G92)))</formula>
    </cfRule>
    <cfRule type="containsText" dxfId="21653" priority="1113" operator="containsText" text="nicht i.O.">
      <formula>NOT(ISERROR(SEARCH("nicht i.O.",G92)))</formula>
    </cfRule>
    <cfRule type="containsText" dxfId="21652" priority="1114" operator="containsText" text="Differenz!">
      <formula>NOT(ISERROR(SEARCH("Differenz!",G92)))</formula>
    </cfRule>
    <cfRule type="containsText" dxfId="21651" priority="1115" operator="containsText" text="nein">
      <formula>NOT(ISERROR(SEARCH("nein",G92)))</formula>
    </cfRule>
    <cfRule type="containsText" dxfId="21650" priority="1116" operator="containsText" text="abgelehnt, da nicht vorhanden">
      <formula>NOT(ISERROR(SEARCH("abgelehnt, da nicht vorhanden",G92)))</formula>
    </cfRule>
    <cfRule type="containsText" dxfId="21649" priority="1117" operator="containsText" text="nicht kompatibel mit WASTA">
      <formula>NOT(ISERROR(SEARCH("nicht kompatibel mit WASTA",G92)))</formula>
    </cfRule>
    <cfRule type="containsText" dxfId="21648" priority="1118" operator="containsText" text="ungenügend">
      <formula>NOT(ISERROR(SEARCH("ungenügend",G92)))</formula>
    </cfRule>
    <cfRule type="containsText" dxfId="21647" priority="1119" operator="containsText" text="mit Änderungen">
      <formula>NOT(ISERROR(SEARCH("mit Änderungen",G92)))</formula>
    </cfRule>
    <cfRule type="containsText" dxfId="21646" priority="1120" operator="containsText" text="entspricht den Anforderungen">
      <formula>NOT(ISERROR(SEARCH("entspricht den Anforderungen",G92)))</formula>
    </cfRule>
    <cfRule type="containsText" dxfId="21645" priority="1121" operator="containsText" text="nicht notwendig">
      <formula>NOT(ISERROR(SEARCH("nicht notwendig",G92)))</formula>
    </cfRule>
    <cfRule type="containsText" dxfId="21644" priority="1122" operator="containsText" text="in Abklärung">
      <formula>NOT(ISERROR(SEARCH("in Abklärung",G92)))</formula>
    </cfRule>
    <cfRule type="containsText" dxfId="21643" priority="1123" operator="containsText" text="kompatibel mit WASTA">
      <formula>NOT(ISERROR(SEARCH("kompatibel mit WASTA",G92)))</formula>
    </cfRule>
    <cfRule type="containsText" dxfId="21642" priority="1124" operator="containsText" text="i.O.">
      <formula>NOT(ISERROR(SEARCH("i.O.",G92)))</formula>
    </cfRule>
    <cfRule type="containsText" dxfId="21641" priority="1125" operator="containsText" text="gemäss Gesuch">
      <formula>NOT(ISERROR(SEARCH("gemäss Gesuch",G92)))</formula>
    </cfRule>
    <cfRule type="containsText" dxfId="21640" priority="1126" operator="containsText" text="Ja">
      <formula>NOT(ISERROR(SEARCH("Ja",G92)))</formula>
    </cfRule>
    <cfRule type="containsText" dxfId="2163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163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1637" priority="1091" operator="containsText" text="entspricht den Anforderungen nicht">
      <formula>NOT(ISERROR(SEARCH("entspricht den Anforderungen nicht",G97)))</formula>
    </cfRule>
    <cfRule type="containsText" dxfId="21636" priority="1092" operator="containsText" text="abgeleht, da nicht vorhanden">
      <formula>NOT(ISERROR(SEARCH("abgeleht, da nicht vorhanden",G97)))</formula>
    </cfRule>
    <cfRule type="containsText" dxfId="21635" priority="1093" operator="containsText" text="nicht i.O.">
      <formula>NOT(ISERROR(SEARCH("nicht i.O.",G97)))</formula>
    </cfRule>
    <cfRule type="containsText" dxfId="21634" priority="1094" operator="containsText" text="Differenz!">
      <formula>NOT(ISERROR(SEARCH("Differenz!",G97)))</formula>
    </cfRule>
    <cfRule type="containsText" dxfId="21633" priority="1095" operator="containsText" text="nein">
      <formula>NOT(ISERROR(SEARCH("nein",G97)))</formula>
    </cfRule>
    <cfRule type="containsText" dxfId="21632" priority="1096" operator="containsText" text="abgelehnt, da nicht vorhanden">
      <formula>NOT(ISERROR(SEARCH("abgelehnt, da nicht vorhanden",G97)))</formula>
    </cfRule>
    <cfRule type="containsText" dxfId="21631" priority="1097" operator="containsText" text="nicht kompatibel mit WASTA">
      <formula>NOT(ISERROR(SEARCH("nicht kompatibel mit WASTA",G97)))</formula>
    </cfRule>
    <cfRule type="containsText" dxfId="21630" priority="1098" operator="containsText" text="ungenügend">
      <formula>NOT(ISERROR(SEARCH("ungenügend",G97)))</formula>
    </cfRule>
    <cfRule type="containsText" dxfId="21629" priority="1099" operator="containsText" text="mit Änderungen">
      <formula>NOT(ISERROR(SEARCH("mit Änderungen",G97)))</formula>
    </cfRule>
    <cfRule type="containsText" dxfId="21628" priority="1100" operator="containsText" text="entspricht den Anforderungen">
      <formula>NOT(ISERROR(SEARCH("entspricht den Anforderungen",G97)))</formula>
    </cfRule>
    <cfRule type="containsText" dxfId="21627" priority="1101" operator="containsText" text="nicht notwendig">
      <formula>NOT(ISERROR(SEARCH("nicht notwendig",G97)))</formula>
    </cfRule>
    <cfRule type="containsText" dxfId="21626" priority="1102" operator="containsText" text="in Abklärung">
      <formula>NOT(ISERROR(SEARCH("in Abklärung",G97)))</formula>
    </cfRule>
    <cfRule type="containsText" dxfId="21625" priority="1103" operator="containsText" text="kompatibel mit WASTA">
      <formula>NOT(ISERROR(SEARCH("kompatibel mit WASTA",G97)))</formula>
    </cfRule>
    <cfRule type="containsText" dxfId="21624" priority="1104" operator="containsText" text="i.O.">
      <formula>NOT(ISERROR(SEARCH("i.O.",G97)))</formula>
    </cfRule>
    <cfRule type="containsText" dxfId="21623" priority="1105" operator="containsText" text="gemäss Gesuch">
      <formula>NOT(ISERROR(SEARCH("gemäss Gesuch",G97)))</formula>
    </cfRule>
    <cfRule type="containsText" dxfId="21622" priority="1106" operator="containsText" text="Ja">
      <formula>NOT(ISERROR(SEARCH("Ja",G97)))</formula>
    </cfRule>
    <cfRule type="containsText" dxfId="2162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162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1619" priority="1071" operator="containsText" text="entspricht den Anforderungen nicht">
      <formula>NOT(ISERROR(SEARCH("entspricht den Anforderungen nicht",G102)))</formula>
    </cfRule>
    <cfRule type="containsText" dxfId="21618" priority="1072" operator="containsText" text="abgeleht, da nicht vorhanden">
      <formula>NOT(ISERROR(SEARCH("abgeleht, da nicht vorhanden",G102)))</formula>
    </cfRule>
    <cfRule type="containsText" dxfId="21617" priority="1073" operator="containsText" text="nicht i.O.">
      <formula>NOT(ISERROR(SEARCH("nicht i.O.",G102)))</formula>
    </cfRule>
    <cfRule type="containsText" dxfId="21616" priority="1074" operator="containsText" text="Differenz!">
      <formula>NOT(ISERROR(SEARCH("Differenz!",G102)))</formula>
    </cfRule>
    <cfRule type="containsText" dxfId="21615" priority="1075" operator="containsText" text="nein">
      <formula>NOT(ISERROR(SEARCH("nein",G102)))</formula>
    </cfRule>
    <cfRule type="containsText" dxfId="21614" priority="1076" operator="containsText" text="abgelehnt, da nicht vorhanden">
      <formula>NOT(ISERROR(SEARCH("abgelehnt, da nicht vorhanden",G102)))</formula>
    </cfRule>
    <cfRule type="containsText" dxfId="21613" priority="1077" operator="containsText" text="nicht kompatibel mit WASTA">
      <formula>NOT(ISERROR(SEARCH("nicht kompatibel mit WASTA",G102)))</formula>
    </cfRule>
    <cfRule type="containsText" dxfId="21612" priority="1078" operator="containsText" text="ungenügend">
      <formula>NOT(ISERROR(SEARCH("ungenügend",G102)))</formula>
    </cfRule>
    <cfRule type="containsText" dxfId="21611" priority="1079" operator="containsText" text="mit Änderungen">
      <formula>NOT(ISERROR(SEARCH("mit Änderungen",G102)))</formula>
    </cfRule>
    <cfRule type="containsText" dxfId="21610" priority="1080" operator="containsText" text="entspricht den Anforderungen">
      <formula>NOT(ISERROR(SEARCH("entspricht den Anforderungen",G102)))</formula>
    </cfRule>
    <cfRule type="containsText" dxfId="21609" priority="1081" operator="containsText" text="nicht notwendig">
      <formula>NOT(ISERROR(SEARCH("nicht notwendig",G102)))</formula>
    </cfRule>
    <cfRule type="containsText" dxfId="21608" priority="1082" operator="containsText" text="in Abklärung">
      <formula>NOT(ISERROR(SEARCH("in Abklärung",G102)))</formula>
    </cfRule>
    <cfRule type="containsText" dxfId="21607" priority="1083" operator="containsText" text="kompatibel mit WASTA">
      <formula>NOT(ISERROR(SEARCH("kompatibel mit WASTA",G102)))</formula>
    </cfRule>
    <cfRule type="containsText" dxfId="21606" priority="1084" operator="containsText" text="i.O.">
      <formula>NOT(ISERROR(SEARCH("i.O.",G102)))</formula>
    </cfRule>
    <cfRule type="containsText" dxfId="21605" priority="1085" operator="containsText" text="gemäss Gesuch">
      <formula>NOT(ISERROR(SEARCH("gemäss Gesuch",G102)))</formula>
    </cfRule>
    <cfRule type="containsText" dxfId="21604" priority="1086" operator="containsText" text="Ja">
      <formula>NOT(ISERROR(SEARCH("Ja",G102)))</formula>
    </cfRule>
    <cfRule type="containsText" dxfId="2160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160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1601" priority="1051" operator="containsText" text="entspricht den Anforderungen nicht">
      <formula>NOT(ISERROR(SEARCH("entspricht den Anforderungen nicht",G107)))</formula>
    </cfRule>
    <cfRule type="containsText" dxfId="21600" priority="1052" operator="containsText" text="abgeleht, da nicht vorhanden">
      <formula>NOT(ISERROR(SEARCH("abgeleht, da nicht vorhanden",G107)))</formula>
    </cfRule>
    <cfRule type="containsText" dxfId="21599" priority="1053" operator="containsText" text="nicht i.O.">
      <formula>NOT(ISERROR(SEARCH("nicht i.O.",G107)))</formula>
    </cfRule>
    <cfRule type="containsText" dxfId="21598" priority="1054" operator="containsText" text="Differenz!">
      <formula>NOT(ISERROR(SEARCH("Differenz!",G107)))</formula>
    </cfRule>
    <cfRule type="containsText" dxfId="21597" priority="1055" operator="containsText" text="nein">
      <formula>NOT(ISERROR(SEARCH("nein",G107)))</formula>
    </cfRule>
    <cfRule type="containsText" dxfId="21596" priority="1056" operator="containsText" text="abgelehnt, da nicht vorhanden">
      <formula>NOT(ISERROR(SEARCH("abgelehnt, da nicht vorhanden",G107)))</formula>
    </cfRule>
    <cfRule type="containsText" dxfId="21595" priority="1057" operator="containsText" text="nicht kompatibel mit WASTA">
      <formula>NOT(ISERROR(SEARCH("nicht kompatibel mit WASTA",G107)))</formula>
    </cfRule>
    <cfRule type="containsText" dxfId="21594" priority="1058" operator="containsText" text="ungenügend">
      <formula>NOT(ISERROR(SEARCH("ungenügend",G107)))</formula>
    </cfRule>
    <cfRule type="containsText" dxfId="21593" priority="1059" operator="containsText" text="mit Änderungen">
      <formula>NOT(ISERROR(SEARCH("mit Änderungen",G107)))</formula>
    </cfRule>
    <cfRule type="containsText" dxfId="21592" priority="1060" operator="containsText" text="entspricht den Anforderungen">
      <formula>NOT(ISERROR(SEARCH("entspricht den Anforderungen",G107)))</formula>
    </cfRule>
    <cfRule type="containsText" dxfId="21591" priority="1061" operator="containsText" text="nicht notwendig">
      <formula>NOT(ISERROR(SEARCH("nicht notwendig",G107)))</formula>
    </cfRule>
    <cfRule type="containsText" dxfId="21590" priority="1062" operator="containsText" text="in Abklärung">
      <formula>NOT(ISERROR(SEARCH("in Abklärung",G107)))</formula>
    </cfRule>
    <cfRule type="containsText" dxfId="21589" priority="1063" operator="containsText" text="kompatibel mit WASTA">
      <formula>NOT(ISERROR(SEARCH("kompatibel mit WASTA",G107)))</formula>
    </cfRule>
    <cfRule type="containsText" dxfId="21588" priority="1064" operator="containsText" text="i.O.">
      <formula>NOT(ISERROR(SEARCH("i.O.",G107)))</formula>
    </cfRule>
    <cfRule type="containsText" dxfId="21587" priority="1065" operator="containsText" text="gemäss Gesuch">
      <formula>NOT(ISERROR(SEARCH("gemäss Gesuch",G107)))</formula>
    </cfRule>
    <cfRule type="containsText" dxfId="21586" priority="1066" operator="containsText" text="Ja">
      <formula>NOT(ISERROR(SEARCH("Ja",G107)))</formula>
    </cfRule>
    <cfRule type="containsText" dxfId="2158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158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1583" priority="1031" operator="containsText" text="entspricht den Anforderungen nicht">
      <formula>NOT(ISERROR(SEARCH("entspricht den Anforderungen nicht",G85)))</formula>
    </cfRule>
    <cfRule type="containsText" dxfId="21582" priority="1032" operator="containsText" text="abgeleht, da nicht vorhanden">
      <formula>NOT(ISERROR(SEARCH("abgeleht, da nicht vorhanden",G85)))</formula>
    </cfRule>
    <cfRule type="containsText" dxfId="21581" priority="1033" operator="containsText" text="nicht i.O.">
      <formula>NOT(ISERROR(SEARCH("nicht i.O.",G85)))</formula>
    </cfRule>
    <cfRule type="containsText" dxfId="21580" priority="1034" operator="containsText" text="Differenz!">
      <formula>NOT(ISERROR(SEARCH("Differenz!",G85)))</formula>
    </cfRule>
    <cfRule type="containsText" dxfId="21579" priority="1035" operator="containsText" text="nein">
      <formula>NOT(ISERROR(SEARCH("nein",G85)))</formula>
    </cfRule>
    <cfRule type="containsText" dxfId="21578" priority="1036" operator="containsText" text="abgelehnt, da nicht vorhanden">
      <formula>NOT(ISERROR(SEARCH("abgelehnt, da nicht vorhanden",G85)))</formula>
    </cfRule>
    <cfRule type="containsText" dxfId="21577" priority="1037" operator="containsText" text="nicht kompatibel mit WASTA">
      <formula>NOT(ISERROR(SEARCH("nicht kompatibel mit WASTA",G85)))</formula>
    </cfRule>
    <cfRule type="containsText" dxfId="21576" priority="1038" operator="containsText" text="ungenügend">
      <formula>NOT(ISERROR(SEARCH("ungenügend",G85)))</formula>
    </cfRule>
    <cfRule type="containsText" dxfId="21575" priority="1039" operator="containsText" text="mit Änderungen">
      <formula>NOT(ISERROR(SEARCH("mit Änderungen",G85)))</formula>
    </cfRule>
    <cfRule type="containsText" dxfId="21574" priority="1040" operator="containsText" text="entspricht den Anforderungen">
      <formula>NOT(ISERROR(SEARCH("entspricht den Anforderungen",G85)))</formula>
    </cfRule>
    <cfRule type="containsText" dxfId="21573" priority="1041" operator="containsText" text="nicht notwendig">
      <formula>NOT(ISERROR(SEARCH("nicht notwendig",G85)))</formula>
    </cfRule>
    <cfRule type="containsText" dxfId="21572" priority="1042" operator="containsText" text="in Abklärung">
      <formula>NOT(ISERROR(SEARCH("in Abklärung",G85)))</formula>
    </cfRule>
    <cfRule type="containsText" dxfId="21571" priority="1043" operator="containsText" text="kompatibel mit WASTA">
      <formula>NOT(ISERROR(SEARCH("kompatibel mit WASTA",G85)))</formula>
    </cfRule>
    <cfRule type="containsText" dxfId="21570" priority="1044" operator="containsText" text="i.O.">
      <formula>NOT(ISERROR(SEARCH("i.O.",G85)))</formula>
    </cfRule>
    <cfRule type="containsText" dxfId="21569" priority="1045" operator="containsText" text="gemäss Gesuch">
      <formula>NOT(ISERROR(SEARCH("gemäss Gesuch",G85)))</formula>
    </cfRule>
    <cfRule type="containsText" dxfId="21568" priority="1046" operator="containsText" text="Ja">
      <formula>NOT(ISERROR(SEARCH("Ja",G85)))</formula>
    </cfRule>
    <cfRule type="containsText" dxfId="2156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156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1565" priority="1011" operator="containsText" text="entspricht den Anforderungen nicht">
      <formula>NOT(ISERROR(SEARCH("entspricht den Anforderungen nicht",G93)))</formula>
    </cfRule>
    <cfRule type="containsText" dxfId="21564" priority="1012" operator="containsText" text="abgeleht, da nicht vorhanden">
      <formula>NOT(ISERROR(SEARCH("abgeleht, da nicht vorhanden",G93)))</formula>
    </cfRule>
    <cfRule type="containsText" dxfId="21563" priority="1013" operator="containsText" text="nicht i.O.">
      <formula>NOT(ISERROR(SEARCH("nicht i.O.",G93)))</formula>
    </cfRule>
    <cfRule type="containsText" dxfId="21562" priority="1014" operator="containsText" text="Differenz!">
      <formula>NOT(ISERROR(SEARCH("Differenz!",G93)))</formula>
    </cfRule>
    <cfRule type="containsText" dxfId="21561" priority="1015" operator="containsText" text="nein">
      <formula>NOT(ISERROR(SEARCH("nein",G93)))</formula>
    </cfRule>
    <cfRule type="containsText" dxfId="21560" priority="1016" operator="containsText" text="abgelehnt, da nicht vorhanden">
      <formula>NOT(ISERROR(SEARCH("abgelehnt, da nicht vorhanden",G93)))</formula>
    </cfRule>
    <cfRule type="containsText" dxfId="21559" priority="1017" operator="containsText" text="nicht kompatibel mit WASTA">
      <formula>NOT(ISERROR(SEARCH("nicht kompatibel mit WASTA",G93)))</formula>
    </cfRule>
    <cfRule type="containsText" dxfId="21558" priority="1018" operator="containsText" text="ungenügend">
      <formula>NOT(ISERROR(SEARCH("ungenügend",G93)))</formula>
    </cfRule>
    <cfRule type="containsText" dxfId="21557" priority="1019" operator="containsText" text="mit Änderungen">
      <formula>NOT(ISERROR(SEARCH("mit Änderungen",G93)))</formula>
    </cfRule>
    <cfRule type="containsText" dxfId="21556" priority="1020" operator="containsText" text="entspricht den Anforderungen">
      <formula>NOT(ISERROR(SEARCH("entspricht den Anforderungen",G93)))</formula>
    </cfRule>
    <cfRule type="containsText" dxfId="21555" priority="1021" operator="containsText" text="nicht notwendig">
      <formula>NOT(ISERROR(SEARCH("nicht notwendig",G93)))</formula>
    </cfRule>
    <cfRule type="containsText" dxfId="21554" priority="1022" operator="containsText" text="in Abklärung">
      <formula>NOT(ISERROR(SEARCH("in Abklärung",G93)))</formula>
    </cfRule>
    <cfRule type="containsText" dxfId="21553" priority="1023" operator="containsText" text="kompatibel mit WASTA">
      <formula>NOT(ISERROR(SEARCH("kompatibel mit WASTA",G93)))</formula>
    </cfRule>
    <cfRule type="containsText" dxfId="21552" priority="1024" operator="containsText" text="i.O.">
      <formula>NOT(ISERROR(SEARCH("i.O.",G93)))</formula>
    </cfRule>
    <cfRule type="containsText" dxfId="21551" priority="1025" operator="containsText" text="gemäss Gesuch">
      <formula>NOT(ISERROR(SEARCH("gemäss Gesuch",G93)))</formula>
    </cfRule>
    <cfRule type="containsText" dxfId="21550" priority="1026" operator="containsText" text="Ja">
      <formula>NOT(ISERROR(SEARCH("Ja",G93)))</formula>
    </cfRule>
    <cfRule type="containsText" dxfId="2154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154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1547" priority="991" operator="containsText" text="entspricht den Anforderungen nicht">
      <formula>NOT(ISERROR(SEARCH("entspricht den Anforderungen nicht",G103)))</formula>
    </cfRule>
    <cfRule type="containsText" dxfId="21546" priority="992" operator="containsText" text="abgeleht, da nicht vorhanden">
      <formula>NOT(ISERROR(SEARCH("abgeleht, da nicht vorhanden",G103)))</formula>
    </cfRule>
    <cfRule type="containsText" dxfId="21545" priority="993" operator="containsText" text="nicht i.O.">
      <formula>NOT(ISERROR(SEARCH("nicht i.O.",G103)))</formula>
    </cfRule>
    <cfRule type="containsText" dxfId="21544" priority="994" operator="containsText" text="Differenz!">
      <formula>NOT(ISERROR(SEARCH("Differenz!",G103)))</formula>
    </cfRule>
    <cfRule type="containsText" dxfId="21543" priority="995" operator="containsText" text="nein">
      <formula>NOT(ISERROR(SEARCH("nein",G103)))</formula>
    </cfRule>
    <cfRule type="containsText" dxfId="21542" priority="996" operator="containsText" text="abgelehnt, da nicht vorhanden">
      <formula>NOT(ISERROR(SEARCH("abgelehnt, da nicht vorhanden",G103)))</formula>
    </cfRule>
    <cfRule type="containsText" dxfId="21541" priority="997" operator="containsText" text="nicht kompatibel mit WASTA">
      <formula>NOT(ISERROR(SEARCH("nicht kompatibel mit WASTA",G103)))</formula>
    </cfRule>
    <cfRule type="containsText" dxfId="21540" priority="998" operator="containsText" text="ungenügend">
      <formula>NOT(ISERROR(SEARCH("ungenügend",G103)))</formula>
    </cfRule>
    <cfRule type="containsText" dxfId="21539" priority="999" operator="containsText" text="mit Änderungen">
      <formula>NOT(ISERROR(SEARCH("mit Änderungen",G103)))</formula>
    </cfRule>
    <cfRule type="containsText" dxfId="21538" priority="1000" operator="containsText" text="entspricht den Anforderungen">
      <formula>NOT(ISERROR(SEARCH("entspricht den Anforderungen",G103)))</formula>
    </cfRule>
    <cfRule type="containsText" dxfId="21537" priority="1001" operator="containsText" text="nicht notwendig">
      <formula>NOT(ISERROR(SEARCH("nicht notwendig",G103)))</formula>
    </cfRule>
    <cfRule type="containsText" dxfId="21536" priority="1002" operator="containsText" text="in Abklärung">
      <formula>NOT(ISERROR(SEARCH("in Abklärung",G103)))</formula>
    </cfRule>
    <cfRule type="containsText" dxfId="21535" priority="1003" operator="containsText" text="kompatibel mit WASTA">
      <formula>NOT(ISERROR(SEARCH("kompatibel mit WASTA",G103)))</formula>
    </cfRule>
    <cfRule type="containsText" dxfId="21534" priority="1004" operator="containsText" text="i.O.">
      <formula>NOT(ISERROR(SEARCH("i.O.",G103)))</formula>
    </cfRule>
    <cfRule type="containsText" dxfId="21533" priority="1005" operator="containsText" text="gemäss Gesuch">
      <formula>NOT(ISERROR(SEARCH("gemäss Gesuch",G103)))</formula>
    </cfRule>
    <cfRule type="containsText" dxfId="21532" priority="1006" operator="containsText" text="Ja">
      <formula>NOT(ISERROR(SEARCH("Ja",G103)))</formula>
    </cfRule>
    <cfRule type="containsText" dxfId="2153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153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1529" priority="971" operator="containsText" text="entspricht den Anforderungen nicht">
      <formula>NOT(ISERROR(SEARCH("entspricht den Anforderungen nicht",G98)))</formula>
    </cfRule>
    <cfRule type="containsText" dxfId="21528" priority="972" operator="containsText" text="abgeleht, da nicht vorhanden">
      <formula>NOT(ISERROR(SEARCH("abgeleht, da nicht vorhanden",G98)))</formula>
    </cfRule>
    <cfRule type="containsText" dxfId="21527" priority="973" operator="containsText" text="nicht i.O.">
      <formula>NOT(ISERROR(SEARCH("nicht i.O.",G98)))</formula>
    </cfRule>
    <cfRule type="containsText" dxfId="21526" priority="974" operator="containsText" text="Differenz!">
      <formula>NOT(ISERROR(SEARCH("Differenz!",G98)))</formula>
    </cfRule>
    <cfRule type="containsText" dxfId="21525" priority="975" operator="containsText" text="nein">
      <formula>NOT(ISERROR(SEARCH("nein",G98)))</formula>
    </cfRule>
    <cfRule type="containsText" dxfId="21524" priority="976" operator="containsText" text="abgelehnt, da nicht vorhanden">
      <formula>NOT(ISERROR(SEARCH("abgelehnt, da nicht vorhanden",G98)))</formula>
    </cfRule>
    <cfRule type="containsText" dxfId="21523" priority="977" operator="containsText" text="nicht kompatibel mit WASTA">
      <formula>NOT(ISERROR(SEARCH("nicht kompatibel mit WASTA",G98)))</formula>
    </cfRule>
    <cfRule type="containsText" dxfId="21522" priority="978" operator="containsText" text="ungenügend">
      <formula>NOT(ISERROR(SEARCH("ungenügend",G98)))</formula>
    </cfRule>
    <cfRule type="containsText" dxfId="21521" priority="979" operator="containsText" text="mit Änderungen">
      <formula>NOT(ISERROR(SEARCH("mit Änderungen",G98)))</formula>
    </cfRule>
    <cfRule type="containsText" dxfId="21520" priority="980" operator="containsText" text="entspricht den Anforderungen">
      <formula>NOT(ISERROR(SEARCH("entspricht den Anforderungen",G98)))</formula>
    </cfRule>
    <cfRule type="containsText" dxfId="21519" priority="981" operator="containsText" text="nicht notwendig">
      <formula>NOT(ISERROR(SEARCH("nicht notwendig",G98)))</formula>
    </cfRule>
    <cfRule type="containsText" dxfId="21518" priority="982" operator="containsText" text="in Abklärung">
      <formula>NOT(ISERROR(SEARCH("in Abklärung",G98)))</formula>
    </cfRule>
    <cfRule type="containsText" dxfId="21517" priority="983" operator="containsText" text="kompatibel mit WASTA">
      <formula>NOT(ISERROR(SEARCH("kompatibel mit WASTA",G98)))</formula>
    </cfRule>
    <cfRule type="containsText" dxfId="21516" priority="984" operator="containsText" text="i.O.">
      <formula>NOT(ISERROR(SEARCH("i.O.",G98)))</formula>
    </cfRule>
    <cfRule type="containsText" dxfId="21515" priority="985" operator="containsText" text="gemäss Gesuch">
      <formula>NOT(ISERROR(SEARCH("gemäss Gesuch",G98)))</formula>
    </cfRule>
    <cfRule type="containsText" dxfId="21514" priority="986" operator="containsText" text="Ja">
      <formula>NOT(ISERROR(SEARCH("Ja",G98)))</formula>
    </cfRule>
    <cfRule type="containsText" dxfId="2151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151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1511" priority="951" operator="containsText" text="entspricht den Anforderungen nicht">
      <formula>NOT(ISERROR(SEARCH("entspricht den Anforderungen nicht",G108)))</formula>
    </cfRule>
    <cfRule type="containsText" dxfId="21510" priority="952" operator="containsText" text="abgeleht, da nicht vorhanden">
      <formula>NOT(ISERROR(SEARCH("abgeleht, da nicht vorhanden",G108)))</formula>
    </cfRule>
    <cfRule type="containsText" dxfId="21509" priority="953" operator="containsText" text="nicht i.O.">
      <formula>NOT(ISERROR(SEARCH("nicht i.O.",G108)))</formula>
    </cfRule>
    <cfRule type="containsText" dxfId="21508" priority="954" operator="containsText" text="Differenz!">
      <formula>NOT(ISERROR(SEARCH("Differenz!",G108)))</formula>
    </cfRule>
    <cfRule type="containsText" dxfId="21507" priority="955" operator="containsText" text="nein">
      <formula>NOT(ISERROR(SEARCH("nein",G108)))</formula>
    </cfRule>
    <cfRule type="containsText" dxfId="21506" priority="956" operator="containsText" text="abgelehnt, da nicht vorhanden">
      <formula>NOT(ISERROR(SEARCH("abgelehnt, da nicht vorhanden",G108)))</formula>
    </cfRule>
    <cfRule type="containsText" dxfId="21505" priority="957" operator="containsText" text="nicht kompatibel mit WASTA">
      <formula>NOT(ISERROR(SEARCH("nicht kompatibel mit WASTA",G108)))</formula>
    </cfRule>
    <cfRule type="containsText" dxfId="21504" priority="958" operator="containsText" text="ungenügend">
      <formula>NOT(ISERROR(SEARCH("ungenügend",G108)))</formula>
    </cfRule>
    <cfRule type="containsText" dxfId="21503" priority="959" operator="containsText" text="mit Änderungen">
      <formula>NOT(ISERROR(SEARCH("mit Änderungen",G108)))</formula>
    </cfRule>
    <cfRule type="containsText" dxfId="21502" priority="960" operator="containsText" text="entspricht den Anforderungen">
      <formula>NOT(ISERROR(SEARCH("entspricht den Anforderungen",G108)))</formula>
    </cfRule>
    <cfRule type="containsText" dxfId="21501" priority="961" operator="containsText" text="nicht notwendig">
      <formula>NOT(ISERROR(SEARCH("nicht notwendig",G108)))</formula>
    </cfRule>
    <cfRule type="containsText" dxfId="21500" priority="962" operator="containsText" text="in Abklärung">
      <formula>NOT(ISERROR(SEARCH("in Abklärung",G108)))</formula>
    </cfRule>
    <cfRule type="containsText" dxfId="21499" priority="963" operator="containsText" text="kompatibel mit WASTA">
      <formula>NOT(ISERROR(SEARCH("kompatibel mit WASTA",G108)))</formula>
    </cfRule>
    <cfRule type="containsText" dxfId="21498" priority="964" operator="containsText" text="i.O.">
      <formula>NOT(ISERROR(SEARCH("i.O.",G108)))</formula>
    </cfRule>
    <cfRule type="containsText" dxfId="21497" priority="965" operator="containsText" text="gemäss Gesuch">
      <formula>NOT(ISERROR(SEARCH("gemäss Gesuch",G108)))</formula>
    </cfRule>
    <cfRule type="containsText" dxfId="21496" priority="966" operator="containsText" text="Ja">
      <formula>NOT(ISERROR(SEARCH("Ja",G108)))</formula>
    </cfRule>
    <cfRule type="containsText" dxfId="2149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149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1493" priority="929" operator="containsText" text="entspricht den Anforderungen nicht">
      <formula>NOT(ISERROR(SEARCH("entspricht den Anforderungen nicht",G79)))</formula>
    </cfRule>
    <cfRule type="containsText" dxfId="21492" priority="930" operator="containsText" text="abgeleht, da nicht vorhanden">
      <formula>NOT(ISERROR(SEARCH("abgeleht, da nicht vorhanden",G79)))</formula>
    </cfRule>
    <cfRule type="containsText" dxfId="21491" priority="931" operator="containsText" text="nicht i.O.">
      <formula>NOT(ISERROR(SEARCH("nicht i.O.",G79)))</formula>
    </cfRule>
    <cfRule type="containsText" dxfId="21490" priority="932" operator="containsText" text="Differenz!">
      <formula>NOT(ISERROR(SEARCH("Differenz!",G79)))</formula>
    </cfRule>
    <cfRule type="containsText" dxfId="21489" priority="933" operator="containsText" text="nein">
      <formula>NOT(ISERROR(SEARCH("nein",G79)))</formula>
    </cfRule>
    <cfRule type="containsText" dxfId="21488" priority="934" operator="containsText" text="abgelehnt, da nicht vorhanden">
      <formula>NOT(ISERROR(SEARCH("abgelehnt, da nicht vorhanden",G79)))</formula>
    </cfRule>
    <cfRule type="containsText" dxfId="21487" priority="935" operator="containsText" text="nicht kompatibel mit WASTA">
      <formula>NOT(ISERROR(SEARCH("nicht kompatibel mit WASTA",G79)))</formula>
    </cfRule>
    <cfRule type="containsText" dxfId="21486" priority="936" operator="containsText" text="ungenügend">
      <formula>NOT(ISERROR(SEARCH("ungenügend",G79)))</formula>
    </cfRule>
    <cfRule type="containsText" dxfId="21485" priority="937" operator="containsText" text="mit Änderungen">
      <formula>NOT(ISERROR(SEARCH("mit Änderungen",G79)))</formula>
    </cfRule>
    <cfRule type="containsText" dxfId="21484" priority="938" operator="containsText" text="entspricht den Anforderungen">
      <formula>NOT(ISERROR(SEARCH("entspricht den Anforderungen",G79)))</formula>
    </cfRule>
    <cfRule type="containsText" dxfId="21483" priority="939" operator="containsText" text="nicht notwendig">
      <formula>NOT(ISERROR(SEARCH("nicht notwendig",G79)))</formula>
    </cfRule>
    <cfRule type="containsText" dxfId="21482" priority="940" operator="containsText" text="in Abklärung">
      <formula>NOT(ISERROR(SEARCH("in Abklärung",G79)))</formula>
    </cfRule>
    <cfRule type="containsText" dxfId="21481" priority="941" operator="containsText" text="kompatibel mit WASTA">
      <formula>NOT(ISERROR(SEARCH("kompatibel mit WASTA",G79)))</formula>
    </cfRule>
    <cfRule type="containsText" dxfId="21480" priority="942" operator="containsText" text="i.O.">
      <formula>NOT(ISERROR(SEARCH("i.O.",G79)))</formula>
    </cfRule>
    <cfRule type="containsText" dxfId="21479" priority="943" operator="containsText" text="gemäss Gesuch">
      <formula>NOT(ISERROR(SEARCH("gemäss Gesuch",G79)))</formula>
    </cfRule>
    <cfRule type="containsText" dxfId="21478" priority="944" operator="containsText" text="Ja">
      <formula>NOT(ISERROR(SEARCH("Ja",G79)))</formula>
    </cfRule>
    <cfRule type="containsText" dxfId="2147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147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1475" priority="909" operator="containsText" text="entspricht den Anforderungen nicht">
      <formula>NOT(ISERROR(SEARCH("entspricht den Anforderungen nicht",G80)))</formula>
    </cfRule>
    <cfRule type="containsText" dxfId="21474" priority="910" operator="containsText" text="abgeleht, da nicht vorhanden">
      <formula>NOT(ISERROR(SEARCH("abgeleht, da nicht vorhanden",G80)))</formula>
    </cfRule>
    <cfRule type="containsText" dxfId="21473" priority="911" operator="containsText" text="nicht i.O.">
      <formula>NOT(ISERROR(SEARCH("nicht i.O.",G80)))</formula>
    </cfRule>
    <cfRule type="containsText" dxfId="21472" priority="912" operator="containsText" text="Differenz!">
      <formula>NOT(ISERROR(SEARCH("Differenz!",G80)))</formula>
    </cfRule>
    <cfRule type="containsText" dxfId="21471" priority="913" operator="containsText" text="nein">
      <formula>NOT(ISERROR(SEARCH("nein",G80)))</formula>
    </cfRule>
    <cfRule type="containsText" dxfId="21470" priority="914" operator="containsText" text="abgelehnt, da nicht vorhanden">
      <formula>NOT(ISERROR(SEARCH("abgelehnt, da nicht vorhanden",G80)))</formula>
    </cfRule>
    <cfRule type="containsText" dxfId="21469" priority="915" operator="containsText" text="nicht kompatibel mit WASTA">
      <formula>NOT(ISERROR(SEARCH("nicht kompatibel mit WASTA",G80)))</formula>
    </cfRule>
    <cfRule type="containsText" dxfId="21468" priority="916" operator="containsText" text="ungenügend">
      <formula>NOT(ISERROR(SEARCH("ungenügend",G80)))</formula>
    </cfRule>
    <cfRule type="containsText" dxfId="21467" priority="917" operator="containsText" text="mit Änderungen">
      <formula>NOT(ISERROR(SEARCH("mit Änderungen",G80)))</formula>
    </cfRule>
    <cfRule type="containsText" dxfId="21466" priority="918" operator="containsText" text="entspricht den Anforderungen">
      <formula>NOT(ISERROR(SEARCH("entspricht den Anforderungen",G80)))</formula>
    </cfRule>
    <cfRule type="containsText" dxfId="21465" priority="919" operator="containsText" text="nicht notwendig">
      <formula>NOT(ISERROR(SEARCH("nicht notwendig",G80)))</formula>
    </cfRule>
    <cfRule type="containsText" dxfId="21464" priority="920" operator="containsText" text="in Abklärung">
      <formula>NOT(ISERROR(SEARCH("in Abklärung",G80)))</formula>
    </cfRule>
    <cfRule type="containsText" dxfId="21463" priority="921" operator="containsText" text="kompatibel mit WASTA">
      <formula>NOT(ISERROR(SEARCH("kompatibel mit WASTA",G80)))</formula>
    </cfRule>
    <cfRule type="containsText" dxfId="21462" priority="922" operator="containsText" text="i.O.">
      <formula>NOT(ISERROR(SEARCH("i.O.",G80)))</formula>
    </cfRule>
    <cfRule type="containsText" dxfId="21461" priority="923" operator="containsText" text="gemäss Gesuch">
      <formula>NOT(ISERROR(SEARCH("gemäss Gesuch",G80)))</formula>
    </cfRule>
    <cfRule type="containsText" dxfId="21460" priority="924" operator="containsText" text="Ja">
      <formula>NOT(ISERROR(SEARCH("Ja",G80)))</formula>
    </cfRule>
    <cfRule type="containsText" dxfId="2145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145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1457" priority="889" operator="containsText" text="entspricht den Anforderungen nicht">
      <formula>NOT(ISERROR(SEARCH("entspricht den Anforderungen nicht",G82)))</formula>
    </cfRule>
    <cfRule type="containsText" dxfId="21456" priority="890" operator="containsText" text="abgeleht, da nicht vorhanden">
      <formula>NOT(ISERROR(SEARCH("abgeleht, da nicht vorhanden",G82)))</formula>
    </cfRule>
    <cfRule type="containsText" dxfId="21455" priority="891" operator="containsText" text="nicht i.O.">
      <formula>NOT(ISERROR(SEARCH("nicht i.O.",G82)))</formula>
    </cfRule>
    <cfRule type="containsText" dxfId="21454" priority="892" operator="containsText" text="Differenz!">
      <formula>NOT(ISERROR(SEARCH("Differenz!",G82)))</formula>
    </cfRule>
    <cfRule type="containsText" dxfId="21453" priority="893" operator="containsText" text="nein">
      <formula>NOT(ISERROR(SEARCH("nein",G82)))</formula>
    </cfRule>
    <cfRule type="containsText" dxfId="21452" priority="894" operator="containsText" text="abgelehnt, da nicht vorhanden">
      <formula>NOT(ISERROR(SEARCH("abgelehnt, da nicht vorhanden",G82)))</formula>
    </cfRule>
    <cfRule type="containsText" dxfId="21451" priority="895" operator="containsText" text="nicht kompatibel mit WASTA">
      <formula>NOT(ISERROR(SEARCH("nicht kompatibel mit WASTA",G82)))</formula>
    </cfRule>
    <cfRule type="containsText" dxfId="21450" priority="896" operator="containsText" text="ungenügend">
      <formula>NOT(ISERROR(SEARCH("ungenügend",G82)))</formula>
    </cfRule>
    <cfRule type="containsText" dxfId="21449" priority="897" operator="containsText" text="mit Änderungen">
      <formula>NOT(ISERROR(SEARCH("mit Änderungen",G82)))</formula>
    </cfRule>
    <cfRule type="containsText" dxfId="21448" priority="898" operator="containsText" text="entspricht den Anforderungen">
      <formula>NOT(ISERROR(SEARCH("entspricht den Anforderungen",G82)))</formula>
    </cfRule>
    <cfRule type="containsText" dxfId="21447" priority="899" operator="containsText" text="nicht notwendig">
      <formula>NOT(ISERROR(SEARCH("nicht notwendig",G82)))</formula>
    </cfRule>
    <cfRule type="containsText" dxfId="21446" priority="900" operator="containsText" text="in Abklärung">
      <formula>NOT(ISERROR(SEARCH("in Abklärung",G82)))</formula>
    </cfRule>
    <cfRule type="containsText" dxfId="21445" priority="901" operator="containsText" text="kompatibel mit WASTA">
      <formula>NOT(ISERROR(SEARCH("kompatibel mit WASTA",G82)))</formula>
    </cfRule>
    <cfRule type="containsText" dxfId="21444" priority="902" operator="containsText" text="i.O.">
      <formula>NOT(ISERROR(SEARCH("i.O.",G82)))</formula>
    </cfRule>
    <cfRule type="containsText" dxfId="21443" priority="903" operator="containsText" text="gemäss Gesuch">
      <formula>NOT(ISERROR(SEARCH("gemäss Gesuch",G82)))</formula>
    </cfRule>
    <cfRule type="containsText" dxfId="21442" priority="904" operator="containsText" text="Ja">
      <formula>NOT(ISERROR(SEARCH("Ja",G82)))</formula>
    </cfRule>
    <cfRule type="containsText" dxfId="2144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144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1439" priority="869" operator="containsText" text="entspricht den Anforderungen nicht">
      <formula>NOT(ISERROR(SEARCH("entspricht den Anforderungen nicht",G87)))</formula>
    </cfRule>
    <cfRule type="containsText" dxfId="21438" priority="870" operator="containsText" text="abgeleht, da nicht vorhanden">
      <formula>NOT(ISERROR(SEARCH("abgeleht, da nicht vorhanden",G87)))</formula>
    </cfRule>
    <cfRule type="containsText" dxfId="21437" priority="871" operator="containsText" text="nicht i.O.">
      <formula>NOT(ISERROR(SEARCH("nicht i.O.",G87)))</formula>
    </cfRule>
    <cfRule type="containsText" dxfId="21436" priority="872" operator="containsText" text="Differenz!">
      <formula>NOT(ISERROR(SEARCH("Differenz!",G87)))</formula>
    </cfRule>
    <cfRule type="containsText" dxfId="21435" priority="873" operator="containsText" text="nein">
      <formula>NOT(ISERROR(SEARCH("nein",G87)))</formula>
    </cfRule>
    <cfRule type="containsText" dxfId="21434" priority="874" operator="containsText" text="abgelehnt, da nicht vorhanden">
      <formula>NOT(ISERROR(SEARCH("abgelehnt, da nicht vorhanden",G87)))</formula>
    </cfRule>
    <cfRule type="containsText" dxfId="21433" priority="875" operator="containsText" text="nicht kompatibel mit WASTA">
      <formula>NOT(ISERROR(SEARCH("nicht kompatibel mit WASTA",G87)))</formula>
    </cfRule>
    <cfRule type="containsText" dxfId="21432" priority="876" operator="containsText" text="ungenügend">
      <formula>NOT(ISERROR(SEARCH("ungenügend",G87)))</formula>
    </cfRule>
    <cfRule type="containsText" dxfId="21431" priority="877" operator="containsText" text="mit Änderungen">
      <formula>NOT(ISERROR(SEARCH("mit Änderungen",G87)))</formula>
    </cfRule>
    <cfRule type="containsText" dxfId="21430" priority="878" operator="containsText" text="entspricht den Anforderungen">
      <formula>NOT(ISERROR(SEARCH("entspricht den Anforderungen",G87)))</formula>
    </cfRule>
    <cfRule type="containsText" dxfId="21429" priority="879" operator="containsText" text="nicht notwendig">
      <formula>NOT(ISERROR(SEARCH("nicht notwendig",G87)))</formula>
    </cfRule>
    <cfRule type="containsText" dxfId="21428" priority="880" operator="containsText" text="in Abklärung">
      <formula>NOT(ISERROR(SEARCH("in Abklärung",G87)))</formula>
    </cfRule>
    <cfRule type="containsText" dxfId="21427" priority="881" operator="containsText" text="kompatibel mit WASTA">
      <formula>NOT(ISERROR(SEARCH("kompatibel mit WASTA",G87)))</formula>
    </cfRule>
    <cfRule type="containsText" dxfId="21426" priority="882" operator="containsText" text="i.O.">
      <formula>NOT(ISERROR(SEARCH("i.O.",G87)))</formula>
    </cfRule>
    <cfRule type="containsText" dxfId="21425" priority="883" operator="containsText" text="gemäss Gesuch">
      <formula>NOT(ISERROR(SEARCH("gemäss Gesuch",G87)))</formula>
    </cfRule>
    <cfRule type="containsText" dxfId="21424" priority="884" operator="containsText" text="Ja">
      <formula>NOT(ISERROR(SEARCH("Ja",G87)))</formula>
    </cfRule>
    <cfRule type="containsText" dxfId="2142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142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1421" priority="849" operator="containsText" text="entspricht den Anforderungen nicht">
      <formula>NOT(ISERROR(SEARCH("entspricht den Anforderungen nicht",G88)))</formula>
    </cfRule>
    <cfRule type="containsText" dxfId="21420" priority="850" operator="containsText" text="abgeleht, da nicht vorhanden">
      <formula>NOT(ISERROR(SEARCH("abgeleht, da nicht vorhanden",G88)))</formula>
    </cfRule>
    <cfRule type="containsText" dxfId="21419" priority="851" operator="containsText" text="nicht i.O.">
      <formula>NOT(ISERROR(SEARCH("nicht i.O.",G88)))</formula>
    </cfRule>
    <cfRule type="containsText" dxfId="21418" priority="852" operator="containsText" text="Differenz!">
      <formula>NOT(ISERROR(SEARCH("Differenz!",G88)))</formula>
    </cfRule>
    <cfRule type="containsText" dxfId="21417" priority="853" operator="containsText" text="nein">
      <formula>NOT(ISERROR(SEARCH("nein",G88)))</formula>
    </cfRule>
    <cfRule type="containsText" dxfId="21416" priority="854" operator="containsText" text="abgelehnt, da nicht vorhanden">
      <formula>NOT(ISERROR(SEARCH("abgelehnt, da nicht vorhanden",G88)))</formula>
    </cfRule>
    <cfRule type="containsText" dxfId="21415" priority="855" operator="containsText" text="nicht kompatibel mit WASTA">
      <formula>NOT(ISERROR(SEARCH("nicht kompatibel mit WASTA",G88)))</formula>
    </cfRule>
    <cfRule type="containsText" dxfId="21414" priority="856" operator="containsText" text="ungenügend">
      <formula>NOT(ISERROR(SEARCH("ungenügend",G88)))</formula>
    </cfRule>
    <cfRule type="containsText" dxfId="21413" priority="857" operator="containsText" text="mit Änderungen">
      <formula>NOT(ISERROR(SEARCH("mit Änderungen",G88)))</formula>
    </cfRule>
    <cfRule type="containsText" dxfId="21412" priority="858" operator="containsText" text="entspricht den Anforderungen">
      <formula>NOT(ISERROR(SEARCH("entspricht den Anforderungen",G88)))</formula>
    </cfRule>
    <cfRule type="containsText" dxfId="21411" priority="859" operator="containsText" text="nicht notwendig">
      <formula>NOT(ISERROR(SEARCH("nicht notwendig",G88)))</formula>
    </cfRule>
    <cfRule type="containsText" dxfId="21410" priority="860" operator="containsText" text="in Abklärung">
      <formula>NOT(ISERROR(SEARCH("in Abklärung",G88)))</formula>
    </cfRule>
    <cfRule type="containsText" dxfId="21409" priority="861" operator="containsText" text="kompatibel mit WASTA">
      <formula>NOT(ISERROR(SEARCH("kompatibel mit WASTA",G88)))</formula>
    </cfRule>
    <cfRule type="containsText" dxfId="21408" priority="862" operator="containsText" text="i.O.">
      <formula>NOT(ISERROR(SEARCH("i.O.",G88)))</formula>
    </cfRule>
    <cfRule type="containsText" dxfId="21407" priority="863" operator="containsText" text="gemäss Gesuch">
      <formula>NOT(ISERROR(SEARCH("gemäss Gesuch",G88)))</formula>
    </cfRule>
    <cfRule type="containsText" dxfId="21406" priority="864" operator="containsText" text="Ja">
      <formula>NOT(ISERROR(SEARCH("Ja",G88)))</formula>
    </cfRule>
    <cfRule type="containsText" dxfId="2140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140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1403" priority="829" operator="containsText" text="entspricht den Anforderungen nicht">
      <formula>NOT(ISERROR(SEARCH("entspricht den Anforderungen nicht",G90)))</formula>
    </cfRule>
    <cfRule type="containsText" dxfId="21402" priority="830" operator="containsText" text="abgeleht, da nicht vorhanden">
      <formula>NOT(ISERROR(SEARCH("abgeleht, da nicht vorhanden",G90)))</formula>
    </cfRule>
    <cfRule type="containsText" dxfId="21401" priority="831" operator="containsText" text="nicht i.O.">
      <formula>NOT(ISERROR(SEARCH("nicht i.O.",G90)))</formula>
    </cfRule>
    <cfRule type="containsText" dxfId="21400" priority="832" operator="containsText" text="Differenz!">
      <formula>NOT(ISERROR(SEARCH("Differenz!",G90)))</formula>
    </cfRule>
    <cfRule type="containsText" dxfId="21399" priority="833" operator="containsText" text="nein">
      <formula>NOT(ISERROR(SEARCH("nein",G90)))</formula>
    </cfRule>
    <cfRule type="containsText" dxfId="21398" priority="834" operator="containsText" text="abgelehnt, da nicht vorhanden">
      <formula>NOT(ISERROR(SEARCH("abgelehnt, da nicht vorhanden",G90)))</formula>
    </cfRule>
    <cfRule type="containsText" dxfId="21397" priority="835" operator="containsText" text="nicht kompatibel mit WASTA">
      <formula>NOT(ISERROR(SEARCH("nicht kompatibel mit WASTA",G90)))</formula>
    </cfRule>
    <cfRule type="containsText" dxfId="21396" priority="836" operator="containsText" text="ungenügend">
      <formula>NOT(ISERROR(SEARCH("ungenügend",G90)))</formula>
    </cfRule>
    <cfRule type="containsText" dxfId="21395" priority="837" operator="containsText" text="mit Änderungen">
      <formula>NOT(ISERROR(SEARCH("mit Änderungen",G90)))</formula>
    </cfRule>
    <cfRule type="containsText" dxfId="21394" priority="838" operator="containsText" text="entspricht den Anforderungen">
      <formula>NOT(ISERROR(SEARCH("entspricht den Anforderungen",G90)))</formula>
    </cfRule>
    <cfRule type="containsText" dxfId="21393" priority="839" operator="containsText" text="nicht notwendig">
      <formula>NOT(ISERROR(SEARCH("nicht notwendig",G90)))</formula>
    </cfRule>
    <cfRule type="containsText" dxfId="21392" priority="840" operator="containsText" text="in Abklärung">
      <formula>NOT(ISERROR(SEARCH("in Abklärung",G90)))</formula>
    </cfRule>
    <cfRule type="containsText" dxfId="21391" priority="841" operator="containsText" text="kompatibel mit WASTA">
      <formula>NOT(ISERROR(SEARCH("kompatibel mit WASTA",G90)))</formula>
    </cfRule>
    <cfRule type="containsText" dxfId="21390" priority="842" operator="containsText" text="i.O.">
      <formula>NOT(ISERROR(SEARCH("i.O.",G90)))</formula>
    </cfRule>
    <cfRule type="containsText" dxfId="21389" priority="843" operator="containsText" text="gemäss Gesuch">
      <formula>NOT(ISERROR(SEARCH("gemäss Gesuch",G90)))</formula>
    </cfRule>
    <cfRule type="containsText" dxfId="21388" priority="844" operator="containsText" text="Ja">
      <formula>NOT(ISERROR(SEARCH("Ja",G90)))</formula>
    </cfRule>
    <cfRule type="containsText" dxfId="2138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138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1385" priority="809" operator="containsText" text="entspricht den Anforderungen nicht">
      <formula>NOT(ISERROR(SEARCH("entspricht den Anforderungen nicht",G81)))</formula>
    </cfRule>
    <cfRule type="containsText" dxfId="21384" priority="810" operator="containsText" text="abgeleht, da nicht vorhanden">
      <formula>NOT(ISERROR(SEARCH("abgeleht, da nicht vorhanden",G81)))</formula>
    </cfRule>
    <cfRule type="containsText" dxfId="21383" priority="811" operator="containsText" text="nicht i.O.">
      <formula>NOT(ISERROR(SEARCH("nicht i.O.",G81)))</formula>
    </cfRule>
    <cfRule type="containsText" dxfId="21382" priority="812" operator="containsText" text="Differenz!">
      <formula>NOT(ISERROR(SEARCH("Differenz!",G81)))</formula>
    </cfRule>
    <cfRule type="containsText" dxfId="21381" priority="813" operator="containsText" text="nein">
      <formula>NOT(ISERROR(SEARCH("nein",G81)))</formula>
    </cfRule>
    <cfRule type="containsText" dxfId="21380" priority="814" operator="containsText" text="abgelehnt, da nicht vorhanden">
      <formula>NOT(ISERROR(SEARCH("abgelehnt, da nicht vorhanden",G81)))</formula>
    </cfRule>
    <cfRule type="containsText" dxfId="21379" priority="815" operator="containsText" text="nicht kompatibel mit WASTA">
      <formula>NOT(ISERROR(SEARCH("nicht kompatibel mit WASTA",G81)))</formula>
    </cfRule>
    <cfRule type="containsText" dxfId="21378" priority="816" operator="containsText" text="ungenügend">
      <formula>NOT(ISERROR(SEARCH("ungenügend",G81)))</formula>
    </cfRule>
    <cfRule type="containsText" dxfId="21377" priority="817" operator="containsText" text="mit Änderungen">
      <formula>NOT(ISERROR(SEARCH("mit Änderungen",G81)))</formula>
    </cfRule>
    <cfRule type="containsText" dxfId="21376" priority="818" operator="containsText" text="entspricht den Anforderungen">
      <formula>NOT(ISERROR(SEARCH("entspricht den Anforderungen",G81)))</formula>
    </cfRule>
    <cfRule type="containsText" dxfId="21375" priority="819" operator="containsText" text="nicht notwendig">
      <formula>NOT(ISERROR(SEARCH("nicht notwendig",G81)))</formula>
    </cfRule>
    <cfRule type="containsText" dxfId="21374" priority="820" operator="containsText" text="in Abklärung">
      <formula>NOT(ISERROR(SEARCH("in Abklärung",G81)))</formula>
    </cfRule>
    <cfRule type="containsText" dxfId="21373" priority="821" operator="containsText" text="kompatibel mit WASTA">
      <formula>NOT(ISERROR(SEARCH("kompatibel mit WASTA",G81)))</formula>
    </cfRule>
    <cfRule type="containsText" dxfId="21372" priority="822" operator="containsText" text="i.O.">
      <formula>NOT(ISERROR(SEARCH("i.O.",G81)))</formula>
    </cfRule>
    <cfRule type="containsText" dxfId="21371" priority="823" operator="containsText" text="gemäss Gesuch">
      <formula>NOT(ISERROR(SEARCH("gemäss Gesuch",G81)))</formula>
    </cfRule>
    <cfRule type="containsText" dxfId="21370" priority="824" operator="containsText" text="Ja">
      <formula>NOT(ISERROR(SEARCH("Ja",G81)))</formula>
    </cfRule>
    <cfRule type="containsText" dxfId="2136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136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1367" priority="789" operator="containsText" text="entspricht den Anforderungen nicht">
      <formula>NOT(ISERROR(SEARCH("entspricht den Anforderungen nicht",G89)))</formula>
    </cfRule>
    <cfRule type="containsText" dxfId="21366" priority="790" operator="containsText" text="abgeleht, da nicht vorhanden">
      <formula>NOT(ISERROR(SEARCH("abgeleht, da nicht vorhanden",G89)))</formula>
    </cfRule>
    <cfRule type="containsText" dxfId="21365" priority="791" operator="containsText" text="nicht i.O.">
      <formula>NOT(ISERROR(SEARCH("nicht i.O.",G89)))</formula>
    </cfRule>
    <cfRule type="containsText" dxfId="21364" priority="792" operator="containsText" text="Differenz!">
      <formula>NOT(ISERROR(SEARCH("Differenz!",G89)))</formula>
    </cfRule>
    <cfRule type="containsText" dxfId="21363" priority="793" operator="containsText" text="nein">
      <formula>NOT(ISERROR(SEARCH("nein",G89)))</formula>
    </cfRule>
    <cfRule type="containsText" dxfId="21362" priority="794" operator="containsText" text="abgelehnt, da nicht vorhanden">
      <formula>NOT(ISERROR(SEARCH("abgelehnt, da nicht vorhanden",G89)))</formula>
    </cfRule>
    <cfRule type="containsText" dxfId="21361" priority="795" operator="containsText" text="nicht kompatibel mit WASTA">
      <formula>NOT(ISERROR(SEARCH("nicht kompatibel mit WASTA",G89)))</formula>
    </cfRule>
    <cfRule type="containsText" dxfId="21360" priority="796" operator="containsText" text="ungenügend">
      <formula>NOT(ISERROR(SEARCH("ungenügend",G89)))</formula>
    </cfRule>
    <cfRule type="containsText" dxfId="21359" priority="797" operator="containsText" text="mit Änderungen">
      <formula>NOT(ISERROR(SEARCH("mit Änderungen",G89)))</formula>
    </cfRule>
    <cfRule type="containsText" dxfId="21358" priority="798" operator="containsText" text="entspricht den Anforderungen">
      <formula>NOT(ISERROR(SEARCH("entspricht den Anforderungen",G89)))</formula>
    </cfRule>
    <cfRule type="containsText" dxfId="21357" priority="799" operator="containsText" text="nicht notwendig">
      <formula>NOT(ISERROR(SEARCH("nicht notwendig",G89)))</formula>
    </cfRule>
    <cfRule type="containsText" dxfId="21356" priority="800" operator="containsText" text="in Abklärung">
      <formula>NOT(ISERROR(SEARCH("in Abklärung",G89)))</formula>
    </cfRule>
    <cfRule type="containsText" dxfId="21355" priority="801" operator="containsText" text="kompatibel mit WASTA">
      <formula>NOT(ISERROR(SEARCH("kompatibel mit WASTA",G89)))</formula>
    </cfRule>
    <cfRule type="containsText" dxfId="21354" priority="802" operator="containsText" text="i.O.">
      <formula>NOT(ISERROR(SEARCH("i.O.",G89)))</formula>
    </cfRule>
    <cfRule type="containsText" dxfId="21353" priority="803" operator="containsText" text="gemäss Gesuch">
      <formula>NOT(ISERROR(SEARCH("gemäss Gesuch",G89)))</formula>
    </cfRule>
    <cfRule type="containsText" dxfId="21352" priority="804" operator="containsText" text="Ja">
      <formula>NOT(ISERROR(SEARCH("Ja",G89)))</formula>
    </cfRule>
    <cfRule type="containsText" dxfId="2135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135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1349" priority="769" operator="containsText" text="entspricht den Anforderungen nicht">
      <formula>NOT(ISERROR(SEARCH("entspricht den Anforderungen nicht",G95)))</formula>
    </cfRule>
    <cfRule type="containsText" dxfId="21348" priority="770" operator="containsText" text="abgeleht, da nicht vorhanden">
      <formula>NOT(ISERROR(SEARCH("abgeleht, da nicht vorhanden",G95)))</formula>
    </cfRule>
    <cfRule type="containsText" dxfId="21347" priority="771" operator="containsText" text="nicht i.O.">
      <formula>NOT(ISERROR(SEARCH("nicht i.O.",G95)))</formula>
    </cfRule>
    <cfRule type="containsText" dxfId="21346" priority="772" operator="containsText" text="Differenz!">
      <formula>NOT(ISERROR(SEARCH("Differenz!",G95)))</formula>
    </cfRule>
    <cfRule type="containsText" dxfId="21345" priority="773" operator="containsText" text="nein">
      <formula>NOT(ISERROR(SEARCH("nein",G95)))</formula>
    </cfRule>
    <cfRule type="containsText" dxfId="21344" priority="774" operator="containsText" text="abgelehnt, da nicht vorhanden">
      <formula>NOT(ISERROR(SEARCH("abgelehnt, da nicht vorhanden",G95)))</formula>
    </cfRule>
    <cfRule type="containsText" dxfId="21343" priority="775" operator="containsText" text="nicht kompatibel mit WASTA">
      <formula>NOT(ISERROR(SEARCH("nicht kompatibel mit WASTA",G95)))</formula>
    </cfRule>
    <cfRule type="containsText" dxfId="21342" priority="776" operator="containsText" text="ungenügend">
      <formula>NOT(ISERROR(SEARCH("ungenügend",G95)))</formula>
    </cfRule>
    <cfRule type="containsText" dxfId="21341" priority="777" operator="containsText" text="mit Änderungen">
      <formula>NOT(ISERROR(SEARCH("mit Änderungen",G95)))</formula>
    </cfRule>
    <cfRule type="containsText" dxfId="21340" priority="778" operator="containsText" text="entspricht den Anforderungen">
      <formula>NOT(ISERROR(SEARCH("entspricht den Anforderungen",G95)))</formula>
    </cfRule>
    <cfRule type="containsText" dxfId="21339" priority="779" operator="containsText" text="nicht notwendig">
      <formula>NOT(ISERROR(SEARCH("nicht notwendig",G95)))</formula>
    </cfRule>
    <cfRule type="containsText" dxfId="21338" priority="780" operator="containsText" text="in Abklärung">
      <formula>NOT(ISERROR(SEARCH("in Abklärung",G95)))</formula>
    </cfRule>
    <cfRule type="containsText" dxfId="21337" priority="781" operator="containsText" text="kompatibel mit WASTA">
      <formula>NOT(ISERROR(SEARCH("kompatibel mit WASTA",G95)))</formula>
    </cfRule>
    <cfRule type="containsText" dxfId="21336" priority="782" operator="containsText" text="i.O.">
      <formula>NOT(ISERROR(SEARCH("i.O.",G95)))</formula>
    </cfRule>
    <cfRule type="containsText" dxfId="21335" priority="783" operator="containsText" text="gemäss Gesuch">
      <formula>NOT(ISERROR(SEARCH("gemäss Gesuch",G95)))</formula>
    </cfRule>
    <cfRule type="containsText" dxfId="21334" priority="784" operator="containsText" text="Ja">
      <formula>NOT(ISERROR(SEARCH("Ja",G95)))</formula>
    </cfRule>
    <cfRule type="containsText" dxfId="2133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133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1331" priority="749" operator="containsText" text="entspricht den Anforderungen nicht">
      <formula>NOT(ISERROR(SEARCH("entspricht den Anforderungen nicht",G100)))</formula>
    </cfRule>
    <cfRule type="containsText" dxfId="21330" priority="750" operator="containsText" text="abgeleht, da nicht vorhanden">
      <formula>NOT(ISERROR(SEARCH("abgeleht, da nicht vorhanden",G100)))</formula>
    </cfRule>
    <cfRule type="containsText" dxfId="21329" priority="751" operator="containsText" text="nicht i.O.">
      <formula>NOT(ISERROR(SEARCH("nicht i.O.",G100)))</formula>
    </cfRule>
    <cfRule type="containsText" dxfId="21328" priority="752" operator="containsText" text="Differenz!">
      <formula>NOT(ISERROR(SEARCH("Differenz!",G100)))</formula>
    </cfRule>
    <cfRule type="containsText" dxfId="21327" priority="753" operator="containsText" text="nein">
      <formula>NOT(ISERROR(SEARCH("nein",G100)))</formula>
    </cfRule>
    <cfRule type="containsText" dxfId="21326" priority="754" operator="containsText" text="abgelehnt, da nicht vorhanden">
      <formula>NOT(ISERROR(SEARCH("abgelehnt, da nicht vorhanden",G100)))</formula>
    </cfRule>
    <cfRule type="containsText" dxfId="21325" priority="755" operator="containsText" text="nicht kompatibel mit WASTA">
      <formula>NOT(ISERROR(SEARCH("nicht kompatibel mit WASTA",G100)))</formula>
    </cfRule>
    <cfRule type="containsText" dxfId="21324" priority="756" operator="containsText" text="ungenügend">
      <formula>NOT(ISERROR(SEARCH("ungenügend",G100)))</formula>
    </cfRule>
    <cfRule type="containsText" dxfId="21323" priority="757" operator="containsText" text="mit Änderungen">
      <formula>NOT(ISERROR(SEARCH("mit Änderungen",G100)))</formula>
    </cfRule>
    <cfRule type="containsText" dxfId="21322" priority="758" operator="containsText" text="entspricht den Anforderungen">
      <formula>NOT(ISERROR(SEARCH("entspricht den Anforderungen",G100)))</formula>
    </cfRule>
    <cfRule type="containsText" dxfId="21321" priority="759" operator="containsText" text="nicht notwendig">
      <formula>NOT(ISERROR(SEARCH("nicht notwendig",G100)))</formula>
    </cfRule>
    <cfRule type="containsText" dxfId="21320" priority="760" operator="containsText" text="in Abklärung">
      <formula>NOT(ISERROR(SEARCH("in Abklärung",G100)))</formula>
    </cfRule>
    <cfRule type="containsText" dxfId="21319" priority="761" operator="containsText" text="kompatibel mit WASTA">
      <formula>NOT(ISERROR(SEARCH("kompatibel mit WASTA",G100)))</formula>
    </cfRule>
    <cfRule type="containsText" dxfId="21318" priority="762" operator="containsText" text="i.O.">
      <formula>NOT(ISERROR(SEARCH("i.O.",G100)))</formula>
    </cfRule>
    <cfRule type="containsText" dxfId="21317" priority="763" operator="containsText" text="gemäss Gesuch">
      <formula>NOT(ISERROR(SEARCH("gemäss Gesuch",G100)))</formula>
    </cfRule>
    <cfRule type="containsText" dxfId="21316" priority="764" operator="containsText" text="Ja">
      <formula>NOT(ISERROR(SEARCH("Ja",G100)))</formula>
    </cfRule>
    <cfRule type="containsText" dxfId="2131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131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1313" priority="729" operator="containsText" text="entspricht den Anforderungen nicht">
      <formula>NOT(ISERROR(SEARCH("entspricht den Anforderungen nicht",G105)))</formula>
    </cfRule>
    <cfRule type="containsText" dxfId="21312" priority="730" operator="containsText" text="abgeleht, da nicht vorhanden">
      <formula>NOT(ISERROR(SEARCH("abgeleht, da nicht vorhanden",G105)))</formula>
    </cfRule>
    <cfRule type="containsText" dxfId="21311" priority="731" operator="containsText" text="nicht i.O.">
      <formula>NOT(ISERROR(SEARCH("nicht i.O.",G105)))</formula>
    </cfRule>
    <cfRule type="containsText" dxfId="21310" priority="732" operator="containsText" text="Differenz!">
      <formula>NOT(ISERROR(SEARCH("Differenz!",G105)))</formula>
    </cfRule>
    <cfRule type="containsText" dxfId="21309" priority="733" operator="containsText" text="nein">
      <formula>NOT(ISERROR(SEARCH("nein",G105)))</formula>
    </cfRule>
    <cfRule type="containsText" dxfId="21308" priority="734" operator="containsText" text="abgelehnt, da nicht vorhanden">
      <formula>NOT(ISERROR(SEARCH("abgelehnt, da nicht vorhanden",G105)))</formula>
    </cfRule>
    <cfRule type="containsText" dxfId="21307" priority="735" operator="containsText" text="nicht kompatibel mit WASTA">
      <formula>NOT(ISERROR(SEARCH("nicht kompatibel mit WASTA",G105)))</formula>
    </cfRule>
    <cfRule type="containsText" dxfId="21306" priority="736" operator="containsText" text="ungenügend">
      <formula>NOT(ISERROR(SEARCH("ungenügend",G105)))</formula>
    </cfRule>
    <cfRule type="containsText" dxfId="21305" priority="737" operator="containsText" text="mit Änderungen">
      <formula>NOT(ISERROR(SEARCH("mit Änderungen",G105)))</formula>
    </cfRule>
    <cfRule type="containsText" dxfId="21304" priority="738" operator="containsText" text="entspricht den Anforderungen">
      <formula>NOT(ISERROR(SEARCH("entspricht den Anforderungen",G105)))</formula>
    </cfRule>
    <cfRule type="containsText" dxfId="21303" priority="739" operator="containsText" text="nicht notwendig">
      <formula>NOT(ISERROR(SEARCH("nicht notwendig",G105)))</formula>
    </cfRule>
    <cfRule type="containsText" dxfId="21302" priority="740" operator="containsText" text="in Abklärung">
      <formula>NOT(ISERROR(SEARCH("in Abklärung",G105)))</formula>
    </cfRule>
    <cfRule type="containsText" dxfId="21301" priority="741" operator="containsText" text="kompatibel mit WASTA">
      <formula>NOT(ISERROR(SEARCH("kompatibel mit WASTA",G105)))</formula>
    </cfRule>
    <cfRule type="containsText" dxfId="21300" priority="742" operator="containsText" text="i.O.">
      <formula>NOT(ISERROR(SEARCH("i.O.",G105)))</formula>
    </cfRule>
    <cfRule type="containsText" dxfId="21299" priority="743" operator="containsText" text="gemäss Gesuch">
      <formula>NOT(ISERROR(SEARCH("gemäss Gesuch",G105)))</formula>
    </cfRule>
    <cfRule type="containsText" dxfId="21298" priority="744" operator="containsText" text="Ja">
      <formula>NOT(ISERROR(SEARCH("Ja",G105)))</formula>
    </cfRule>
    <cfRule type="containsText" dxfId="2129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129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1295" priority="709" operator="containsText" text="entspricht den Anforderungen nicht">
      <formula>NOT(ISERROR(SEARCH("entspricht den Anforderungen nicht",G110)))</formula>
    </cfRule>
    <cfRule type="containsText" dxfId="21294" priority="710" operator="containsText" text="abgeleht, da nicht vorhanden">
      <formula>NOT(ISERROR(SEARCH("abgeleht, da nicht vorhanden",G110)))</formula>
    </cfRule>
    <cfRule type="containsText" dxfId="21293" priority="711" operator="containsText" text="nicht i.O.">
      <formula>NOT(ISERROR(SEARCH("nicht i.O.",G110)))</formula>
    </cfRule>
    <cfRule type="containsText" dxfId="21292" priority="712" operator="containsText" text="Differenz!">
      <formula>NOT(ISERROR(SEARCH("Differenz!",G110)))</formula>
    </cfRule>
    <cfRule type="containsText" dxfId="21291" priority="713" operator="containsText" text="nein">
      <formula>NOT(ISERROR(SEARCH("nein",G110)))</formula>
    </cfRule>
    <cfRule type="containsText" dxfId="21290" priority="714" operator="containsText" text="abgelehnt, da nicht vorhanden">
      <formula>NOT(ISERROR(SEARCH("abgelehnt, da nicht vorhanden",G110)))</formula>
    </cfRule>
    <cfRule type="containsText" dxfId="21289" priority="715" operator="containsText" text="nicht kompatibel mit WASTA">
      <formula>NOT(ISERROR(SEARCH("nicht kompatibel mit WASTA",G110)))</formula>
    </cfRule>
    <cfRule type="containsText" dxfId="21288" priority="716" operator="containsText" text="ungenügend">
      <formula>NOT(ISERROR(SEARCH("ungenügend",G110)))</formula>
    </cfRule>
    <cfRule type="containsText" dxfId="21287" priority="717" operator="containsText" text="mit Änderungen">
      <formula>NOT(ISERROR(SEARCH("mit Änderungen",G110)))</formula>
    </cfRule>
    <cfRule type="containsText" dxfId="21286" priority="718" operator="containsText" text="entspricht den Anforderungen">
      <formula>NOT(ISERROR(SEARCH("entspricht den Anforderungen",G110)))</formula>
    </cfRule>
    <cfRule type="containsText" dxfId="21285" priority="719" operator="containsText" text="nicht notwendig">
      <formula>NOT(ISERROR(SEARCH("nicht notwendig",G110)))</formula>
    </cfRule>
    <cfRule type="containsText" dxfId="21284" priority="720" operator="containsText" text="in Abklärung">
      <formula>NOT(ISERROR(SEARCH("in Abklärung",G110)))</formula>
    </cfRule>
    <cfRule type="containsText" dxfId="21283" priority="721" operator="containsText" text="kompatibel mit WASTA">
      <formula>NOT(ISERROR(SEARCH("kompatibel mit WASTA",G110)))</formula>
    </cfRule>
    <cfRule type="containsText" dxfId="21282" priority="722" operator="containsText" text="i.O.">
      <formula>NOT(ISERROR(SEARCH("i.O.",G110)))</formula>
    </cfRule>
    <cfRule type="containsText" dxfId="21281" priority="723" operator="containsText" text="gemäss Gesuch">
      <formula>NOT(ISERROR(SEARCH("gemäss Gesuch",G110)))</formula>
    </cfRule>
    <cfRule type="containsText" dxfId="21280" priority="724" operator="containsText" text="Ja">
      <formula>NOT(ISERROR(SEARCH("Ja",G110)))</formula>
    </cfRule>
    <cfRule type="containsText" dxfId="2127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127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1277" priority="487" operator="containsText" text="Fehler!">
      <formula>NOT(ISERROR(SEARCH("Fehler!",I117)))</formula>
    </cfRule>
    <cfRule type="containsText" dxfId="21276" priority="488" operator="containsText" text="i.O.">
      <formula>NOT(ISERROR(SEARCH("i.O.",I117)))</formula>
    </cfRule>
  </conditionalFormatting>
  <conditionalFormatting sqref="G121 G117:G118">
    <cfRule type="containsText" dxfId="21275" priority="689" operator="containsText" text="entspricht den Anforderungen nicht">
      <formula>NOT(ISERROR(SEARCH("entspricht den Anforderungen nicht",G117)))</formula>
    </cfRule>
    <cfRule type="containsText" dxfId="21274" priority="690" operator="containsText" text="abgeleht, da nicht vorhanden">
      <formula>NOT(ISERROR(SEARCH("abgeleht, da nicht vorhanden",G117)))</formula>
    </cfRule>
    <cfRule type="containsText" dxfId="21273" priority="691" operator="containsText" text="nicht i.O.">
      <formula>NOT(ISERROR(SEARCH("nicht i.O.",G117)))</formula>
    </cfRule>
    <cfRule type="containsText" dxfId="21272" priority="692" operator="containsText" text="Differenz!">
      <formula>NOT(ISERROR(SEARCH("Differenz!",G117)))</formula>
    </cfRule>
    <cfRule type="containsText" dxfId="21271" priority="693" operator="containsText" text="nein">
      <formula>NOT(ISERROR(SEARCH("nein",G117)))</formula>
    </cfRule>
    <cfRule type="containsText" dxfId="21270" priority="694" operator="containsText" text="abgelehnt, da nicht vorhanden">
      <formula>NOT(ISERROR(SEARCH("abgelehnt, da nicht vorhanden",G117)))</formula>
    </cfRule>
    <cfRule type="containsText" dxfId="21269" priority="695" operator="containsText" text="nicht kompatibel mit WASTA">
      <formula>NOT(ISERROR(SEARCH("nicht kompatibel mit WASTA",G117)))</formula>
    </cfRule>
    <cfRule type="containsText" dxfId="21268" priority="696" operator="containsText" text="ungenügend">
      <formula>NOT(ISERROR(SEARCH("ungenügend",G117)))</formula>
    </cfRule>
    <cfRule type="containsText" dxfId="21267" priority="697" operator="containsText" text="mit Änderungen">
      <formula>NOT(ISERROR(SEARCH("mit Änderungen",G117)))</formula>
    </cfRule>
    <cfRule type="containsText" dxfId="21266" priority="698" operator="containsText" text="entspricht den Anforderungen">
      <formula>NOT(ISERROR(SEARCH("entspricht den Anforderungen",G117)))</formula>
    </cfRule>
    <cfRule type="containsText" dxfId="21265" priority="699" operator="containsText" text="nicht notwendig">
      <formula>NOT(ISERROR(SEARCH("nicht notwendig",G117)))</formula>
    </cfRule>
    <cfRule type="containsText" dxfId="21264" priority="700" operator="containsText" text="in Abklärung">
      <formula>NOT(ISERROR(SEARCH("in Abklärung",G117)))</formula>
    </cfRule>
    <cfRule type="containsText" dxfId="21263" priority="701" operator="containsText" text="kompatibel mit WASTA">
      <formula>NOT(ISERROR(SEARCH("kompatibel mit WASTA",G117)))</formula>
    </cfRule>
    <cfRule type="containsText" dxfId="21262" priority="702" operator="containsText" text="i.O.">
      <formula>NOT(ISERROR(SEARCH("i.O.",G117)))</formula>
    </cfRule>
    <cfRule type="containsText" dxfId="21261" priority="703" operator="containsText" text="gemäss Gesuch">
      <formula>NOT(ISERROR(SEARCH("gemäss Gesuch",G117)))</formula>
    </cfRule>
    <cfRule type="containsText" dxfId="21260" priority="704" operator="containsText" text="Ja">
      <formula>NOT(ISERROR(SEARCH("Ja",G117)))</formula>
    </cfRule>
    <cfRule type="containsText" dxfId="2125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125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1257" priority="669" operator="containsText" text="entspricht den Anforderungen nicht">
      <formula>NOT(ISERROR(SEARCH("entspricht den Anforderungen nicht",G122)))</formula>
    </cfRule>
    <cfRule type="containsText" dxfId="21256" priority="670" operator="containsText" text="abgeleht, da nicht vorhanden">
      <formula>NOT(ISERROR(SEARCH("abgeleht, da nicht vorhanden",G122)))</formula>
    </cfRule>
    <cfRule type="containsText" dxfId="21255" priority="671" operator="containsText" text="nicht i.O.">
      <formula>NOT(ISERROR(SEARCH("nicht i.O.",G122)))</formula>
    </cfRule>
    <cfRule type="containsText" dxfId="21254" priority="672" operator="containsText" text="Differenz!">
      <formula>NOT(ISERROR(SEARCH("Differenz!",G122)))</formula>
    </cfRule>
    <cfRule type="containsText" dxfId="21253" priority="673" operator="containsText" text="nein">
      <formula>NOT(ISERROR(SEARCH("nein",G122)))</formula>
    </cfRule>
    <cfRule type="containsText" dxfId="21252" priority="674" operator="containsText" text="abgelehnt, da nicht vorhanden">
      <formula>NOT(ISERROR(SEARCH("abgelehnt, da nicht vorhanden",G122)))</formula>
    </cfRule>
    <cfRule type="containsText" dxfId="21251" priority="675" operator="containsText" text="nicht kompatibel mit WASTA">
      <formula>NOT(ISERROR(SEARCH("nicht kompatibel mit WASTA",G122)))</formula>
    </cfRule>
    <cfRule type="containsText" dxfId="21250" priority="676" operator="containsText" text="ungenügend">
      <formula>NOT(ISERROR(SEARCH("ungenügend",G122)))</formula>
    </cfRule>
    <cfRule type="containsText" dxfId="21249" priority="677" operator="containsText" text="mit Änderungen">
      <formula>NOT(ISERROR(SEARCH("mit Änderungen",G122)))</formula>
    </cfRule>
    <cfRule type="containsText" dxfId="21248" priority="678" operator="containsText" text="entspricht den Anforderungen">
      <formula>NOT(ISERROR(SEARCH("entspricht den Anforderungen",G122)))</formula>
    </cfRule>
    <cfRule type="containsText" dxfId="21247" priority="679" operator="containsText" text="nicht notwendig">
      <formula>NOT(ISERROR(SEARCH("nicht notwendig",G122)))</formula>
    </cfRule>
    <cfRule type="containsText" dxfId="21246" priority="680" operator="containsText" text="in Abklärung">
      <formula>NOT(ISERROR(SEARCH("in Abklärung",G122)))</formula>
    </cfRule>
    <cfRule type="containsText" dxfId="21245" priority="681" operator="containsText" text="kompatibel mit WASTA">
      <formula>NOT(ISERROR(SEARCH("kompatibel mit WASTA",G122)))</formula>
    </cfRule>
    <cfRule type="containsText" dxfId="21244" priority="682" operator="containsText" text="i.O.">
      <formula>NOT(ISERROR(SEARCH("i.O.",G122)))</formula>
    </cfRule>
    <cfRule type="containsText" dxfId="21243" priority="683" operator="containsText" text="gemäss Gesuch">
      <formula>NOT(ISERROR(SEARCH("gemäss Gesuch",G122)))</formula>
    </cfRule>
    <cfRule type="containsText" dxfId="21242" priority="684" operator="containsText" text="Ja">
      <formula>NOT(ISERROR(SEARCH("Ja",G122)))</formula>
    </cfRule>
    <cfRule type="containsText" dxfId="2124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124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1239" priority="649" operator="containsText" text="entspricht den Anforderungen nicht">
      <formula>NOT(ISERROR(SEARCH("entspricht den Anforderungen nicht",G127)))</formula>
    </cfRule>
    <cfRule type="containsText" dxfId="21238" priority="650" operator="containsText" text="abgeleht, da nicht vorhanden">
      <formula>NOT(ISERROR(SEARCH("abgeleht, da nicht vorhanden",G127)))</formula>
    </cfRule>
    <cfRule type="containsText" dxfId="21237" priority="651" operator="containsText" text="nicht i.O.">
      <formula>NOT(ISERROR(SEARCH("nicht i.O.",G127)))</formula>
    </cfRule>
    <cfRule type="containsText" dxfId="21236" priority="652" operator="containsText" text="Differenz!">
      <formula>NOT(ISERROR(SEARCH("Differenz!",G127)))</formula>
    </cfRule>
    <cfRule type="containsText" dxfId="21235" priority="653" operator="containsText" text="nein">
      <formula>NOT(ISERROR(SEARCH("nein",G127)))</formula>
    </cfRule>
    <cfRule type="containsText" dxfId="21234" priority="654" operator="containsText" text="abgelehnt, da nicht vorhanden">
      <formula>NOT(ISERROR(SEARCH("abgelehnt, da nicht vorhanden",G127)))</formula>
    </cfRule>
    <cfRule type="containsText" dxfId="21233" priority="655" operator="containsText" text="nicht kompatibel mit WASTA">
      <formula>NOT(ISERROR(SEARCH("nicht kompatibel mit WASTA",G127)))</formula>
    </cfRule>
    <cfRule type="containsText" dxfId="21232" priority="656" operator="containsText" text="ungenügend">
      <formula>NOT(ISERROR(SEARCH("ungenügend",G127)))</formula>
    </cfRule>
    <cfRule type="containsText" dxfId="21231" priority="657" operator="containsText" text="mit Änderungen">
      <formula>NOT(ISERROR(SEARCH("mit Änderungen",G127)))</formula>
    </cfRule>
    <cfRule type="containsText" dxfId="21230" priority="658" operator="containsText" text="entspricht den Anforderungen">
      <formula>NOT(ISERROR(SEARCH("entspricht den Anforderungen",G127)))</formula>
    </cfRule>
    <cfRule type="containsText" dxfId="21229" priority="659" operator="containsText" text="nicht notwendig">
      <formula>NOT(ISERROR(SEARCH("nicht notwendig",G127)))</formula>
    </cfRule>
    <cfRule type="containsText" dxfId="21228" priority="660" operator="containsText" text="in Abklärung">
      <formula>NOT(ISERROR(SEARCH("in Abklärung",G127)))</formula>
    </cfRule>
    <cfRule type="containsText" dxfId="21227" priority="661" operator="containsText" text="kompatibel mit WASTA">
      <formula>NOT(ISERROR(SEARCH("kompatibel mit WASTA",G127)))</formula>
    </cfRule>
    <cfRule type="containsText" dxfId="21226" priority="662" operator="containsText" text="i.O.">
      <formula>NOT(ISERROR(SEARCH("i.O.",G127)))</formula>
    </cfRule>
    <cfRule type="containsText" dxfId="21225" priority="663" operator="containsText" text="gemäss Gesuch">
      <formula>NOT(ISERROR(SEARCH("gemäss Gesuch",G127)))</formula>
    </cfRule>
    <cfRule type="containsText" dxfId="21224" priority="664" operator="containsText" text="Ja">
      <formula>NOT(ISERROR(SEARCH("Ja",G127)))</formula>
    </cfRule>
    <cfRule type="containsText" dxfId="2122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122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1221" priority="629" operator="containsText" text="entspricht den Anforderungen nicht">
      <formula>NOT(ISERROR(SEARCH("entspricht den Anforderungen nicht",G132)))</formula>
    </cfRule>
    <cfRule type="containsText" dxfId="21220" priority="630" operator="containsText" text="abgeleht, da nicht vorhanden">
      <formula>NOT(ISERROR(SEARCH("abgeleht, da nicht vorhanden",G132)))</formula>
    </cfRule>
    <cfRule type="containsText" dxfId="21219" priority="631" operator="containsText" text="nicht i.O.">
      <formula>NOT(ISERROR(SEARCH("nicht i.O.",G132)))</formula>
    </cfRule>
    <cfRule type="containsText" dxfId="21218" priority="632" operator="containsText" text="Differenz!">
      <formula>NOT(ISERROR(SEARCH("Differenz!",G132)))</formula>
    </cfRule>
    <cfRule type="containsText" dxfId="21217" priority="633" operator="containsText" text="nein">
      <formula>NOT(ISERROR(SEARCH("nein",G132)))</formula>
    </cfRule>
    <cfRule type="containsText" dxfId="21216" priority="634" operator="containsText" text="abgelehnt, da nicht vorhanden">
      <formula>NOT(ISERROR(SEARCH("abgelehnt, da nicht vorhanden",G132)))</formula>
    </cfRule>
    <cfRule type="containsText" dxfId="21215" priority="635" operator="containsText" text="nicht kompatibel mit WASTA">
      <formula>NOT(ISERROR(SEARCH("nicht kompatibel mit WASTA",G132)))</formula>
    </cfRule>
    <cfRule type="containsText" dxfId="21214" priority="636" operator="containsText" text="ungenügend">
      <formula>NOT(ISERROR(SEARCH("ungenügend",G132)))</formula>
    </cfRule>
    <cfRule type="containsText" dxfId="21213" priority="637" operator="containsText" text="mit Änderungen">
      <formula>NOT(ISERROR(SEARCH("mit Änderungen",G132)))</formula>
    </cfRule>
    <cfRule type="containsText" dxfId="21212" priority="638" operator="containsText" text="entspricht den Anforderungen">
      <formula>NOT(ISERROR(SEARCH("entspricht den Anforderungen",G132)))</formula>
    </cfRule>
    <cfRule type="containsText" dxfId="21211" priority="639" operator="containsText" text="nicht notwendig">
      <formula>NOT(ISERROR(SEARCH("nicht notwendig",G132)))</formula>
    </cfRule>
    <cfRule type="containsText" dxfId="21210" priority="640" operator="containsText" text="in Abklärung">
      <formula>NOT(ISERROR(SEARCH("in Abklärung",G132)))</formula>
    </cfRule>
    <cfRule type="containsText" dxfId="21209" priority="641" operator="containsText" text="kompatibel mit WASTA">
      <formula>NOT(ISERROR(SEARCH("kompatibel mit WASTA",G132)))</formula>
    </cfRule>
    <cfRule type="containsText" dxfId="21208" priority="642" operator="containsText" text="i.O.">
      <formula>NOT(ISERROR(SEARCH("i.O.",G132)))</formula>
    </cfRule>
    <cfRule type="containsText" dxfId="21207" priority="643" operator="containsText" text="gemäss Gesuch">
      <formula>NOT(ISERROR(SEARCH("gemäss Gesuch",G132)))</formula>
    </cfRule>
    <cfRule type="containsText" dxfId="21206" priority="644" operator="containsText" text="Ja">
      <formula>NOT(ISERROR(SEARCH("Ja",G132)))</formula>
    </cfRule>
    <cfRule type="containsText" dxfId="2120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120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1203" priority="609" operator="containsText" text="entspricht den Anforderungen nicht">
      <formula>NOT(ISERROR(SEARCH("entspricht den Anforderungen nicht",G137)))</formula>
    </cfRule>
    <cfRule type="containsText" dxfId="21202" priority="610" operator="containsText" text="abgeleht, da nicht vorhanden">
      <formula>NOT(ISERROR(SEARCH("abgeleht, da nicht vorhanden",G137)))</formula>
    </cfRule>
    <cfRule type="containsText" dxfId="21201" priority="611" operator="containsText" text="nicht i.O.">
      <formula>NOT(ISERROR(SEARCH("nicht i.O.",G137)))</formula>
    </cfRule>
    <cfRule type="containsText" dxfId="21200" priority="612" operator="containsText" text="Differenz!">
      <formula>NOT(ISERROR(SEARCH("Differenz!",G137)))</formula>
    </cfRule>
    <cfRule type="containsText" dxfId="21199" priority="613" operator="containsText" text="nein">
      <formula>NOT(ISERROR(SEARCH("nein",G137)))</formula>
    </cfRule>
    <cfRule type="containsText" dxfId="21198" priority="614" operator="containsText" text="abgelehnt, da nicht vorhanden">
      <formula>NOT(ISERROR(SEARCH("abgelehnt, da nicht vorhanden",G137)))</formula>
    </cfRule>
    <cfRule type="containsText" dxfId="21197" priority="615" operator="containsText" text="nicht kompatibel mit WASTA">
      <formula>NOT(ISERROR(SEARCH("nicht kompatibel mit WASTA",G137)))</formula>
    </cfRule>
    <cfRule type="containsText" dxfId="21196" priority="616" operator="containsText" text="ungenügend">
      <formula>NOT(ISERROR(SEARCH("ungenügend",G137)))</formula>
    </cfRule>
    <cfRule type="containsText" dxfId="21195" priority="617" operator="containsText" text="mit Änderungen">
      <formula>NOT(ISERROR(SEARCH("mit Änderungen",G137)))</formula>
    </cfRule>
    <cfRule type="containsText" dxfId="21194" priority="618" operator="containsText" text="entspricht den Anforderungen">
      <formula>NOT(ISERROR(SEARCH("entspricht den Anforderungen",G137)))</formula>
    </cfRule>
    <cfRule type="containsText" dxfId="21193" priority="619" operator="containsText" text="nicht notwendig">
      <formula>NOT(ISERROR(SEARCH("nicht notwendig",G137)))</formula>
    </cfRule>
    <cfRule type="containsText" dxfId="21192" priority="620" operator="containsText" text="in Abklärung">
      <formula>NOT(ISERROR(SEARCH("in Abklärung",G137)))</formula>
    </cfRule>
    <cfRule type="containsText" dxfId="21191" priority="621" operator="containsText" text="kompatibel mit WASTA">
      <formula>NOT(ISERROR(SEARCH("kompatibel mit WASTA",G137)))</formula>
    </cfRule>
    <cfRule type="containsText" dxfId="21190" priority="622" operator="containsText" text="i.O.">
      <formula>NOT(ISERROR(SEARCH("i.O.",G137)))</formula>
    </cfRule>
    <cfRule type="containsText" dxfId="21189" priority="623" operator="containsText" text="gemäss Gesuch">
      <formula>NOT(ISERROR(SEARCH("gemäss Gesuch",G137)))</formula>
    </cfRule>
    <cfRule type="containsText" dxfId="21188" priority="624" operator="containsText" text="Ja">
      <formula>NOT(ISERROR(SEARCH("Ja",G137)))</formula>
    </cfRule>
    <cfRule type="containsText" dxfId="2118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118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1185" priority="589" operator="containsText" text="entspricht den Anforderungen nicht">
      <formula>NOT(ISERROR(SEARCH("entspricht den Anforderungen nicht",G142)))</formula>
    </cfRule>
    <cfRule type="containsText" dxfId="21184" priority="590" operator="containsText" text="abgeleht, da nicht vorhanden">
      <formula>NOT(ISERROR(SEARCH("abgeleht, da nicht vorhanden",G142)))</formula>
    </cfRule>
    <cfRule type="containsText" dxfId="21183" priority="591" operator="containsText" text="nicht i.O.">
      <formula>NOT(ISERROR(SEARCH("nicht i.O.",G142)))</formula>
    </cfRule>
    <cfRule type="containsText" dxfId="21182" priority="592" operator="containsText" text="Differenz!">
      <formula>NOT(ISERROR(SEARCH("Differenz!",G142)))</formula>
    </cfRule>
    <cfRule type="containsText" dxfId="21181" priority="593" operator="containsText" text="nein">
      <formula>NOT(ISERROR(SEARCH("nein",G142)))</formula>
    </cfRule>
    <cfRule type="containsText" dxfId="21180" priority="594" operator="containsText" text="abgelehnt, da nicht vorhanden">
      <formula>NOT(ISERROR(SEARCH("abgelehnt, da nicht vorhanden",G142)))</formula>
    </cfRule>
    <cfRule type="containsText" dxfId="21179" priority="595" operator="containsText" text="nicht kompatibel mit WASTA">
      <formula>NOT(ISERROR(SEARCH("nicht kompatibel mit WASTA",G142)))</formula>
    </cfRule>
    <cfRule type="containsText" dxfId="21178" priority="596" operator="containsText" text="ungenügend">
      <formula>NOT(ISERROR(SEARCH("ungenügend",G142)))</formula>
    </cfRule>
    <cfRule type="containsText" dxfId="21177" priority="597" operator="containsText" text="mit Änderungen">
      <formula>NOT(ISERROR(SEARCH("mit Änderungen",G142)))</formula>
    </cfRule>
    <cfRule type="containsText" dxfId="21176" priority="598" operator="containsText" text="entspricht den Anforderungen">
      <formula>NOT(ISERROR(SEARCH("entspricht den Anforderungen",G142)))</formula>
    </cfRule>
    <cfRule type="containsText" dxfId="21175" priority="599" operator="containsText" text="nicht notwendig">
      <formula>NOT(ISERROR(SEARCH("nicht notwendig",G142)))</formula>
    </cfRule>
    <cfRule type="containsText" dxfId="21174" priority="600" operator="containsText" text="in Abklärung">
      <formula>NOT(ISERROR(SEARCH("in Abklärung",G142)))</formula>
    </cfRule>
    <cfRule type="containsText" dxfId="21173" priority="601" operator="containsText" text="kompatibel mit WASTA">
      <formula>NOT(ISERROR(SEARCH("kompatibel mit WASTA",G142)))</formula>
    </cfRule>
    <cfRule type="containsText" dxfId="21172" priority="602" operator="containsText" text="i.O.">
      <formula>NOT(ISERROR(SEARCH("i.O.",G142)))</formula>
    </cfRule>
    <cfRule type="containsText" dxfId="21171" priority="603" operator="containsText" text="gemäss Gesuch">
      <formula>NOT(ISERROR(SEARCH("gemäss Gesuch",G142)))</formula>
    </cfRule>
    <cfRule type="containsText" dxfId="21170" priority="604" operator="containsText" text="Ja">
      <formula>NOT(ISERROR(SEARCH("Ja",G142)))</formula>
    </cfRule>
    <cfRule type="containsText" dxfId="2116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116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1167" priority="569" operator="containsText" text="entspricht den Anforderungen nicht">
      <formula>NOT(ISERROR(SEARCH("entspricht den Anforderungen nicht",G123)))</formula>
    </cfRule>
    <cfRule type="containsText" dxfId="21166" priority="570" operator="containsText" text="abgeleht, da nicht vorhanden">
      <formula>NOT(ISERROR(SEARCH("abgeleht, da nicht vorhanden",G123)))</formula>
    </cfRule>
    <cfRule type="containsText" dxfId="21165" priority="571" operator="containsText" text="nicht i.O.">
      <formula>NOT(ISERROR(SEARCH("nicht i.O.",G123)))</formula>
    </cfRule>
    <cfRule type="containsText" dxfId="21164" priority="572" operator="containsText" text="Differenz!">
      <formula>NOT(ISERROR(SEARCH("Differenz!",G123)))</formula>
    </cfRule>
    <cfRule type="containsText" dxfId="21163" priority="573" operator="containsText" text="nein">
      <formula>NOT(ISERROR(SEARCH("nein",G123)))</formula>
    </cfRule>
    <cfRule type="containsText" dxfId="21162" priority="574" operator="containsText" text="abgelehnt, da nicht vorhanden">
      <formula>NOT(ISERROR(SEARCH("abgelehnt, da nicht vorhanden",G123)))</formula>
    </cfRule>
    <cfRule type="containsText" dxfId="21161" priority="575" operator="containsText" text="nicht kompatibel mit WASTA">
      <formula>NOT(ISERROR(SEARCH("nicht kompatibel mit WASTA",G123)))</formula>
    </cfRule>
    <cfRule type="containsText" dxfId="21160" priority="576" operator="containsText" text="ungenügend">
      <formula>NOT(ISERROR(SEARCH("ungenügend",G123)))</formula>
    </cfRule>
    <cfRule type="containsText" dxfId="21159" priority="577" operator="containsText" text="mit Änderungen">
      <formula>NOT(ISERROR(SEARCH("mit Änderungen",G123)))</formula>
    </cfRule>
    <cfRule type="containsText" dxfId="21158" priority="578" operator="containsText" text="entspricht den Anforderungen">
      <formula>NOT(ISERROR(SEARCH("entspricht den Anforderungen",G123)))</formula>
    </cfRule>
    <cfRule type="containsText" dxfId="21157" priority="579" operator="containsText" text="nicht notwendig">
      <formula>NOT(ISERROR(SEARCH("nicht notwendig",G123)))</formula>
    </cfRule>
    <cfRule type="containsText" dxfId="21156" priority="580" operator="containsText" text="in Abklärung">
      <formula>NOT(ISERROR(SEARCH("in Abklärung",G123)))</formula>
    </cfRule>
    <cfRule type="containsText" dxfId="21155" priority="581" operator="containsText" text="kompatibel mit WASTA">
      <formula>NOT(ISERROR(SEARCH("kompatibel mit WASTA",G123)))</formula>
    </cfRule>
    <cfRule type="containsText" dxfId="21154" priority="582" operator="containsText" text="i.O.">
      <formula>NOT(ISERROR(SEARCH("i.O.",G123)))</formula>
    </cfRule>
    <cfRule type="containsText" dxfId="21153" priority="583" operator="containsText" text="gemäss Gesuch">
      <formula>NOT(ISERROR(SEARCH("gemäss Gesuch",G123)))</formula>
    </cfRule>
    <cfRule type="containsText" dxfId="21152" priority="584" operator="containsText" text="Ja">
      <formula>NOT(ISERROR(SEARCH("Ja",G123)))</formula>
    </cfRule>
    <cfRule type="containsText" dxfId="2115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115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1149" priority="549" operator="containsText" text="entspricht den Anforderungen nicht">
      <formula>NOT(ISERROR(SEARCH("entspricht den Anforderungen nicht",G128)))</formula>
    </cfRule>
    <cfRule type="containsText" dxfId="21148" priority="550" operator="containsText" text="abgeleht, da nicht vorhanden">
      <formula>NOT(ISERROR(SEARCH("abgeleht, da nicht vorhanden",G128)))</formula>
    </cfRule>
    <cfRule type="containsText" dxfId="21147" priority="551" operator="containsText" text="nicht i.O.">
      <formula>NOT(ISERROR(SEARCH("nicht i.O.",G128)))</formula>
    </cfRule>
    <cfRule type="containsText" dxfId="21146" priority="552" operator="containsText" text="Differenz!">
      <formula>NOT(ISERROR(SEARCH("Differenz!",G128)))</formula>
    </cfRule>
    <cfRule type="containsText" dxfId="21145" priority="553" operator="containsText" text="nein">
      <formula>NOT(ISERROR(SEARCH("nein",G128)))</formula>
    </cfRule>
    <cfRule type="containsText" dxfId="21144" priority="554" operator="containsText" text="abgelehnt, da nicht vorhanden">
      <formula>NOT(ISERROR(SEARCH("abgelehnt, da nicht vorhanden",G128)))</formula>
    </cfRule>
    <cfRule type="containsText" dxfId="21143" priority="555" operator="containsText" text="nicht kompatibel mit WASTA">
      <formula>NOT(ISERROR(SEARCH("nicht kompatibel mit WASTA",G128)))</formula>
    </cfRule>
    <cfRule type="containsText" dxfId="21142" priority="556" operator="containsText" text="ungenügend">
      <formula>NOT(ISERROR(SEARCH("ungenügend",G128)))</formula>
    </cfRule>
    <cfRule type="containsText" dxfId="21141" priority="557" operator="containsText" text="mit Änderungen">
      <formula>NOT(ISERROR(SEARCH("mit Änderungen",G128)))</formula>
    </cfRule>
    <cfRule type="containsText" dxfId="21140" priority="558" operator="containsText" text="entspricht den Anforderungen">
      <formula>NOT(ISERROR(SEARCH("entspricht den Anforderungen",G128)))</formula>
    </cfRule>
    <cfRule type="containsText" dxfId="21139" priority="559" operator="containsText" text="nicht notwendig">
      <formula>NOT(ISERROR(SEARCH("nicht notwendig",G128)))</formula>
    </cfRule>
    <cfRule type="containsText" dxfId="21138" priority="560" operator="containsText" text="in Abklärung">
      <formula>NOT(ISERROR(SEARCH("in Abklärung",G128)))</formula>
    </cfRule>
    <cfRule type="containsText" dxfId="21137" priority="561" operator="containsText" text="kompatibel mit WASTA">
      <formula>NOT(ISERROR(SEARCH("kompatibel mit WASTA",G128)))</formula>
    </cfRule>
    <cfRule type="containsText" dxfId="21136" priority="562" operator="containsText" text="i.O.">
      <formula>NOT(ISERROR(SEARCH("i.O.",G128)))</formula>
    </cfRule>
    <cfRule type="containsText" dxfId="21135" priority="563" operator="containsText" text="gemäss Gesuch">
      <formula>NOT(ISERROR(SEARCH("gemäss Gesuch",G128)))</formula>
    </cfRule>
    <cfRule type="containsText" dxfId="21134" priority="564" operator="containsText" text="Ja">
      <formula>NOT(ISERROR(SEARCH("Ja",G128)))</formula>
    </cfRule>
    <cfRule type="containsText" dxfId="2113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113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1131" priority="529" operator="containsText" text="entspricht den Anforderungen nicht">
      <formula>NOT(ISERROR(SEARCH("entspricht den Anforderungen nicht",G138)))</formula>
    </cfRule>
    <cfRule type="containsText" dxfId="21130" priority="530" operator="containsText" text="abgeleht, da nicht vorhanden">
      <formula>NOT(ISERROR(SEARCH("abgeleht, da nicht vorhanden",G138)))</formula>
    </cfRule>
    <cfRule type="containsText" dxfId="21129" priority="531" operator="containsText" text="nicht i.O.">
      <formula>NOT(ISERROR(SEARCH("nicht i.O.",G138)))</formula>
    </cfRule>
    <cfRule type="containsText" dxfId="21128" priority="532" operator="containsText" text="Differenz!">
      <formula>NOT(ISERROR(SEARCH("Differenz!",G138)))</formula>
    </cfRule>
    <cfRule type="containsText" dxfId="21127" priority="533" operator="containsText" text="nein">
      <formula>NOT(ISERROR(SEARCH("nein",G138)))</formula>
    </cfRule>
    <cfRule type="containsText" dxfId="21126" priority="534" operator="containsText" text="abgelehnt, da nicht vorhanden">
      <formula>NOT(ISERROR(SEARCH("abgelehnt, da nicht vorhanden",G138)))</formula>
    </cfRule>
    <cfRule type="containsText" dxfId="21125" priority="535" operator="containsText" text="nicht kompatibel mit WASTA">
      <formula>NOT(ISERROR(SEARCH("nicht kompatibel mit WASTA",G138)))</formula>
    </cfRule>
    <cfRule type="containsText" dxfId="21124" priority="536" operator="containsText" text="ungenügend">
      <formula>NOT(ISERROR(SEARCH("ungenügend",G138)))</formula>
    </cfRule>
    <cfRule type="containsText" dxfId="21123" priority="537" operator="containsText" text="mit Änderungen">
      <formula>NOT(ISERROR(SEARCH("mit Änderungen",G138)))</formula>
    </cfRule>
    <cfRule type="containsText" dxfId="21122" priority="538" operator="containsText" text="entspricht den Anforderungen">
      <formula>NOT(ISERROR(SEARCH("entspricht den Anforderungen",G138)))</formula>
    </cfRule>
    <cfRule type="containsText" dxfId="21121" priority="539" operator="containsText" text="nicht notwendig">
      <formula>NOT(ISERROR(SEARCH("nicht notwendig",G138)))</formula>
    </cfRule>
    <cfRule type="containsText" dxfId="21120" priority="540" operator="containsText" text="in Abklärung">
      <formula>NOT(ISERROR(SEARCH("in Abklärung",G138)))</formula>
    </cfRule>
    <cfRule type="containsText" dxfId="21119" priority="541" operator="containsText" text="kompatibel mit WASTA">
      <formula>NOT(ISERROR(SEARCH("kompatibel mit WASTA",G138)))</formula>
    </cfRule>
    <cfRule type="containsText" dxfId="21118" priority="542" operator="containsText" text="i.O.">
      <formula>NOT(ISERROR(SEARCH("i.O.",G138)))</formula>
    </cfRule>
    <cfRule type="containsText" dxfId="21117" priority="543" operator="containsText" text="gemäss Gesuch">
      <formula>NOT(ISERROR(SEARCH("gemäss Gesuch",G138)))</formula>
    </cfRule>
    <cfRule type="containsText" dxfId="21116" priority="544" operator="containsText" text="Ja">
      <formula>NOT(ISERROR(SEARCH("Ja",G138)))</formula>
    </cfRule>
    <cfRule type="containsText" dxfId="2111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111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1113" priority="509" operator="containsText" text="entspricht den Anforderungen nicht">
      <formula>NOT(ISERROR(SEARCH("entspricht den Anforderungen nicht",G133)))</formula>
    </cfRule>
    <cfRule type="containsText" dxfId="21112" priority="510" operator="containsText" text="abgeleht, da nicht vorhanden">
      <formula>NOT(ISERROR(SEARCH("abgeleht, da nicht vorhanden",G133)))</formula>
    </cfRule>
    <cfRule type="containsText" dxfId="21111" priority="511" operator="containsText" text="nicht i.O.">
      <formula>NOT(ISERROR(SEARCH("nicht i.O.",G133)))</formula>
    </cfRule>
    <cfRule type="containsText" dxfId="21110" priority="512" operator="containsText" text="Differenz!">
      <formula>NOT(ISERROR(SEARCH("Differenz!",G133)))</formula>
    </cfRule>
    <cfRule type="containsText" dxfId="21109" priority="513" operator="containsText" text="nein">
      <formula>NOT(ISERROR(SEARCH("nein",G133)))</formula>
    </cfRule>
    <cfRule type="containsText" dxfId="21108" priority="514" operator="containsText" text="abgelehnt, da nicht vorhanden">
      <formula>NOT(ISERROR(SEARCH("abgelehnt, da nicht vorhanden",G133)))</formula>
    </cfRule>
    <cfRule type="containsText" dxfId="21107" priority="515" operator="containsText" text="nicht kompatibel mit WASTA">
      <formula>NOT(ISERROR(SEARCH("nicht kompatibel mit WASTA",G133)))</formula>
    </cfRule>
    <cfRule type="containsText" dxfId="21106" priority="516" operator="containsText" text="ungenügend">
      <formula>NOT(ISERROR(SEARCH("ungenügend",G133)))</formula>
    </cfRule>
    <cfRule type="containsText" dxfId="21105" priority="517" operator="containsText" text="mit Änderungen">
      <formula>NOT(ISERROR(SEARCH("mit Änderungen",G133)))</formula>
    </cfRule>
    <cfRule type="containsText" dxfId="21104" priority="518" operator="containsText" text="entspricht den Anforderungen">
      <formula>NOT(ISERROR(SEARCH("entspricht den Anforderungen",G133)))</formula>
    </cfRule>
    <cfRule type="containsText" dxfId="21103" priority="519" operator="containsText" text="nicht notwendig">
      <formula>NOT(ISERROR(SEARCH("nicht notwendig",G133)))</formula>
    </cfRule>
    <cfRule type="containsText" dxfId="21102" priority="520" operator="containsText" text="in Abklärung">
      <formula>NOT(ISERROR(SEARCH("in Abklärung",G133)))</formula>
    </cfRule>
    <cfRule type="containsText" dxfId="21101" priority="521" operator="containsText" text="kompatibel mit WASTA">
      <formula>NOT(ISERROR(SEARCH("kompatibel mit WASTA",G133)))</formula>
    </cfRule>
    <cfRule type="containsText" dxfId="21100" priority="522" operator="containsText" text="i.O.">
      <formula>NOT(ISERROR(SEARCH("i.O.",G133)))</formula>
    </cfRule>
    <cfRule type="containsText" dxfId="21099" priority="523" operator="containsText" text="gemäss Gesuch">
      <formula>NOT(ISERROR(SEARCH("gemäss Gesuch",G133)))</formula>
    </cfRule>
    <cfRule type="containsText" dxfId="21098" priority="524" operator="containsText" text="Ja">
      <formula>NOT(ISERROR(SEARCH("Ja",G133)))</formula>
    </cfRule>
    <cfRule type="containsText" dxfId="2109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109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1095" priority="489" operator="containsText" text="entspricht den Anforderungen nicht">
      <formula>NOT(ISERROR(SEARCH("entspricht den Anforderungen nicht",G143)))</formula>
    </cfRule>
    <cfRule type="containsText" dxfId="21094" priority="490" operator="containsText" text="abgeleht, da nicht vorhanden">
      <formula>NOT(ISERROR(SEARCH("abgeleht, da nicht vorhanden",G143)))</formula>
    </cfRule>
    <cfRule type="containsText" dxfId="21093" priority="491" operator="containsText" text="nicht i.O.">
      <formula>NOT(ISERROR(SEARCH("nicht i.O.",G143)))</formula>
    </cfRule>
    <cfRule type="containsText" dxfId="21092" priority="492" operator="containsText" text="Differenz!">
      <formula>NOT(ISERROR(SEARCH("Differenz!",G143)))</formula>
    </cfRule>
    <cfRule type="containsText" dxfId="21091" priority="493" operator="containsText" text="nein">
      <formula>NOT(ISERROR(SEARCH("nein",G143)))</formula>
    </cfRule>
    <cfRule type="containsText" dxfId="21090" priority="494" operator="containsText" text="abgelehnt, da nicht vorhanden">
      <formula>NOT(ISERROR(SEARCH("abgelehnt, da nicht vorhanden",G143)))</formula>
    </cfRule>
    <cfRule type="containsText" dxfId="21089" priority="495" operator="containsText" text="nicht kompatibel mit WASTA">
      <formula>NOT(ISERROR(SEARCH("nicht kompatibel mit WASTA",G143)))</formula>
    </cfRule>
    <cfRule type="containsText" dxfId="21088" priority="496" operator="containsText" text="ungenügend">
      <formula>NOT(ISERROR(SEARCH("ungenügend",G143)))</formula>
    </cfRule>
    <cfRule type="containsText" dxfId="21087" priority="497" operator="containsText" text="mit Änderungen">
      <formula>NOT(ISERROR(SEARCH("mit Änderungen",G143)))</formula>
    </cfRule>
    <cfRule type="containsText" dxfId="21086" priority="498" operator="containsText" text="entspricht den Anforderungen">
      <formula>NOT(ISERROR(SEARCH("entspricht den Anforderungen",G143)))</formula>
    </cfRule>
    <cfRule type="containsText" dxfId="21085" priority="499" operator="containsText" text="nicht notwendig">
      <formula>NOT(ISERROR(SEARCH("nicht notwendig",G143)))</formula>
    </cfRule>
    <cfRule type="containsText" dxfId="21084" priority="500" operator="containsText" text="in Abklärung">
      <formula>NOT(ISERROR(SEARCH("in Abklärung",G143)))</formula>
    </cfRule>
    <cfRule type="containsText" dxfId="21083" priority="501" operator="containsText" text="kompatibel mit WASTA">
      <formula>NOT(ISERROR(SEARCH("kompatibel mit WASTA",G143)))</formula>
    </cfRule>
    <cfRule type="containsText" dxfId="21082" priority="502" operator="containsText" text="i.O.">
      <formula>NOT(ISERROR(SEARCH("i.O.",G143)))</formula>
    </cfRule>
    <cfRule type="containsText" dxfId="21081" priority="503" operator="containsText" text="gemäss Gesuch">
      <formula>NOT(ISERROR(SEARCH("gemäss Gesuch",G143)))</formula>
    </cfRule>
    <cfRule type="containsText" dxfId="21080" priority="504" operator="containsText" text="Ja">
      <formula>NOT(ISERROR(SEARCH("Ja",G143)))</formula>
    </cfRule>
    <cfRule type="containsText" dxfId="2107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107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1077" priority="467" operator="containsText" text="entspricht den Anforderungen nicht">
      <formula>NOT(ISERROR(SEARCH("entspricht den Anforderungen nicht",G120)))</formula>
    </cfRule>
    <cfRule type="containsText" dxfId="21076" priority="468" operator="containsText" text="abgeleht, da nicht vorhanden">
      <formula>NOT(ISERROR(SEARCH("abgeleht, da nicht vorhanden",G120)))</formula>
    </cfRule>
    <cfRule type="containsText" dxfId="21075" priority="469" operator="containsText" text="nicht i.O.">
      <formula>NOT(ISERROR(SEARCH("nicht i.O.",G120)))</formula>
    </cfRule>
    <cfRule type="containsText" dxfId="21074" priority="470" operator="containsText" text="Differenz!">
      <formula>NOT(ISERROR(SEARCH("Differenz!",G120)))</formula>
    </cfRule>
    <cfRule type="containsText" dxfId="21073" priority="471" operator="containsText" text="nein">
      <formula>NOT(ISERROR(SEARCH("nein",G120)))</formula>
    </cfRule>
    <cfRule type="containsText" dxfId="21072" priority="472" operator="containsText" text="abgelehnt, da nicht vorhanden">
      <formula>NOT(ISERROR(SEARCH("abgelehnt, da nicht vorhanden",G120)))</formula>
    </cfRule>
    <cfRule type="containsText" dxfId="21071" priority="473" operator="containsText" text="nicht kompatibel mit WASTA">
      <formula>NOT(ISERROR(SEARCH("nicht kompatibel mit WASTA",G120)))</formula>
    </cfRule>
    <cfRule type="containsText" dxfId="21070" priority="474" operator="containsText" text="ungenügend">
      <formula>NOT(ISERROR(SEARCH("ungenügend",G120)))</formula>
    </cfRule>
    <cfRule type="containsText" dxfId="21069" priority="475" operator="containsText" text="mit Änderungen">
      <formula>NOT(ISERROR(SEARCH("mit Änderungen",G120)))</formula>
    </cfRule>
    <cfRule type="containsText" dxfId="21068" priority="476" operator="containsText" text="entspricht den Anforderungen">
      <formula>NOT(ISERROR(SEARCH("entspricht den Anforderungen",G120)))</formula>
    </cfRule>
    <cfRule type="containsText" dxfId="21067" priority="477" operator="containsText" text="nicht notwendig">
      <formula>NOT(ISERROR(SEARCH("nicht notwendig",G120)))</formula>
    </cfRule>
    <cfRule type="containsText" dxfId="21066" priority="478" operator="containsText" text="in Abklärung">
      <formula>NOT(ISERROR(SEARCH("in Abklärung",G120)))</formula>
    </cfRule>
    <cfRule type="containsText" dxfId="21065" priority="479" operator="containsText" text="kompatibel mit WASTA">
      <formula>NOT(ISERROR(SEARCH("kompatibel mit WASTA",G120)))</formula>
    </cfRule>
    <cfRule type="containsText" dxfId="21064" priority="480" operator="containsText" text="i.O.">
      <formula>NOT(ISERROR(SEARCH("i.O.",G120)))</formula>
    </cfRule>
    <cfRule type="containsText" dxfId="21063" priority="481" operator="containsText" text="gemäss Gesuch">
      <formula>NOT(ISERROR(SEARCH("gemäss Gesuch",G120)))</formula>
    </cfRule>
    <cfRule type="containsText" dxfId="21062" priority="482" operator="containsText" text="Ja">
      <formula>NOT(ISERROR(SEARCH("Ja",G120)))</formula>
    </cfRule>
    <cfRule type="containsText" dxfId="2106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106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1059" priority="447" operator="containsText" text="entspricht den Anforderungen nicht">
      <formula>NOT(ISERROR(SEARCH("entspricht den Anforderungen nicht",G125)))</formula>
    </cfRule>
    <cfRule type="containsText" dxfId="21058" priority="448" operator="containsText" text="abgeleht, da nicht vorhanden">
      <formula>NOT(ISERROR(SEARCH("abgeleht, da nicht vorhanden",G125)))</formula>
    </cfRule>
    <cfRule type="containsText" dxfId="21057" priority="449" operator="containsText" text="nicht i.O.">
      <formula>NOT(ISERROR(SEARCH("nicht i.O.",G125)))</formula>
    </cfRule>
    <cfRule type="containsText" dxfId="21056" priority="450" operator="containsText" text="Differenz!">
      <formula>NOT(ISERROR(SEARCH("Differenz!",G125)))</formula>
    </cfRule>
    <cfRule type="containsText" dxfId="21055" priority="451" operator="containsText" text="nein">
      <formula>NOT(ISERROR(SEARCH("nein",G125)))</formula>
    </cfRule>
    <cfRule type="containsText" dxfId="21054" priority="452" operator="containsText" text="abgelehnt, da nicht vorhanden">
      <formula>NOT(ISERROR(SEARCH("abgelehnt, da nicht vorhanden",G125)))</formula>
    </cfRule>
    <cfRule type="containsText" dxfId="21053" priority="453" operator="containsText" text="nicht kompatibel mit WASTA">
      <formula>NOT(ISERROR(SEARCH("nicht kompatibel mit WASTA",G125)))</formula>
    </cfRule>
    <cfRule type="containsText" dxfId="21052" priority="454" operator="containsText" text="ungenügend">
      <formula>NOT(ISERROR(SEARCH("ungenügend",G125)))</formula>
    </cfRule>
    <cfRule type="containsText" dxfId="21051" priority="455" operator="containsText" text="mit Änderungen">
      <formula>NOT(ISERROR(SEARCH("mit Änderungen",G125)))</formula>
    </cfRule>
    <cfRule type="containsText" dxfId="21050" priority="456" operator="containsText" text="entspricht den Anforderungen">
      <formula>NOT(ISERROR(SEARCH("entspricht den Anforderungen",G125)))</formula>
    </cfRule>
    <cfRule type="containsText" dxfId="21049" priority="457" operator="containsText" text="nicht notwendig">
      <formula>NOT(ISERROR(SEARCH("nicht notwendig",G125)))</formula>
    </cfRule>
    <cfRule type="containsText" dxfId="21048" priority="458" operator="containsText" text="in Abklärung">
      <formula>NOT(ISERROR(SEARCH("in Abklärung",G125)))</formula>
    </cfRule>
    <cfRule type="containsText" dxfId="21047" priority="459" operator="containsText" text="kompatibel mit WASTA">
      <formula>NOT(ISERROR(SEARCH("kompatibel mit WASTA",G125)))</formula>
    </cfRule>
    <cfRule type="containsText" dxfId="21046" priority="460" operator="containsText" text="i.O.">
      <formula>NOT(ISERROR(SEARCH("i.O.",G125)))</formula>
    </cfRule>
    <cfRule type="containsText" dxfId="21045" priority="461" operator="containsText" text="gemäss Gesuch">
      <formula>NOT(ISERROR(SEARCH("gemäss Gesuch",G125)))</formula>
    </cfRule>
    <cfRule type="containsText" dxfId="21044" priority="462" operator="containsText" text="Ja">
      <formula>NOT(ISERROR(SEARCH("Ja",G125)))</formula>
    </cfRule>
    <cfRule type="containsText" dxfId="2104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104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1041" priority="427" operator="containsText" text="entspricht den Anforderungen nicht">
      <formula>NOT(ISERROR(SEARCH("entspricht den Anforderungen nicht",G119)))</formula>
    </cfRule>
    <cfRule type="containsText" dxfId="21040" priority="428" operator="containsText" text="abgeleht, da nicht vorhanden">
      <formula>NOT(ISERROR(SEARCH("abgeleht, da nicht vorhanden",G119)))</formula>
    </cfRule>
    <cfRule type="containsText" dxfId="21039" priority="429" operator="containsText" text="nicht i.O.">
      <formula>NOT(ISERROR(SEARCH("nicht i.O.",G119)))</formula>
    </cfRule>
    <cfRule type="containsText" dxfId="21038" priority="430" operator="containsText" text="Differenz!">
      <formula>NOT(ISERROR(SEARCH("Differenz!",G119)))</formula>
    </cfRule>
    <cfRule type="containsText" dxfId="21037" priority="431" operator="containsText" text="nein">
      <formula>NOT(ISERROR(SEARCH("nein",G119)))</formula>
    </cfRule>
    <cfRule type="containsText" dxfId="21036" priority="432" operator="containsText" text="abgelehnt, da nicht vorhanden">
      <formula>NOT(ISERROR(SEARCH("abgelehnt, da nicht vorhanden",G119)))</formula>
    </cfRule>
    <cfRule type="containsText" dxfId="21035" priority="433" operator="containsText" text="nicht kompatibel mit WASTA">
      <formula>NOT(ISERROR(SEARCH("nicht kompatibel mit WASTA",G119)))</formula>
    </cfRule>
    <cfRule type="containsText" dxfId="21034" priority="434" operator="containsText" text="ungenügend">
      <formula>NOT(ISERROR(SEARCH("ungenügend",G119)))</formula>
    </cfRule>
    <cfRule type="containsText" dxfId="21033" priority="435" operator="containsText" text="mit Änderungen">
      <formula>NOT(ISERROR(SEARCH("mit Änderungen",G119)))</formula>
    </cfRule>
    <cfRule type="containsText" dxfId="21032" priority="436" operator="containsText" text="entspricht den Anforderungen">
      <formula>NOT(ISERROR(SEARCH("entspricht den Anforderungen",G119)))</formula>
    </cfRule>
    <cfRule type="containsText" dxfId="21031" priority="437" operator="containsText" text="nicht notwendig">
      <formula>NOT(ISERROR(SEARCH("nicht notwendig",G119)))</formula>
    </cfRule>
    <cfRule type="containsText" dxfId="21030" priority="438" operator="containsText" text="in Abklärung">
      <formula>NOT(ISERROR(SEARCH("in Abklärung",G119)))</formula>
    </cfRule>
    <cfRule type="containsText" dxfId="21029" priority="439" operator="containsText" text="kompatibel mit WASTA">
      <formula>NOT(ISERROR(SEARCH("kompatibel mit WASTA",G119)))</formula>
    </cfRule>
    <cfRule type="containsText" dxfId="21028" priority="440" operator="containsText" text="i.O.">
      <formula>NOT(ISERROR(SEARCH("i.O.",G119)))</formula>
    </cfRule>
    <cfRule type="containsText" dxfId="21027" priority="441" operator="containsText" text="gemäss Gesuch">
      <formula>NOT(ISERROR(SEARCH("gemäss Gesuch",G119)))</formula>
    </cfRule>
    <cfRule type="containsText" dxfId="21026" priority="442" operator="containsText" text="Ja">
      <formula>NOT(ISERROR(SEARCH("Ja",G119)))</formula>
    </cfRule>
    <cfRule type="containsText" dxfId="2102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102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1023" priority="407" operator="containsText" text="entspricht den Anforderungen nicht">
      <formula>NOT(ISERROR(SEARCH("entspricht den Anforderungen nicht",G124)))</formula>
    </cfRule>
    <cfRule type="containsText" dxfId="21022" priority="408" operator="containsText" text="abgeleht, da nicht vorhanden">
      <formula>NOT(ISERROR(SEARCH("abgeleht, da nicht vorhanden",G124)))</formula>
    </cfRule>
    <cfRule type="containsText" dxfId="21021" priority="409" operator="containsText" text="nicht i.O.">
      <formula>NOT(ISERROR(SEARCH("nicht i.O.",G124)))</formula>
    </cfRule>
    <cfRule type="containsText" dxfId="21020" priority="410" operator="containsText" text="Differenz!">
      <formula>NOT(ISERROR(SEARCH("Differenz!",G124)))</formula>
    </cfRule>
    <cfRule type="containsText" dxfId="21019" priority="411" operator="containsText" text="nein">
      <formula>NOT(ISERROR(SEARCH("nein",G124)))</formula>
    </cfRule>
    <cfRule type="containsText" dxfId="21018" priority="412" operator="containsText" text="abgelehnt, da nicht vorhanden">
      <formula>NOT(ISERROR(SEARCH("abgelehnt, da nicht vorhanden",G124)))</formula>
    </cfRule>
    <cfRule type="containsText" dxfId="21017" priority="413" operator="containsText" text="nicht kompatibel mit WASTA">
      <formula>NOT(ISERROR(SEARCH("nicht kompatibel mit WASTA",G124)))</formula>
    </cfRule>
    <cfRule type="containsText" dxfId="21016" priority="414" operator="containsText" text="ungenügend">
      <formula>NOT(ISERROR(SEARCH("ungenügend",G124)))</formula>
    </cfRule>
    <cfRule type="containsText" dxfId="21015" priority="415" operator="containsText" text="mit Änderungen">
      <formula>NOT(ISERROR(SEARCH("mit Änderungen",G124)))</formula>
    </cfRule>
    <cfRule type="containsText" dxfId="21014" priority="416" operator="containsText" text="entspricht den Anforderungen">
      <formula>NOT(ISERROR(SEARCH("entspricht den Anforderungen",G124)))</formula>
    </cfRule>
    <cfRule type="containsText" dxfId="21013" priority="417" operator="containsText" text="nicht notwendig">
      <formula>NOT(ISERROR(SEARCH("nicht notwendig",G124)))</formula>
    </cfRule>
    <cfRule type="containsText" dxfId="21012" priority="418" operator="containsText" text="in Abklärung">
      <formula>NOT(ISERROR(SEARCH("in Abklärung",G124)))</formula>
    </cfRule>
    <cfRule type="containsText" dxfId="21011" priority="419" operator="containsText" text="kompatibel mit WASTA">
      <formula>NOT(ISERROR(SEARCH("kompatibel mit WASTA",G124)))</formula>
    </cfRule>
    <cfRule type="containsText" dxfId="21010" priority="420" operator="containsText" text="i.O.">
      <formula>NOT(ISERROR(SEARCH("i.O.",G124)))</formula>
    </cfRule>
    <cfRule type="containsText" dxfId="21009" priority="421" operator="containsText" text="gemäss Gesuch">
      <formula>NOT(ISERROR(SEARCH("gemäss Gesuch",G124)))</formula>
    </cfRule>
    <cfRule type="containsText" dxfId="21008" priority="422" operator="containsText" text="Ja">
      <formula>NOT(ISERROR(SEARCH("Ja",G124)))</formula>
    </cfRule>
    <cfRule type="containsText" dxfId="2100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100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1005" priority="387" operator="containsText" text="entspricht den Anforderungen nicht">
      <formula>NOT(ISERROR(SEARCH("entspricht den Anforderungen nicht",G130)))</formula>
    </cfRule>
    <cfRule type="containsText" dxfId="21004" priority="388" operator="containsText" text="abgeleht, da nicht vorhanden">
      <formula>NOT(ISERROR(SEARCH("abgeleht, da nicht vorhanden",G130)))</formula>
    </cfRule>
    <cfRule type="containsText" dxfId="21003" priority="389" operator="containsText" text="nicht i.O.">
      <formula>NOT(ISERROR(SEARCH("nicht i.O.",G130)))</formula>
    </cfRule>
    <cfRule type="containsText" dxfId="21002" priority="390" operator="containsText" text="Differenz!">
      <formula>NOT(ISERROR(SEARCH("Differenz!",G130)))</formula>
    </cfRule>
    <cfRule type="containsText" dxfId="21001" priority="391" operator="containsText" text="nein">
      <formula>NOT(ISERROR(SEARCH("nein",G130)))</formula>
    </cfRule>
    <cfRule type="containsText" dxfId="21000" priority="392" operator="containsText" text="abgelehnt, da nicht vorhanden">
      <formula>NOT(ISERROR(SEARCH("abgelehnt, da nicht vorhanden",G130)))</formula>
    </cfRule>
    <cfRule type="containsText" dxfId="20999" priority="393" operator="containsText" text="nicht kompatibel mit WASTA">
      <formula>NOT(ISERROR(SEARCH("nicht kompatibel mit WASTA",G130)))</formula>
    </cfRule>
    <cfRule type="containsText" dxfId="20998" priority="394" operator="containsText" text="ungenügend">
      <formula>NOT(ISERROR(SEARCH("ungenügend",G130)))</formula>
    </cfRule>
    <cfRule type="containsText" dxfId="20997" priority="395" operator="containsText" text="mit Änderungen">
      <formula>NOT(ISERROR(SEARCH("mit Änderungen",G130)))</formula>
    </cfRule>
    <cfRule type="containsText" dxfId="20996" priority="396" operator="containsText" text="entspricht den Anforderungen">
      <formula>NOT(ISERROR(SEARCH("entspricht den Anforderungen",G130)))</formula>
    </cfRule>
    <cfRule type="containsText" dxfId="20995" priority="397" operator="containsText" text="nicht notwendig">
      <formula>NOT(ISERROR(SEARCH("nicht notwendig",G130)))</formula>
    </cfRule>
    <cfRule type="containsText" dxfId="20994" priority="398" operator="containsText" text="in Abklärung">
      <formula>NOT(ISERROR(SEARCH("in Abklärung",G130)))</formula>
    </cfRule>
    <cfRule type="containsText" dxfId="20993" priority="399" operator="containsText" text="kompatibel mit WASTA">
      <formula>NOT(ISERROR(SEARCH("kompatibel mit WASTA",G130)))</formula>
    </cfRule>
    <cfRule type="containsText" dxfId="20992" priority="400" operator="containsText" text="i.O.">
      <formula>NOT(ISERROR(SEARCH("i.O.",G130)))</formula>
    </cfRule>
    <cfRule type="containsText" dxfId="20991" priority="401" operator="containsText" text="gemäss Gesuch">
      <formula>NOT(ISERROR(SEARCH("gemäss Gesuch",G130)))</formula>
    </cfRule>
    <cfRule type="containsText" dxfId="20990" priority="402" operator="containsText" text="Ja">
      <formula>NOT(ISERROR(SEARCH("Ja",G130)))</formula>
    </cfRule>
    <cfRule type="containsText" dxfId="2098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098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0987" priority="367" operator="containsText" text="entspricht den Anforderungen nicht">
      <formula>NOT(ISERROR(SEARCH("entspricht den Anforderungen nicht",G135)))</formula>
    </cfRule>
    <cfRule type="containsText" dxfId="20986" priority="368" operator="containsText" text="abgeleht, da nicht vorhanden">
      <formula>NOT(ISERROR(SEARCH("abgeleht, da nicht vorhanden",G135)))</formula>
    </cfRule>
    <cfRule type="containsText" dxfId="20985" priority="369" operator="containsText" text="nicht i.O.">
      <formula>NOT(ISERROR(SEARCH("nicht i.O.",G135)))</formula>
    </cfRule>
    <cfRule type="containsText" dxfId="20984" priority="370" operator="containsText" text="Differenz!">
      <formula>NOT(ISERROR(SEARCH("Differenz!",G135)))</formula>
    </cfRule>
    <cfRule type="containsText" dxfId="20983" priority="371" operator="containsText" text="nein">
      <formula>NOT(ISERROR(SEARCH("nein",G135)))</formula>
    </cfRule>
    <cfRule type="containsText" dxfId="20982" priority="372" operator="containsText" text="abgelehnt, da nicht vorhanden">
      <formula>NOT(ISERROR(SEARCH("abgelehnt, da nicht vorhanden",G135)))</formula>
    </cfRule>
    <cfRule type="containsText" dxfId="20981" priority="373" operator="containsText" text="nicht kompatibel mit WASTA">
      <formula>NOT(ISERROR(SEARCH("nicht kompatibel mit WASTA",G135)))</formula>
    </cfRule>
    <cfRule type="containsText" dxfId="20980" priority="374" operator="containsText" text="ungenügend">
      <formula>NOT(ISERROR(SEARCH("ungenügend",G135)))</formula>
    </cfRule>
    <cfRule type="containsText" dxfId="20979" priority="375" operator="containsText" text="mit Änderungen">
      <formula>NOT(ISERROR(SEARCH("mit Änderungen",G135)))</formula>
    </cfRule>
    <cfRule type="containsText" dxfId="20978" priority="376" operator="containsText" text="entspricht den Anforderungen">
      <formula>NOT(ISERROR(SEARCH("entspricht den Anforderungen",G135)))</formula>
    </cfRule>
    <cfRule type="containsText" dxfId="20977" priority="377" operator="containsText" text="nicht notwendig">
      <formula>NOT(ISERROR(SEARCH("nicht notwendig",G135)))</formula>
    </cfRule>
    <cfRule type="containsText" dxfId="20976" priority="378" operator="containsText" text="in Abklärung">
      <formula>NOT(ISERROR(SEARCH("in Abklärung",G135)))</formula>
    </cfRule>
    <cfRule type="containsText" dxfId="20975" priority="379" operator="containsText" text="kompatibel mit WASTA">
      <formula>NOT(ISERROR(SEARCH("kompatibel mit WASTA",G135)))</formula>
    </cfRule>
    <cfRule type="containsText" dxfId="20974" priority="380" operator="containsText" text="i.O.">
      <formula>NOT(ISERROR(SEARCH("i.O.",G135)))</formula>
    </cfRule>
    <cfRule type="containsText" dxfId="20973" priority="381" operator="containsText" text="gemäss Gesuch">
      <formula>NOT(ISERROR(SEARCH("gemäss Gesuch",G135)))</formula>
    </cfRule>
    <cfRule type="containsText" dxfId="20972" priority="382" operator="containsText" text="Ja">
      <formula>NOT(ISERROR(SEARCH("Ja",G135)))</formula>
    </cfRule>
    <cfRule type="containsText" dxfId="2097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097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0969" priority="347" operator="containsText" text="entspricht den Anforderungen nicht">
      <formula>NOT(ISERROR(SEARCH("entspricht den Anforderungen nicht",G140)))</formula>
    </cfRule>
    <cfRule type="containsText" dxfId="20968" priority="348" operator="containsText" text="abgeleht, da nicht vorhanden">
      <formula>NOT(ISERROR(SEARCH("abgeleht, da nicht vorhanden",G140)))</formula>
    </cfRule>
    <cfRule type="containsText" dxfId="20967" priority="349" operator="containsText" text="nicht i.O.">
      <formula>NOT(ISERROR(SEARCH("nicht i.O.",G140)))</formula>
    </cfRule>
    <cfRule type="containsText" dxfId="20966" priority="350" operator="containsText" text="Differenz!">
      <formula>NOT(ISERROR(SEARCH("Differenz!",G140)))</formula>
    </cfRule>
    <cfRule type="containsText" dxfId="20965" priority="351" operator="containsText" text="nein">
      <formula>NOT(ISERROR(SEARCH("nein",G140)))</formula>
    </cfRule>
    <cfRule type="containsText" dxfId="20964" priority="352" operator="containsText" text="abgelehnt, da nicht vorhanden">
      <formula>NOT(ISERROR(SEARCH("abgelehnt, da nicht vorhanden",G140)))</formula>
    </cfRule>
    <cfRule type="containsText" dxfId="20963" priority="353" operator="containsText" text="nicht kompatibel mit WASTA">
      <formula>NOT(ISERROR(SEARCH("nicht kompatibel mit WASTA",G140)))</formula>
    </cfRule>
    <cfRule type="containsText" dxfId="20962" priority="354" operator="containsText" text="ungenügend">
      <formula>NOT(ISERROR(SEARCH("ungenügend",G140)))</formula>
    </cfRule>
    <cfRule type="containsText" dxfId="20961" priority="355" operator="containsText" text="mit Änderungen">
      <formula>NOT(ISERROR(SEARCH("mit Änderungen",G140)))</formula>
    </cfRule>
    <cfRule type="containsText" dxfId="20960" priority="356" operator="containsText" text="entspricht den Anforderungen">
      <formula>NOT(ISERROR(SEARCH("entspricht den Anforderungen",G140)))</formula>
    </cfRule>
    <cfRule type="containsText" dxfId="20959" priority="357" operator="containsText" text="nicht notwendig">
      <formula>NOT(ISERROR(SEARCH("nicht notwendig",G140)))</formula>
    </cfRule>
    <cfRule type="containsText" dxfId="20958" priority="358" operator="containsText" text="in Abklärung">
      <formula>NOT(ISERROR(SEARCH("in Abklärung",G140)))</formula>
    </cfRule>
    <cfRule type="containsText" dxfId="20957" priority="359" operator="containsText" text="kompatibel mit WASTA">
      <formula>NOT(ISERROR(SEARCH("kompatibel mit WASTA",G140)))</formula>
    </cfRule>
    <cfRule type="containsText" dxfId="20956" priority="360" operator="containsText" text="i.O.">
      <formula>NOT(ISERROR(SEARCH("i.O.",G140)))</formula>
    </cfRule>
    <cfRule type="containsText" dxfId="20955" priority="361" operator="containsText" text="gemäss Gesuch">
      <formula>NOT(ISERROR(SEARCH("gemäss Gesuch",G140)))</formula>
    </cfRule>
    <cfRule type="containsText" dxfId="20954" priority="362" operator="containsText" text="Ja">
      <formula>NOT(ISERROR(SEARCH("Ja",G140)))</formula>
    </cfRule>
    <cfRule type="containsText" dxfId="2095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095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0951" priority="327" operator="containsText" text="entspricht den Anforderungen nicht">
      <formula>NOT(ISERROR(SEARCH("entspricht den Anforderungen nicht",G145)))</formula>
    </cfRule>
    <cfRule type="containsText" dxfId="20950" priority="328" operator="containsText" text="abgeleht, da nicht vorhanden">
      <formula>NOT(ISERROR(SEARCH("abgeleht, da nicht vorhanden",G145)))</formula>
    </cfRule>
    <cfRule type="containsText" dxfId="20949" priority="329" operator="containsText" text="nicht i.O.">
      <formula>NOT(ISERROR(SEARCH("nicht i.O.",G145)))</formula>
    </cfRule>
    <cfRule type="containsText" dxfId="20948" priority="330" operator="containsText" text="Differenz!">
      <formula>NOT(ISERROR(SEARCH("Differenz!",G145)))</formula>
    </cfRule>
    <cfRule type="containsText" dxfId="20947" priority="331" operator="containsText" text="nein">
      <formula>NOT(ISERROR(SEARCH("nein",G145)))</formula>
    </cfRule>
    <cfRule type="containsText" dxfId="20946" priority="332" operator="containsText" text="abgelehnt, da nicht vorhanden">
      <formula>NOT(ISERROR(SEARCH("abgelehnt, da nicht vorhanden",G145)))</formula>
    </cfRule>
    <cfRule type="containsText" dxfId="20945" priority="333" operator="containsText" text="nicht kompatibel mit WASTA">
      <formula>NOT(ISERROR(SEARCH("nicht kompatibel mit WASTA",G145)))</formula>
    </cfRule>
    <cfRule type="containsText" dxfId="20944" priority="334" operator="containsText" text="ungenügend">
      <formula>NOT(ISERROR(SEARCH("ungenügend",G145)))</formula>
    </cfRule>
    <cfRule type="containsText" dxfId="20943" priority="335" operator="containsText" text="mit Änderungen">
      <formula>NOT(ISERROR(SEARCH("mit Änderungen",G145)))</formula>
    </cfRule>
    <cfRule type="containsText" dxfId="20942" priority="336" operator="containsText" text="entspricht den Anforderungen">
      <formula>NOT(ISERROR(SEARCH("entspricht den Anforderungen",G145)))</formula>
    </cfRule>
    <cfRule type="containsText" dxfId="20941" priority="337" operator="containsText" text="nicht notwendig">
      <formula>NOT(ISERROR(SEARCH("nicht notwendig",G145)))</formula>
    </cfRule>
    <cfRule type="containsText" dxfId="20940" priority="338" operator="containsText" text="in Abklärung">
      <formula>NOT(ISERROR(SEARCH("in Abklärung",G145)))</formula>
    </cfRule>
    <cfRule type="containsText" dxfId="20939" priority="339" operator="containsText" text="kompatibel mit WASTA">
      <formula>NOT(ISERROR(SEARCH("kompatibel mit WASTA",G145)))</formula>
    </cfRule>
    <cfRule type="containsText" dxfId="20938" priority="340" operator="containsText" text="i.O.">
      <formula>NOT(ISERROR(SEARCH("i.O.",G145)))</formula>
    </cfRule>
    <cfRule type="containsText" dxfId="20937" priority="341" operator="containsText" text="gemäss Gesuch">
      <formula>NOT(ISERROR(SEARCH("gemäss Gesuch",G145)))</formula>
    </cfRule>
    <cfRule type="containsText" dxfId="20936" priority="342" operator="containsText" text="Ja">
      <formula>NOT(ISERROR(SEARCH("Ja",G145)))</formula>
    </cfRule>
    <cfRule type="containsText" dxfId="2093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093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0933" priority="245" operator="containsText" text="Fehler!">
      <formula>NOT(ISERROR(SEARCH("Fehler!",I147)))</formula>
    </cfRule>
    <cfRule type="containsText" dxfId="20932" priority="246" operator="containsText" text="i.O.">
      <formula>NOT(ISERROR(SEARCH("i.O.",I147)))</formula>
    </cfRule>
  </conditionalFormatting>
  <conditionalFormatting sqref="G147">
    <cfRule type="containsText" dxfId="20931" priority="307" operator="containsText" text="entspricht den Anforderungen nicht">
      <formula>NOT(ISERROR(SEARCH("entspricht den Anforderungen nicht",G147)))</formula>
    </cfRule>
    <cfRule type="containsText" dxfId="20930" priority="308" operator="containsText" text="abgeleht, da nicht vorhanden">
      <formula>NOT(ISERROR(SEARCH("abgeleht, da nicht vorhanden",G147)))</formula>
    </cfRule>
    <cfRule type="containsText" dxfId="20929" priority="309" operator="containsText" text="nicht i.O.">
      <formula>NOT(ISERROR(SEARCH("nicht i.O.",G147)))</formula>
    </cfRule>
    <cfRule type="containsText" dxfId="20928" priority="310" operator="containsText" text="Differenz!">
      <formula>NOT(ISERROR(SEARCH("Differenz!",G147)))</formula>
    </cfRule>
    <cfRule type="containsText" dxfId="20927" priority="311" operator="containsText" text="nein">
      <formula>NOT(ISERROR(SEARCH("nein",G147)))</formula>
    </cfRule>
    <cfRule type="containsText" dxfId="20926" priority="312" operator="containsText" text="abgelehnt, da nicht vorhanden">
      <formula>NOT(ISERROR(SEARCH("abgelehnt, da nicht vorhanden",G147)))</formula>
    </cfRule>
    <cfRule type="containsText" dxfId="20925" priority="313" operator="containsText" text="nicht kompatibel mit WASTA">
      <formula>NOT(ISERROR(SEARCH("nicht kompatibel mit WASTA",G147)))</formula>
    </cfRule>
    <cfRule type="containsText" dxfId="20924" priority="314" operator="containsText" text="ungenügend">
      <formula>NOT(ISERROR(SEARCH("ungenügend",G147)))</formula>
    </cfRule>
    <cfRule type="containsText" dxfId="20923" priority="315" operator="containsText" text="mit Änderungen">
      <formula>NOT(ISERROR(SEARCH("mit Änderungen",G147)))</formula>
    </cfRule>
    <cfRule type="containsText" dxfId="20922" priority="316" operator="containsText" text="entspricht den Anforderungen">
      <formula>NOT(ISERROR(SEARCH("entspricht den Anforderungen",G147)))</formula>
    </cfRule>
    <cfRule type="containsText" dxfId="20921" priority="317" operator="containsText" text="nicht notwendig">
      <formula>NOT(ISERROR(SEARCH("nicht notwendig",G147)))</formula>
    </cfRule>
    <cfRule type="containsText" dxfId="20920" priority="318" operator="containsText" text="in Abklärung">
      <formula>NOT(ISERROR(SEARCH("in Abklärung",G147)))</formula>
    </cfRule>
    <cfRule type="containsText" dxfId="20919" priority="319" operator="containsText" text="kompatibel mit WASTA">
      <formula>NOT(ISERROR(SEARCH("kompatibel mit WASTA",G147)))</formula>
    </cfRule>
    <cfRule type="containsText" dxfId="20918" priority="320" operator="containsText" text="i.O.">
      <formula>NOT(ISERROR(SEARCH("i.O.",G147)))</formula>
    </cfRule>
    <cfRule type="containsText" dxfId="20917" priority="321" operator="containsText" text="gemäss Gesuch">
      <formula>NOT(ISERROR(SEARCH("gemäss Gesuch",G147)))</formula>
    </cfRule>
    <cfRule type="containsText" dxfId="20916" priority="322" operator="containsText" text="Ja">
      <formula>NOT(ISERROR(SEARCH("Ja",G147)))</formula>
    </cfRule>
    <cfRule type="containsText" dxfId="2091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091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0913" priority="287" operator="containsText" text="entspricht den Anforderungen nicht">
      <formula>NOT(ISERROR(SEARCH("entspricht den Anforderungen nicht",G154)))</formula>
    </cfRule>
    <cfRule type="containsText" dxfId="20912" priority="288" operator="containsText" text="abgeleht, da nicht vorhanden">
      <formula>NOT(ISERROR(SEARCH("abgeleht, da nicht vorhanden",G154)))</formula>
    </cfRule>
    <cfRule type="containsText" dxfId="20911" priority="289" operator="containsText" text="nicht i.O.">
      <formula>NOT(ISERROR(SEARCH("nicht i.O.",G154)))</formula>
    </cfRule>
    <cfRule type="containsText" dxfId="20910" priority="290" operator="containsText" text="Differenz!">
      <formula>NOT(ISERROR(SEARCH("Differenz!",G154)))</formula>
    </cfRule>
    <cfRule type="containsText" dxfId="20909" priority="291" operator="containsText" text="nein">
      <formula>NOT(ISERROR(SEARCH("nein",G154)))</formula>
    </cfRule>
    <cfRule type="containsText" dxfId="20908" priority="292" operator="containsText" text="abgelehnt, da nicht vorhanden">
      <formula>NOT(ISERROR(SEARCH("abgelehnt, da nicht vorhanden",G154)))</formula>
    </cfRule>
    <cfRule type="containsText" dxfId="20907" priority="293" operator="containsText" text="nicht kompatibel mit WASTA">
      <formula>NOT(ISERROR(SEARCH("nicht kompatibel mit WASTA",G154)))</formula>
    </cfRule>
    <cfRule type="containsText" dxfId="20906" priority="294" operator="containsText" text="ungenügend">
      <formula>NOT(ISERROR(SEARCH("ungenügend",G154)))</formula>
    </cfRule>
    <cfRule type="containsText" dxfId="20905" priority="295" operator="containsText" text="mit Änderungen">
      <formula>NOT(ISERROR(SEARCH("mit Änderungen",G154)))</formula>
    </cfRule>
    <cfRule type="containsText" dxfId="20904" priority="296" operator="containsText" text="entspricht den Anforderungen">
      <formula>NOT(ISERROR(SEARCH("entspricht den Anforderungen",G154)))</formula>
    </cfRule>
    <cfRule type="containsText" dxfId="20903" priority="297" operator="containsText" text="nicht notwendig">
      <formula>NOT(ISERROR(SEARCH("nicht notwendig",G154)))</formula>
    </cfRule>
    <cfRule type="containsText" dxfId="20902" priority="298" operator="containsText" text="in Abklärung">
      <formula>NOT(ISERROR(SEARCH("in Abklärung",G154)))</formula>
    </cfRule>
    <cfRule type="containsText" dxfId="20901" priority="299" operator="containsText" text="kompatibel mit WASTA">
      <formula>NOT(ISERROR(SEARCH("kompatibel mit WASTA",G154)))</formula>
    </cfRule>
    <cfRule type="containsText" dxfId="20900" priority="300" operator="containsText" text="i.O.">
      <formula>NOT(ISERROR(SEARCH("i.O.",G154)))</formula>
    </cfRule>
    <cfRule type="containsText" dxfId="20899" priority="301" operator="containsText" text="gemäss Gesuch">
      <formula>NOT(ISERROR(SEARCH("gemäss Gesuch",G154)))</formula>
    </cfRule>
    <cfRule type="containsText" dxfId="20898" priority="302" operator="containsText" text="Ja">
      <formula>NOT(ISERROR(SEARCH("Ja",G154)))</formula>
    </cfRule>
    <cfRule type="containsText" dxfId="2089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089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0895" priority="267" operator="containsText" text="entspricht den Anforderungen nicht">
      <formula>NOT(ISERROR(SEARCH("entspricht den Anforderungen nicht",G155)))</formula>
    </cfRule>
    <cfRule type="containsText" dxfId="20894" priority="268" operator="containsText" text="abgeleht, da nicht vorhanden">
      <formula>NOT(ISERROR(SEARCH("abgeleht, da nicht vorhanden",G155)))</formula>
    </cfRule>
    <cfRule type="containsText" dxfId="20893" priority="269" operator="containsText" text="nicht i.O.">
      <formula>NOT(ISERROR(SEARCH("nicht i.O.",G155)))</formula>
    </cfRule>
    <cfRule type="containsText" dxfId="20892" priority="270" operator="containsText" text="Differenz!">
      <formula>NOT(ISERROR(SEARCH("Differenz!",G155)))</formula>
    </cfRule>
    <cfRule type="containsText" dxfId="20891" priority="271" operator="containsText" text="nein">
      <formula>NOT(ISERROR(SEARCH("nein",G155)))</formula>
    </cfRule>
    <cfRule type="containsText" dxfId="20890" priority="272" operator="containsText" text="abgelehnt, da nicht vorhanden">
      <formula>NOT(ISERROR(SEARCH("abgelehnt, da nicht vorhanden",G155)))</formula>
    </cfRule>
    <cfRule type="containsText" dxfId="20889" priority="273" operator="containsText" text="nicht kompatibel mit WASTA">
      <formula>NOT(ISERROR(SEARCH("nicht kompatibel mit WASTA",G155)))</formula>
    </cfRule>
    <cfRule type="containsText" dxfId="20888" priority="274" operator="containsText" text="ungenügend">
      <formula>NOT(ISERROR(SEARCH("ungenügend",G155)))</formula>
    </cfRule>
    <cfRule type="containsText" dxfId="20887" priority="275" operator="containsText" text="mit Änderungen">
      <formula>NOT(ISERROR(SEARCH("mit Änderungen",G155)))</formula>
    </cfRule>
    <cfRule type="containsText" dxfId="20886" priority="276" operator="containsText" text="entspricht den Anforderungen">
      <formula>NOT(ISERROR(SEARCH("entspricht den Anforderungen",G155)))</formula>
    </cfRule>
    <cfRule type="containsText" dxfId="20885" priority="277" operator="containsText" text="nicht notwendig">
      <formula>NOT(ISERROR(SEARCH("nicht notwendig",G155)))</formula>
    </cfRule>
    <cfRule type="containsText" dxfId="20884" priority="278" operator="containsText" text="in Abklärung">
      <formula>NOT(ISERROR(SEARCH("in Abklärung",G155)))</formula>
    </cfRule>
    <cfRule type="containsText" dxfId="20883" priority="279" operator="containsText" text="kompatibel mit WASTA">
      <formula>NOT(ISERROR(SEARCH("kompatibel mit WASTA",G155)))</formula>
    </cfRule>
    <cfRule type="containsText" dxfId="20882" priority="280" operator="containsText" text="i.O.">
      <formula>NOT(ISERROR(SEARCH("i.O.",G155)))</formula>
    </cfRule>
    <cfRule type="containsText" dxfId="20881" priority="281" operator="containsText" text="gemäss Gesuch">
      <formula>NOT(ISERROR(SEARCH("gemäss Gesuch",G155)))</formula>
    </cfRule>
    <cfRule type="containsText" dxfId="20880" priority="282" operator="containsText" text="Ja">
      <formula>NOT(ISERROR(SEARCH("Ja",G155)))</formula>
    </cfRule>
    <cfRule type="containsText" dxfId="2087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087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0877" priority="247" operator="containsText" text="entspricht den Anforderungen nicht">
      <formula>NOT(ISERROR(SEARCH("entspricht den Anforderungen nicht",G148)))</formula>
    </cfRule>
    <cfRule type="containsText" dxfId="20876" priority="248" operator="containsText" text="abgeleht, da nicht vorhanden">
      <formula>NOT(ISERROR(SEARCH("abgeleht, da nicht vorhanden",G148)))</formula>
    </cfRule>
    <cfRule type="containsText" dxfId="20875" priority="249" operator="containsText" text="nicht i.O.">
      <formula>NOT(ISERROR(SEARCH("nicht i.O.",G148)))</formula>
    </cfRule>
    <cfRule type="containsText" dxfId="20874" priority="250" operator="containsText" text="Differenz!">
      <formula>NOT(ISERROR(SEARCH("Differenz!",G148)))</formula>
    </cfRule>
    <cfRule type="containsText" dxfId="20873" priority="251" operator="containsText" text="nein">
      <formula>NOT(ISERROR(SEARCH("nein",G148)))</formula>
    </cfRule>
    <cfRule type="containsText" dxfId="20872" priority="252" operator="containsText" text="abgelehnt, da nicht vorhanden">
      <formula>NOT(ISERROR(SEARCH("abgelehnt, da nicht vorhanden",G148)))</formula>
    </cfRule>
    <cfRule type="containsText" dxfId="20871" priority="253" operator="containsText" text="nicht kompatibel mit WASTA">
      <formula>NOT(ISERROR(SEARCH("nicht kompatibel mit WASTA",G148)))</formula>
    </cfRule>
    <cfRule type="containsText" dxfId="20870" priority="254" operator="containsText" text="ungenügend">
      <formula>NOT(ISERROR(SEARCH("ungenügend",G148)))</formula>
    </cfRule>
    <cfRule type="containsText" dxfId="20869" priority="255" operator="containsText" text="mit Änderungen">
      <formula>NOT(ISERROR(SEARCH("mit Änderungen",G148)))</formula>
    </cfRule>
    <cfRule type="containsText" dxfId="20868" priority="256" operator="containsText" text="entspricht den Anforderungen">
      <formula>NOT(ISERROR(SEARCH("entspricht den Anforderungen",G148)))</formula>
    </cfRule>
    <cfRule type="containsText" dxfId="20867" priority="257" operator="containsText" text="nicht notwendig">
      <formula>NOT(ISERROR(SEARCH("nicht notwendig",G148)))</formula>
    </cfRule>
    <cfRule type="containsText" dxfId="20866" priority="258" operator="containsText" text="in Abklärung">
      <formula>NOT(ISERROR(SEARCH("in Abklärung",G148)))</formula>
    </cfRule>
    <cfRule type="containsText" dxfId="20865" priority="259" operator="containsText" text="kompatibel mit WASTA">
      <formula>NOT(ISERROR(SEARCH("kompatibel mit WASTA",G148)))</formula>
    </cfRule>
    <cfRule type="containsText" dxfId="20864" priority="260" operator="containsText" text="i.O.">
      <formula>NOT(ISERROR(SEARCH("i.O.",G148)))</formula>
    </cfRule>
    <cfRule type="containsText" dxfId="20863" priority="261" operator="containsText" text="gemäss Gesuch">
      <formula>NOT(ISERROR(SEARCH("gemäss Gesuch",G148)))</formula>
    </cfRule>
    <cfRule type="containsText" dxfId="20862" priority="262" operator="containsText" text="Ja">
      <formula>NOT(ISERROR(SEARCH("Ja",G148)))</formula>
    </cfRule>
    <cfRule type="containsText" dxfId="2086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086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0859" priority="225" operator="containsText" text="entspricht den Anforderungen nicht">
      <formula>NOT(ISERROR(SEARCH("entspricht den Anforderungen nicht",G150)))</formula>
    </cfRule>
    <cfRule type="containsText" dxfId="20858" priority="226" operator="containsText" text="abgeleht, da nicht vorhanden">
      <formula>NOT(ISERROR(SEARCH("abgeleht, da nicht vorhanden",G150)))</formula>
    </cfRule>
    <cfRule type="containsText" dxfId="20857" priority="227" operator="containsText" text="nicht i.O.">
      <formula>NOT(ISERROR(SEARCH("nicht i.O.",G150)))</formula>
    </cfRule>
    <cfRule type="containsText" dxfId="20856" priority="228" operator="containsText" text="Differenz!">
      <formula>NOT(ISERROR(SEARCH("Differenz!",G150)))</formula>
    </cfRule>
    <cfRule type="containsText" dxfId="20855" priority="229" operator="containsText" text="nein">
      <formula>NOT(ISERROR(SEARCH("nein",G150)))</formula>
    </cfRule>
    <cfRule type="containsText" dxfId="20854" priority="230" operator="containsText" text="abgelehnt, da nicht vorhanden">
      <formula>NOT(ISERROR(SEARCH("abgelehnt, da nicht vorhanden",G150)))</formula>
    </cfRule>
    <cfRule type="containsText" dxfId="20853" priority="231" operator="containsText" text="nicht kompatibel mit WASTA">
      <formula>NOT(ISERROR(SEARCH("nicht kompatibel mit WASTA",G150)))</formula>
    </cfRule>
    <cfRule type="containsText" dxfId="20852" priority="232" operator="containsText" text="ungenügend">
      <formula>NOT(ISERROR(SEARCH("ungenügend",G150)))</formula>
    </cfRule>
    <cfRule type="containsText" dxfId="20851" priority="233" operator="containsText" text="mit Änderungen">
      <formula>NOT(ISERROR(SEARCH("mit Änderungen",G150)))</formula>
    </cfRule>
    <cfRule type="containsText" dxfId="20850" priority="234" operator="containsText" text="entspricht den Anforderungen">
      <formula>NOT(ISERROR(SEARCH("entspricht den Anforderungen",G150)))</formula>
    </cfRule>
    <cfRule type="containsText" dxfId="20849" priority="235" operator="containsText" text="nicht notwendig">
      <formula>NOT(ISERROR(SEARCH("nicht notwendig",G150)))</formula>
    </cfRule>
    <cfRule type="containsText" dxfId="20848" priority="236" operator="containsText" text="in Abklärung">
      <formula>NOT(ISERROR(SEARCH("in Abklärung",G150)))</formula>
    </cfRule>
    <cfRule type="containsText" dxfId="20847" priority="237" operator="containsText" text="kompatibel mit WASTA">
      <formula>NOT(ISERROR(SEARCH("kompatibel mit WASTA",G150)))</formula>
    </cfRule>
    <cfRule type="containsText" dxfId="20846" priority="238" operator="containsText" text="i.O.">
      <formula>NOT(ISERROR(SEARCH("i.O.",G150)))</formula>
    </cfRule>
    <cfRule type="containsText" dxfId="20845" priority="239" operator="containsText" text="gemäss Gesuch">
      <formula>NOT(ISERROR(SEARCH("gemäss Gesuch",G150)))</formula>
    </cfRule>
    <cfRule type="containsText" dxfId="20844" priority="240" operator="containsText" text="Ja">
      <formula>NOT(ISERROR(SEARCH("Ja",G150)))</formula>
    </cfRule>
    <cfRule type="containsText" dxfId="2084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084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0841" priority="205" operator="containsText" text="entspricht den Anforderungen nicht">
      <formula>NOT(ISERROR(SEARCH("entspricht den Anforderungen nicht",G157)))</formula>
    </cfRule>
    <cfRule type="containsText" dxfId="20840" priority="206" operator="containsText" text="abgeleht, da nicht vorhanden">
      <formula>NOT(ISERROR(SEARCH("abgeleht, da nicht vorhanden",G157)))</formula>
    </cfRule>
    <cfRule type="containsText" dxfId="20839" priority="207" operator="containsText" text="nicht i.O.">
      <formula>NOT(ISERROR(SEARCH("nicht i.O.",G157)))</formula>
    </cfRule>
    <cfRule type="containsText" dxfId="20838" priority="208" operator="containsText" text="Differenz!">
      <formula>NOT(ISERROR(SEARCH("Differenz!",G157)))</formula>
    </cfRule>
    <cfRule type="containsText" dxfId="20837" priority="209" operator="containsText" text="nein">
      <formula>NOT(ISERROR(SEARCH("nein",G157)))</formula>
    </cfRule>
    <cfRule type="containsText" dxfId="20836" priority="210" operator="containsText" text="abgelehnt, da nicht vorhanden">
      <formula>NOT(ISERROR(SEARCH("abgelehnt, da nicht vorhanden",G157)))</formula>
    </cfRule>
    <cfRule type="containsText" dxfId="20835" priority="211" operator="containsText" text="nicht kompatibel mit WASTA">
      <formula>NOT(ISERROR(SEARCH("nicht kompatibel mit WASTA",G157)))</formula>
    </cfRule>
    <cfRule type="containsText" dxfId="20834" priority="212" operator="containsText" text="ungenügend">
      <formula>NOT(ISERROR(SEARCH("ungenügend",G157)))</formula>
    </cfRule>
    <cfRule type="containsText" dxfId="20833" priority="213" operator="containsText" text="mit Änderungen">
      <formula>NOT(ISERROR(SEARCH("mit Änderungen",G157)))</formula>
    </cfRule>
    <cfRule type="containsText" dxfId="20832" priority="214" operator="containsText" text="entspricht den Anforderungen">
      <formula>NOT(ISERROR(SEARCH("entspricht den Anforderungen",G157)))</formula>
    </cfRule>
    <cfRule type="containsText" dxfId="20831" priority="215" operator="containsText" text="nicht notwendig">
      <formula>NOT(ISERROR(SEARCH("nicht notwendig",G157)))</formula>
    </cfRule>
    <cfRule type="containsText" dxfId="20830" priority="216" operator="containsText" text="in Abklärung">
      <formula>NOT(ISERROR(SEARCH("in Abklärung",G157)))</formula>
    </cfRule>
    <cfRule type="containsText" dxfId="20829" priority="217" operator="containsText" text="kompatibel mit WASTA">
      <formula>NOT(ISERROR(SEARCH("kompatibel mit WASTA",G157)))</formula>
    </cfRule>
    <cfRule type="containsText" dxfId="20828" priority="218" operator="containsText" text="i.O.">
      <formula>NOT(ISERROR(SEARCH("i.O.",G157)))</formula>
    </cfRule>
    <cfRule type="containsText" dxfId="20827" priority="219" operator="containsText" text="gemäss Gesuch">
      <formula>NOT(ISERROR(SEARCH("gemäss Gesuch",G157)))</formula>
    </cfRule>
    <cfRule type="containsText" dxfId="20826" priority="220" operator="containsText" text="Ja">
      <formula>NOT(ISERROR(SEARCH("Ja",G157)))</formula>
    </cfRule>
    <cfRule type="containsText" dxfId="2082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082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0823" priority="185" operator="containsText" text="entspricht den Anforderungen nicht">
      <formula>NOT(ISERROR(SEARCH("entspricht den Anforderungen nicht",G66)))</formula>
    </cfRule>
    <cfRule type="containsText" dxfId="20822" priority="186" operator="containsText" text="abgeleht, da nicht vorhanden">
      <formula>NOT(ISERROR(SEARCH("abgeleht, da nicht vorhanden",G66)))</formula>
    </cfRule>
    <cfRule type="containsText" dxfId="20821" priority="187" operator="containsText" text="nicht i.O.">
      <formula>NOT(ISERROR(SEARCH("nicht i.O.",G66)))</formula>
    </cfRule>
    <cfRule type="containsText" dxfId="20820" priority="188" operator="containsText" text="Differenz!">
      <formula>NOT(ISERROR(SEARCH("Differenz!",G66)))</formula>
    </cfRule>
    <cfRule type="containsText" dxfId="20819" priority="189" operator="containsText" text="nein">
      <formula>NOT(ISERROR(SEARCH("nein",G66)))</formula>
    </cfRule>
    <cfRule type="containsText" dxfId="20818" priority="190" operator="containsText" text="abgelehnt, da nicht vorhanden">
      <formula>NOT(ISERROR(SEARCH("abgelehnt, da nicht vorhanden",G66)))</formula>
    </cfRule>
    <cfRule type="containsText" dxfId="20817" priority="191" operator="containsText" text="nicht kompatibel mit WASTA">
      <formula>NOT(ISERROR(SEARCH("nicht kompatibel mit WASTA",G66)))</formula>
    </cfRule>
    <cfRule type="containsText" dxfId="20816" priority="192" operator="containsText" text="ungenügend">
      <formula>NOT(ISERROR(SEARCH("ungenügend",G66)))</formula>
    </cfRule>
    <cfRule type="containsText" dxfId="20815" priority="193" operator="containsText" text="mit Änderungen">
      <formula>NOT(ISERROR(SEARCH("mit Änderungen",G66)))</formula>
    </cfRule>
    <cfRule type="containsText" dxfId="20814" priority="194" operator="containsText" text="entspricht den Anforderungen">
      <formula>NOT(ISERROR(SEARCH("entspricht den Anforderungen",G66)))</formula>
    </cfRule>
    <cfRule type="containsText" dxfId="20813" priority="195" operator="containsText" text="nicht notwendig">
      <formula>NOT(ISERROR(SEARCH("nicht notwendig",G66)))</formula>
    </cfRule>
    <cfRule type="containsText" dxfId="20812" priority="196" operator="containsText" text="in Abklärung">
      <formula>NOT(ISERROR(SEARCH("in Abklärung",G66)))</formula>
    </cfRule>
    <cfRule type="containsText" dxfId="20811" priority="197" operator="containsText" text="kompatibel mit WASTA">
      <formula>NOT(ISERROR(SEARCH("kompatibel mit WASTA",G66)))</formula>
    </cfRule>
    <cfRule type="containsText" dxfId="20810" priority="198" operator="containsText" text="i.O.">
      <formula>NOT(ISERROR(SEARCH("i.O.",G66)))</formula>
    </cfRule>
    <cfRule type="containsText" dxfId="20809" priority="199" operator="containsText" text="gemäss Gesuch">
      <formula>NOT(ISERROR(SEARCH("gemäss Gesuch",G66)))</formula>
    </cfRule>
    <cfRule type="containsText" dxfId="20808" priority="200" operator="containsText" text="Ja">
      <formula>NOT(ISERROR(SEARCH("Ja",G66)))</formula>
    </cfRule>
    <cfRule type="containsText" dxfId="2080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080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0805" priority="165" operator="containsText" text="entspricht den Anforderungen nicht">
      <formula>NOT(ISERROR(SEARCH("entspricht den Anforderungen nicht",G67)))</formula>
    </cfRule>
    <cfRule type="containsText" dxfId="20804" priority="166" operator="containsText" text="abgeleht, da nicht vorhanden">
      <formula>NOT(ISERROR(SEARCH("abgeleht, da nicht vorhanden",G67)))</formula>
    </cfRule>
    <cfRule type="containsText" dxfId="20803" priority="167" operator="containsText" text="nicht i.O.">
      <formula>NOT(ISERROR(SEARCH("nicht i.O.",G67)))</formula>
    </cfRule>
    <cfRule type="containsText" dxfId="20802" priority="168" operator="containsText" text="Differenz!">
      <formula>NOT(ISERROR(SEARCH("Differenz!",G67)))</formula>
    </cfRule>
    <cfRule type="containsText" dxfId="20801" priority="169" operator="containsText" text="nein">
      <formula>NOT(ISERROR(SEARCH("nein",G67)))</formula>
    </cfRule>
    <cfRule type="containsText" dxfId="20800" priority="170" operator="containsText" text="abgelehnt, da nicht vorhanden">
      <formula>NOT(ISERROR(SEARCH("abgelehnt, da nicht vorhanden",G67)))</formula>
    </cfRule>
    <cfRule type="containsText" dxfId="20799" priority="171" operator="containsText" text="nicht kompatibel mit WASTA">
      <formula>NOT(ISERROR(SEARCH("nicht kompatibel mit WASTA",G67)))</formula>
    </cfRule>
    <cfRule type="containsText" dxfId="20798" priority="172" operator="containsText" text="ungenügend">
      <formula>NOT(ISERROR(SEARCH("ungenügend",G67)))</formula>
    </cfRule>
    <cfRule type="containsText" dxfId="20797" priority="173" operator="containsText" text="mit Änderungen">
      <formula>NOT(ISERROR(SEARCH("mit Änderungen",G67)))</formula>
    </cfRule>
    <cfRule type="containsText" dxfId="20796" priority="174" operator="containsText" text="entspricht den Anforderungen">
      <formula>NOT(ISERROR(SEARCH("entspricht den Anforderungen",G67)))</formula>
    </cfRule>
    <cfRule type="containsText" dxfId="20795" priority="175" operator="containsText" text="nicht notwendig">
      <formula>NOT(ISERROR(SEARCH("nicht notwendig",G67)))</formula>
    </cfRule>
    <cfRule type="containsText" dxfId="20794" priority="176" operator="containsText" text="in Abklärung">
      <formula>NOT(ISERROR(SEARCH("in Abklärung",G67)))</formula>
    </cfRule>
    <cfRule type="containsText" dxfId="20793" priority="177" operator="containsText" text="kompatibel mit WASTA">
      <formula>NOT(ISERROR(SEARCH("kompatibel mit WASTA",G67)))</formula>
    </cfRule>
    <cfRule type="containsText" dxfId="20792" priority="178" operator="containsText" text="i.O.">
      <formula>NOT(ISERROR(SEARCH("i.O.",G67)))</formula>
    </cfRule>
    <cfRule type="containsText" dxfId="20791" priority="179" operator="containsText" text="gemäss Gesuch">
      <formula>NOT(ISERROR(SEARCH("gemäss Gesuch",G67)))</formula>
    </cfRule>
    <cfRule type="containsText" dxfId="20790" priority="180" operator="containsText" text="Ja">
      <formula>NOT(ISERROR(SEARCH("Ja",G67)))</formula>
    </cfRule>
    <cfRule type="containsText" dxfId="2078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078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0787" priority="163" operator="containsText" text="Fehler!">
      <formula>NOT(ISERROR(SEARCH("Fehler!",I66)))</formula>
    </cfRule>
    <cfRule type="containsText" dxfId="20786" priority="164" operator="containsText" text="i.O.">
      <formula>NOT(ISERROR(SEARCH("i.O.",I66)))</formula>
    </cfRule>
  </conditionalFormatting>
  <conditionalFormatting sqref="G19">
    <cfRule type="containsText" dxfId="20785" priority="143" operator="containsText" text="entspricht den Anforderungen nicht">
      <formula>NOT(ISERROR(SEARCH("entspricht den Anforderungen nicht",G19)))</formula>
    </cfRule>
    <cfRule type="containsText" dxfId="20784" priority="144" operator="containsText" text="abgeleht, da nicht vorhanden">
      <formula>NOT(ISERROR(SEARCH("abgeleht, da nicht vorhanden",G19)))</formula>
    </cfRule>
    <cfRule type="containsText" dxfId="20783" priority="145" operator="containsText" text="nicht i.O.">
      <formula>NOT(ISERROR(SEARCH("nicht i.O.",G19)))</formula>
    </cfRule>
    <cfRule type="containsText" dxfId="20782" priority="146" operator="containsText" text="Differenz!">
      <formula>NOT(ISERROR(SEARCH("Differenz!",G19)))</formula>
    </cfRule>
    <cfRule type="containsText" dxfId="20781" priority="147" operator="containsText" text="nein">
      <formula>NOT(ISERROR(SEARCH("nein",G19)))</formula>
    </cfRule>
    <cfRule type="containsText" dxfId="20780" priority="148" operator="containsText" text="abgelehnt, da nicht vorhanden">
      <formula>NOT(ISERROR(SEARCH("abgelehnt, da nicht vorhanden",G19)))</formula>
    </cfRule>
    <cfRule type="containsText" dxfId="20779" priority="149" operator="containsText" text="nicht kompatibel mit WASTA">
      <formula>NOT(ISERROR(SEARCH("nicht kompatibel mit WASTA",G19)))</formula>
    </cfRule>
    <cfRule type="containsText" dxfId="20778" priority="150" operator="containsText" text="ungenügend">
      <formula>NOT(ISERROR(SEARCH("ungenügend",G19)))</formula>
    </cfRule>
    <cfRule type="containsText" dxfId="20777" priority="151" operator="containsText" text="mit Änderungen">
      <formula>NOT(ISERROR(SEARCH("mit Änderungen",G19)))</formula>
    </cfRule>
    <cfRule type="containsText" dxfId="20776" priority="152" operator="containsText" text="entspricht den Anforderungen">
      <formula>NOT(ISERROR(SEARCH("entspricht den Anforderungen",G19)))</formula>
    </cfRule>
    <cfRule type="containsText" dxfId="20775" priority="153" operator="containsText" text="nicht notwendig">
      <formula>NOT(ISERROR(SEARCH("nicht notwendig",G19)))</formula>
    </cfRule>
    <cfRule type="containsText" dxfId="20774" priority="154" operator="containsText" text="in Abklärung">
      <formula>NOT(ISERROR(SEARCH("in Abklärung",G19)))</formula>
    </cfRule>
    <cfRule type="containsText" dxfId="20773" priority="155" operator="containsText" text="kompatibel mit WASTA">
      <formula>NOT(ISERROR(SEARCH("kompatibel mit WASTA",G19)))</formula>
    </cfRule>
    <cfRule type="containsText" dxfId="20772" priority="156" operator="containsText" text="i.O.">
      <formula>NOT(ISERROR(SEARCH("i.O.",G19)))</formula>
    </cfRule>
    <cfRule type="containsText" dxfId="20771" priority="157" operator="containsText" text="gemäss Gesuch">
      <formula>NOT(ISERROR(SEARCH("gemäss Gesuch",G19)))</formula>
    </cfRule>
    <cfRule type="containsText" dxfId="20770" priority="158" operator="containsText" text="Ja">
      <formula>NOT(ISERROR(SEARCH("Ja",G19)))</formula>
    </cfRule>
    <cfRule type="containsText" dxfId="2076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076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0767" priority="123" operator="containsText" text="entspricht den Anforderungen nicht">
      <formula>NOT(ISERROR(SEARCH("entspricht den Anforderungen nicht",G20)))</formula>
    </cfRule>
    <cfRule type="containsText" dxfId="20766" priority="124" operator="containsText" text="abgeleht, da nicht vorhanden">
      <formula>NOT(ISERROR(SEARCH("abgeleht, da nicht vorhanden",G20)))</formula>
    </cfRule>
    <cfRule type="containsText" dxfId="20765" priority="125" operator="containsText" text="nicht i.O.">
      <formula>NOT(ISERROR(SEARCH("nicht i.O.",G20)))</formula>
    </cfRule>
    <cfRule type="containsText" dxfId="20764" priority="126" operator="containsText" text="Differenz!">
      <formula>NOT(ISERROR(SEARCH("Differenz!",G20)))</formula>
    </cfRule>
    <cfRule type="containsText" dxfId="20763" priority="127" operator="containsText" text="nein">
      <formula>NOT(ISERROR(SEARCH("nein",G20)))</formula>
    </cfRule>
    <cfRule type="containsText" dxfId="20762" priority="128" operator="containsText" text="abgelehnt, da nicht vorhanden">
      <formula>NOT(ISERROR(SEARCH("abgelehnt, da nicht vorhanden",G20)))</formula>
    </cfRule>
    <cfRule type="containsText" dxfId="20761" priority="129" operator="containsText" text="nicht kompatibel mit WASTA">
      <formula>NOT(ISERROR(SEARCH("nicht kompatibel mit WASTA",G20)))</formula>
    </cfRule>
    <cfRule type="containsText" dxfId="20760" priority="130" operator="containsText" text="ungenügend">
      <formula>NOT(ISERROR(SEARCH("ungenügend",G20)))</formula>
    </cfRule>
    <cfRule type="containsText" dxfId="20759" priority="131" operator="containsText" text="mit Änderungen">
      <formula>NOT(ISERROR(SEARCH("mit Änderungen",G20)))</formula>
    </cfRule>
    <cfRule type="containsText" dxfId="20758" priority="132" operator="containsText" text="entspricht den Anforderungen">
      <formula>NOT(ISERROR(SEARCH("entspricht den Anforderungen",G20)))</formula>
    </cfRule>
    <cfRule type="containsText" dxfId="20757" priority="133" operator="containsText" text="nicht notwendig">
      <formula>NOT(ISERROR(SEARCH("nicht notwendig",G20)))</formula>
    </cfRule>
    <cfRule type="containsText" dxfId="20756" priority="134" operator="containsText" text="in Abklärung">
      <formula>NOT(ISERROR(SEARCH("in Abklärung",G20)))</formula>
    </cfRule>
    <cfRule type="containsText" dxfId="20755" priority="135" operator="containsText" text="kompatibel mit WASTA">
      <formula>NOT(ISERROR(SEARCH("kompatibel mit WASTA",G20)))</formula>
    </cfRule>
    <cfRule type="containsText" dxfId="20754" priority="136" operator="containsText" text="i.O.">
      <formula>NOT(ISERROR(SEARCH("i.O.",G20)))</formula>
    </cfRule>
    <cfRule type="containsText" dxfId="20753" priority="137" operator="containsText" text="gemäss Gesuch">
      <formula>NOT(ISERROR(SEARCH("gemäss Gesuch",G20)))</formula>
    </cfRule>
    <cfRule type="containsText" dxfId="20752" priority="138" operator="containsText" text="Ja">
      <formula>NOT(ISERROR(SEARCH("Ja",G20)))</formula>
    </cfRule>
    <cfRule type="containsText" dxfId="2075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075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0749" priority="103" operator="containsText" text="entspricht den Anforderungen nicht">
      <formula>NOT(ISERROR(SEARCH("entspricht den Anforderungen nicht",G21)))</formula>
    </cfRule>
    <cfRule type="containsText" dxfId="20748" priority="104" operator="containsText" text="abgeleht, da nicht vorhanden">
      <formula>NOT(ISERROR(SEARCH("abgeleht, da nicht vorhanden",G21)))</formula>
    </cfRule>
    <cfRule type="containsText" dxfId="20747" priority="105" operator="containsText" text="nicht i.O.">
      <formula>NOT(ISERROR(SEARCH("nicht i.O.",G21)))</formula>
    </cfRule>
    <cfRule type="containsText" dxfId="20746" priority="106" operator="containsText" text="Differenz!">
      <formula>NOT(ISERROR(SEARCH("Differenz!",G21)))</formula>
    </cfRule>
    <cfRule type="containsText" dxfId="20745" priority="107" operator="containsText" text="nein">
      <formula>NOT(ISERROR(SEARCH("nein",G21)))</formula>
    </cfRule>
    <cfRule type="containsText" dxfId="20744" priority="108" operator="containsText" text="abgelehnt, da nicht vorhanden">
      <formula>NOT(ISERROR(SEARCH("abgelehnt, da nicht vorhanden",G21)))</formula>
    </cfRule>
    <cfRule type="containsText" dxfId="20743" priority="109" operator="containsText" text="nicht kompatibel mit WASTA">
      <formula>NOT(ISERROR(SEARCH("nicht kompatibel mit WASTA",G21)))</formula>
    </cfRule>
    <cfRule type="containsText" dxfId="20742" priority="110" operator="containsText" text="ungenügend">
      <formula>NOT(ISERROR(SEARCH("ungenügend",G21)))</formula>
    </cfRule>
    <cfRule type="containsText" dxfId="20741" priority="111" operator="containsText" text="mit Änderungen">
      <formula>NOT(ISERROR(SEARCH("mit Änderungen",G21)))</formula>
    </cfRule>
    <cfRule type="containsText" dxfId="20740" priority="112" operator="containsText" text="entspricht den Anforderungen">
      <formula>NOT(ISERROR(SEARCH("entspricht den Anforderungen",G21)))</formula>
    </cfRule>
    <cfRule type="containsText" dxfId="20739" priority="113" operator="containsText" text="nicht notwendig">
      <formula>NOT(ISERROR(SEARCH("nicht notwendig",G21)))</formula>
    </cfRule>
    <cfRule type="containsText" dxfId="20738" priority="114" operator="containsText" text="in Abklärung">
      <formula>NOT(ISERROR(SEARCH("in Abklärung",G21)))</formula>
    </cfRule>
    <cfRule type="containsText" dxfId="20737" priority="115" operator="containsText" text="kompatibel mit WASTA">
      <formula>NOT(ISERROR(SEARCH("kompatibel mit WASTA",G21)))</formula>
    </cfRule>
    <cfRule type="containsText" dxfId="20736" priority="116" operator="containsText" text="i.O.">
      <formula>NOT(ISERROR(SEARCH("i.O.",G21)))</formula>
    </cfRule>
    <cfRule type="containsText" dxfId="20735" priority="117" operator="containsText" text="gemäss Gesuch">
      <formula>NOT(ISERROR(SEARCH("gemäss Gesuch",G21)))</formula>
    </cfRule>
    <cfRule type="containsText" dxfId="20734" priority="118" operator="containsText" text="Ja">
      <formula>NOT(ISERROR(SEARCH("Ja",G21)))</formula>
    </cfRule>
    <cfRule type="containsText" dxfId="2073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073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0731" priority="83" operator="containsText" text="entspricht den Anforderungen nicht">
      <formula>NOT(ISERROR(SEARCH("entspricht den Anforderungen nicht",G22)))</formula>
    </cfRule>
    <cfRule type="containsText" dxfId="20730" priority="84" operator="containsText" text="abgeleht, da nicht vorhanden">
      <formula>NOT(ISERROR(SEARCH("abgeleht, da nicht vorhanden",G22)))</formula>
    </cfRule>
    <cfRule type="containsText" dxfId="20729" priority="85" operator="containsText" text="nicht i.O.">
      <formula>NOT(ISERROR(SEARCH("nicht i.O.",G22)))</formula>
    </cfRule>
    <cfRule type="containsText" dxfId="20728" priority="86" operator="containsText" text="Differenz!">
      <formula>NOT(ISERROR(SEARCH("Differenz!",G22)))</formula>
    </cfRule>
    <cfRule type="containsText" dxfId="20727" priority="87" operator="containsText" text="nein">
      <formula>NOT(ISERROR(SEARCH("nein",G22)))</formula>
    </cfRule>
    <cfRule type="containsText" dxfId="20726" priority="88" operator="containsText" text="abgelehnt, da nicht vorhanden">
      <formula>NOT(ISERROR(SEARCH("abgelehnt, da nicht vorhanden",G22)))</formula>
    </cfRule>
    <cfRule type="containsText" dxfId="20725" priority="89" operator="containsText" text="nicht kompatibel mit WASTA">
      <formula>NOT(ISERROR(SEARCH("nicht kompatibel mit WASTA",G22)))</formula>
    </cfRule>
    <cfRule type="containsText" dxfId="20724" priority="90" operator="containsText" text="ungenügend">
      <formula>NOT(ISERROR(SEARCH("ungenügend",G22)))</formula>
    </cfRule>
    <cfRule type="containsText" dxfId="20723" priority="91" operator="containsText" text="mit Änderungen">
      <formula>NOT(ISERROR(SEARCH("mit Änderungen",G22)))</formula>
    </cfRule>
    <cfRule type="containsText" dxfId="20722" priority="92" operator="containsText" text="entspricht den Anforderungen">
      <formula>NOT(ISERROR(SEARCH("entspricht den Anforderungen",G22)))</formula>
    </cfRule>
    <cfRule type="containsText" dxfId="20721" priority="93" operator="containsText" text="nicht notwendig">
      <formula>NOT(ISERROR(SEARCH("nicht notwendig",G22)))</formula>
    </cfRule>
    <cfRule type="containsText" dxfId="20720" priority="94" operator="containsText" text="in Abklärung">
      <formula>NOT(ISERROR(SEARCH("in Abklärung",G22)))</formula>
    </cfRule>
    <cfRule type="containsText" dxfId="20719" priority="95" operator="containsText" text="kompatibel mit WASTA">
      <formula>NOT(ISERROR(SEARCH("kompatibel mit WASTA",G22)))</formula>
    </cfRule>
    <cfRule type="containsText" dxfId="20718" priority="96" operator="containsText" text="i.O.">
      <formula>NOT(ISERROR(SEARCH("i.O.",G22)))</formula>
    </cfRule>
    <cfRule type="containsText" dxfId="20717" priority="97" operator="containsText" text="gemäss Gesuch">
      <formula>NOT(ISERROR(SEARCH("gemäss Gesuch",G22)))</formula>
    </cfRule>
    <cfRule type="containsText" dxfId="20716" priority="98" operator="containsText" text="Ja">
      <formula>NOT(ISERROR(SEARCH("Ja",G22)))</formula>
    </cfRule>
    <cfRule type="containsText" dxfId="2071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071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0713" priority="63" operator="containsText" text="entspricht den Anforderungen nicht">
      <formula>NOT(ISERROR(SEARCH("entspricht den Anforderungen nicht",G23)))</formula>
    </cfRule>
    <cfRule type="containsText" dxfId="20712" priority="64" operator="containsText" text="abgeleht, da nicht vorhanden">
      <formula>NOT(ISERROR(SEARCH("abgeleht, da nicht vorhanden",G23)))</formula>
    </cfRule>
    <cfRule type="containsText" dxfId="20711" priority="65" operator="containsText" text="nicht i.O.">
      <formula>NOT(ISERROR(SEARCH("nicht i.O.",G23)))</formula>
    </cfRule>
    <cfRule type="containsText" dxfId="20710" priority="66" operator="containsText" text="Differenz!">
      <formula>NOT(ISERROR(SEARCH("Differenz!",G23)))</formula>
    </cfRule>
    <cfRule type="containsText" dxfId="20709" priority="67" operator="containsText" text="nein">
      <formula>NOT(ISERROR(SEARCH("nein",G23)))</formula>
    </cfRule>
    <cfRule type="containsText" dxfId="20708" priority="68" operator="containsText" text="abgelehnt, da nicht vorhanden">
      <formula>NOT(ISERROR(SEARCH("abgelehnt, da nicht vorhanden",G23)))</formula>
    </cfRule>
    <cfRule type="containsText" dxfId="20707" priority="69" operator="containsText" text="nicht kompatibel mit WASTA">
      <formula>NOT(ISERROR(SEARCH("nicht kompatibel mit WASTA",G23)))</formula>
    </cfRule>
    <cfRule type="containsText" dxfId="20706" priority="70" operator="containsText" text="ungenügend">
      <formula>NOT(ISERROR(SEARCH("ungenügend",G23)))</formula>
    </cfRule>
    <cfRule type="containsText" dxfId="20705" priority="71" operator="containsText" text="mit Änderungen">
      <formula>NOT(ISERROR(SEARCH("mit Änderungen",G23)))</formula>
    </cfRule>
    <cfRule type="containsText" dxfId="20704" priority="72" operator="containsText" text="entspricht den Anforderungen">
      <formula>NOT(ISERROR(SEARCH("entspricht den Anforderungen",G23)))</formula>
    </cfRule>
    <cfRule type="containsText" dxfId="20703" priority="73" operator="containsText" text="nicht notwendig">
      <formula>NOT(ISERROR(SEARCH("nicht notwendig",G23)))</formula>
    </cfRule>
    <cfRule type="containsText" dxfId="20702" priority="74" operator="containsText" text="in Abklärung">
      <formula>NOT(ISERROR(SEARCH("in Abklärung",G23)))</formula>
    </cfRule>
    <cfRule type="containsText" dxfId="20701" priority="75" operator="containsText" text="kompatibel mit WASTA">
      <formula>NOT(ISERROR(SEARCH("kompatibel mit WASTA",G23)))</formula>
    </cfRule>
    <cfRule type="containsText" dxfId="20700" priority="76" operator="containsText" text="i.O.">
      <formula>NOT(ISERROR(SEARCH("i.O.",G23)))</formula>
    </cfRule>
    <cfRule type="containsText" dxfId="20699" priority="77" operator="containsText" text="gemäss Gesuch">
      <formula>NOT(ISERROR(SEARCH("gemäss Gesuch",G23)))</formula>
    </cfRule>
    <cfRule type="containsText" dxfId="20698" priority="78" operator="containsText" text="Ja">
      <formula>NOT(ISERROR(SEARCH("Ja",G23)))</formula>
    </cfRule>
    <cfRule type="containsText" dxfId="2069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069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0695" priority="43" operator="containsText" text="entspricht den Anforderungen nicht">
      <formula>NOT(ISERROR(SEARCH("entspricht den Anforderungen nicht",G24)))</formula>
    </cfRule>
    <cfRule type="containsText" dxfId="20694" priority="44" operator="containsText" text="abgeleht, da nicht vorhanden">
      <formula>NOT(ISERROR(SEARCH("abgeleht, da nicht vorhanden",G24)))</formula>
    </cfRule>
    <cfRule type="containsText" dxfId="20693" priority="45" operator="containsText" text="nicht i.O.">
      <formula>NOT(ISERROR(SEARCH("nicht i.O.",G24)))</formula>
    </cfRule>
    <cfRule type="containsText" dxfId="20692" priority="46" operator="containsText" text="Differenz!">
      <formula>NOT(ISERROR(SEARCH("Differenz!",G24)))</formula>
    </cfRule>
    <cfRule type="containsText" dxfId="20691" priority="47" operator="containsText" text="nein">
      <formula>NOT(ISERROR(SEARCH("nein",G24)))</formula>
    </cfRule>
    <cfRule type="containsText" dxfId="20690" priority="48" operator="containsText" text="abgelehnt, da nicht vorhanden">
      <formula>NOT(ISERROR(SEARCH("abgelehnt, da nicht vorhanden",G24)))</formula>
    </cfRule>
    <cfRule type="containsText" dxfId="20689" priority="49" operator="containsText" text="nicht kompatibel mit WASTA">
      <formula>NOT(ISERROR(SEARCH("nicht kompatibel mit WASTA",G24)))</formula>
    </cfRule>
    <cfRule type="containsText" dxfId="20688" priority="50" operator="containsText" text="ungenügend">
      <formula>NOT(ISERROR(SEARCH("ungenügend",G24)))</formula>
    </cfRule>
    <cfRule type="containsText" dxfId="20687" priority="51" operator="containsText" text="mit Änderungen">
      <formula>NOT(ISERROR(SEARCH("mit Änderungen",G24)))</formula>
    </cfRule>
    <cfRule type="containsText" dxfId="20686" priority="52" operator="containsText" text="entspricht den Anforderungen">
      <formula>NOT(ISERROR(SEARCH("entspricht den Anforderungen",G24)))</formula>
    </cfRule>
    <cfRule type="containsText" dxfId="20685" priority="53" operator="containsText" text="nicht notwendig">
      <formula>NOT(ISERROR(SEARCH("nicht notwendig",G24)))</formula>
    </cfRule>
    <cfRule type="containsText" dxfId="20684" priority="54" operator="containsText" text="in Abklärung">
      <formula>NOT(ISERROR(SEARCH("in Abklärung",G24)))</formula>
    </cfRule>
    <cfRule type="containsText" dxfId="20683" priority="55" operator="containsText" text="kompatibel mit WASTA">
      <formula>NOT(ISERROR(SEARCH("kompatibel mit WASTA",G24)))</formula>
    </cfRule>
    <cfRule type="containsText" dxfId="20682" priority="56" operator="containsText" text="i.O.">
      <formula>NOT(ISERROR(SEARCH("i.O.",G24)))</formula>
    </cfRule>
    <cfRule type="containsText" dxfId="20681" priority="57" operator="containsText" text="gemäss Gesuch">
      <formula>NOT(ISERROR(SEARCH("gemäss Gesuch",G24)))</formula>
    </cfRule>
    <cfRule type="containsText" dxfId="20680" priority="58" operator="containsText" text="Ja">
      <formula>NOT(ISERROR(SEARCH("Ja",G24)))</formula>
    </cfRule>
    <cfRule type="containsText" dxfId="2067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067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0677" priority="23" operator="containsText" text="entspricht den Anforderungen nicht">
      <formula>NOT(ISERROR(SEARCH("entspricht den Anforderungen nicht",G25)))</formula>
    </cfRule>
    <cfRule type="containsText" dxfId="20676" priority="24" operator="containsText" text="abgeleht, da nicht vorhanden">
      <formula>NOT(ISERROR(SEARCH("abgeleht, da nicht vorhanden",G25)))</formula>
    </cfRule>
    <cfRule type="containsText" dxfId="20675" priority="25" operator="containsText" text="nicht i.O.">
      <formula>NOT(ISERROR(SEARCH("nicht i.O.",G25)))</formula>
    </cfRule>
    <cfRule type="containsText" dxfId="20674" priority="26" operator="containsText" text="Differenz!">
      <formula>NOT(ISERROR(SEARCH("Differenz!",G25)))</formula>
    </cfRule>
    <cfRule type="containsText" dxfId="20673" priority="27" operator="containsText" text="nein">
      <formula>NOT(ISERROR(SEARCH("nein",G25)))</formula>
    </cfRule>
    <cfRule type="containsText" dxfId="20672" priority="28" operator="containsText" text="abgelehnt, da nicht vorhanden">
      <formula>NOT(ISERROR(SEARCH("abgelehnt, da nicht vorhanden",G25)))</formula>
    </cfRule>
    <cfRule type="containsText" dxfId="20671" priority="29" operator="containsText" text="nicht kompatibel mit WASTA">
      <formula>NOT(ISERROR(SEARCH("nicht kompatibel mit WASTA",G25)))</formula>
    </cfRule>
    <cfRule type="containsText" dxfId="20670" priority="30" operator="containsText" text="ungenügend">
      <formula>NOT(ISERROR(SEARCH("ungenügend",G25)))</formula>
    </cfRule>
    <cfRule type="containsText" dxfId="20669" priority="31" operator="containsText" text="mit Änderungen">
      <formula>NOT(ISERROR(SEARCH("mit Änderungen",G25)))</formula>
    </cfRule>
    <cfRule type="containsText" dxfId="20668" priority="32" operator="containsText" text="entspricht den Anforderungen">
      <formula>NOT(ISERROR(SEARCH("entspricht den Anforderungen",G25)))</formula>
    </cfRule>
    <cfRule type="containsText" dxfId="20667" priority="33" operator="containsText" text="nicht notwendig">
      <formula>NOT(ISERROR(SEARCH("nicht notwendig",G25)))</formula>
    </cfRule>
    <cfRule type="containsText" dxfId="20666" priority="34" operator="containsText" text="in Abklärung">
      <formula>NOT(ISERROR(SEARCH("in Abklärung",G25)))</formula>
    </cfRule>
    <cfRule type="containsText" dxfId="20665" priority="35" operator="containsText" text="kompatibel mit WASTA">
      <formula>NOT(ISERROR(SEARCH("kompatibel mit WASTA",G25)))</formula>
    </cfRule>
    <cfRule type="containsText" dxfId="20664" priority="36" operator="containsText" text="i.O.">
      <formula>NOT(ISERROR(SEARCH("i.O.",G25)))</formula>
    </cfRule>
    <cfRule type="containsText" dxfId="20663" priority="37" operator="containsText" text="gemäss Gesuch">
      <formula>NOT(ISERROR(SEARCH("gemäss Gesuch",G25)))</formula>
    </cfRule>
    <cfRule type="containsText" dxfId="20662" priority="38" operator="containsText" text="Ja">
      <formula>NOT(ISERROR(SEARCH("Ja",G25)))</formula>
    </cfRule>
    <cfRule type="containsText" dxfId="2066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066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0659" priority="3" operator="containsText" text="entspricht den Anforderungen nicht">
      <formula>NOT(ISERROR(SEARCH("entspricht den Anforderungen nicht",G26)))</formula>
    </cfRule>
    <cfRule type="containsText" dxfId="20658" priority="4" operator="containsText" text="abgeleht, da nicht vorhanden">
      <formula>NOT(ISERROR(SEARCH("abgeleht, da nicht vorhanden",G26)))</formula>
    </cfRule>
    <cfRule type="containsText" dxfId="20657" priority="5" operator="containsText" text="nicht i.O.">
      <formula>NOT(ISERROR(SEARCH("nicht i.O.",G26)))</formula>
    </cfRule>
    <cfRule type="containsText" dxfId="20656" priority="6" operator="containsText" text="Differenz!">
      <formula>NOT(ISERROR(SEARCH("Differenz!",G26)))</formula>
    </cfRule>
    <cfRule type="containsText" dxfId="20655" priority="7" operator="containsText" text="nein">
      <formula>NOT(ISERROR(SEARCH("nein",G26)))</formula>
    </cfRule>
    <cfRule type="containsText" dxfId="20654" priority="8" operator="containsText" text="abgelehnt, da nicht vorhanden">
      <formula>NOT(ISERROR(SEARCH("abgelehnt, da nicht vorhanden",G26)))</formula>
    </cfRule>
    <cfRule type="containsText" dxfId="20653" priority="9" operator="containsText" text="nicht kompatibel mit WASTA">
      <formula>NOT(ISERROR(SEARCH("nicht kompatibel mit WASTA",G26)))</formula>
    </cfRule>
    <cfRule type="containsText" dxfId="20652" priority="10" operator="containsText" text="ungenügend">
      <formula>NOT(ISERROR(SEARCH("ungenügend",G26)))</formula>
    </cfRule>
    <cfRule type="containsText" dxfId="20651" priority="11" operator="containsText" text="mit Änderungen">
      <formula>NOT(ISERROR(SEARCH("mit Änderungen",G26)))</formula>
    </cfRule>
    <cfRule type="containsText" dxfId="20650" priority="12" operator="containsText" text="entspricht den Anforderungen">
      <formula>NOT(ISERROR(SEARCH("entspricht den Anforderungen",G26)))</formula>
    </cfRule>
    <cfRule type="containsText" dxfId="20649" priority="13" operator="containsText" text="nicht notwendig">
      <formula>NOT(ISERROR(SEARCH("nicht notwendig",G26)))</formula>
    </cfRule>
    <cfRule type="containsText" dxfId="20648" priority="14" operator="containsText" text="in Abklärung">
      <formula>NOT(ISERROR(SEARCH("in Abklärung",G26)))</formula>
    </cfRule>
    <cfRule type="containsText" dxfId="20647" priority="15" operator="containsText" text="kompatibel mit WASTA">
      <formula>NOT(ISERROR(SEARCH("kompatibel mit WASTA",G26)))</formula>
    </cfRule>
    <cfRule type="containsText" dxfId="20646" priority="16" operator="containsText" text="i.O.">
      <formula>NOT(ISERROR(SEARCH("i.O.",G26)))</formula>
    </cfRule>
    <cfRule type="containsText" dxfId="20645" priority="17" operator="containsText" text="gemäss Gesuch">
      <formula>NOT(ISERROR(SEARCH("gemäss Gesuch",G26)))</formula>
    </cfRule>
    <cfRule type="containsText" dxfId="20644" priority="18" operator="containsText" text="Ja">
      <formula>NOT(ISERROR(SEARCH("Ja",G26)))</formula>
    </cfRule>
    <cfRule type="containsText" dxfId="2064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064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0641" priority="1" operator="containsText" text="Fehler!">
      <formula>NOT(ISERROR(SEARCH("Fehler!",I19)))</formula>
    </cfRule>
    <cfRule type="containsText" dxfId="2064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A8A98A5D-4BE0-4190-BC8F-5F1F39089A03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560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560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3C9182-E786-4019-BFC6-D35AFAD706C2}">
          <x14:formula1>
            <xm:f>'KW-Liste'!$B$1:$B$129</xm:f>
          </x14:formula1>
          <xm:sqref>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2D6A-7619-457C-A2D3-3A7FE47C3AE0}">
  <sheetPr codeName="Tabelle24">
    <tabColor theme="7" tint="0.59999389629810485"/>
    <pageSetUpPr fitToPage="1"/>
  </sheetPr>
  <dimension ref="A1:L158"/>
  <sheetViews>
    <sheetView zoomScale="80" zoomScaleNormal="80" workbookViewId="0">
      <selection activeCell="E38" sqref="E38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5.IE10.7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10</v>
      </c>
      <c r="E3" s="41" t="str">
        <f ca="1">IF(C8="",IF(C5='KW-Liste'!B1,CONCATENATE(C3,D3),VLOOKUP(C5,'KW-Liste'!$B$1:$C$129,2,FALSE)),C8)</f>
        <v>IE10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IE10/17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A-5.IE10.4)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IE10/43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IE10/44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IE10/47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IE10/48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IE10/49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IE10/50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IE10/51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IE10/52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A-5.IE10.4)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IE10/56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IE10/57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IE10/58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IE10/59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IE10/60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IE10/61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A-5.IE10.4)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IE10/66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IE10/67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IE10/68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IE10/69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IE10/70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IE10/71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IE10/72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IE10/74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0639" priority="1413" operator="containsText" text="entspricht den Anforderungen nicht">
      <formula>NOT(ISERROR(SEARCH("entspricht den Anforderungen nicht",G31)))</formula>
    </cfRule>
    <cfRule type="containsText" dxfId="20638" priority="1414" operator="containsText" text="abgeleht, da nicht vorhanden">
      <formula>NOT(ISERROR(SEARCH("abgeleht, da nicht vorhanden",G31)))</formula>
    </cfRule>
    <cfRule type="containsText" dxfId="20637" priority="1415" operator="containsText" text="nicht i.O.">
      <formula>NOT(ISERROR(SEARCH("nicht i.O.",G31)))</formula>
    </cfRule>
    <cfRule type="containsText" dxfId="20636" priority="1416" operator="containsText" text="Differenz!">
      <formula>NOT(ISERROR(SEARCH("Differenz!",G31)))</formula>
    </cfRule>
    <cfRule type="containsText" dxfId="20635" priority="1417" operator="containsText" text="nein">
      <formula>NOT(ISERROR(SEARCH("nein",G31)))</formula>
    </cfRule>
    <cfRule type="containsText" dxfId="20634" priority="1418" operator="containsText" text="abgelehnt, da nicht vorhanden">
      <formula>NOT(ISERROR(SEARCH("abgelehnt, da nicht vorhanden",G31)))</formula>
    </cfRule>
    <cfRule type="containsText" dxfId="20633" priority="1419" operator="containsText" text="nicht kompatibel mit WASTA">
      <formula>NOT(ISERROR(SEARCH("nicht kompatibel mit WASTA",G31)))</formula>
    </cfRule>
    <cfRule type="containsText" dxfId="20632" priority="1420" operator="containsText" text="ungenügend">
      <formula>NOT(ISERROR(SEARCH("ungenügend",G31)))</formula>
    </cfRule>
    <cfRule type="containsText" dxfId="20631" priority="1421" operator="containsText" text="mit Änderungen">
      <formula>NOT(ISERROR(SEARCH("mit Änderungen",G31)))</formula>
    </cfRule>
    <cfRule type="containsText" dxfId="20630" priority="1422" operator="containsText" text="entspricht den Anforderungen">
      <formula>NOT(ISERROR(SEARCH("entspricht den Anforderungen",G31)))</formula>
    </cfRule>
    <cfRule type="containsText" dxfId="20629" priority="1423" operator="containsText" text="nicht notwendig">
      <formula>NOT(ISERROR(SEARCH("nicht notwendig",G31)))</formula>
    </cfRule>
    <cfRule type="containsText" dxfId="20628" priority="1424" operator="containsText" text="in Abklärung">
      <formula>NOT(ISERROR(SEARCH("in Abklärung",G31)))</formula>
    </cfRule>
    <cfRule type="containsText" dxfId="20627" priority="1425" operator="containsText" text="kompatibel mit WASTA">
      <formula>NOT(ISERROR(SEARCH("kompatibel mit WASTA",G31)))</formula>
    </cfRule>
    <cfRule type="containsText" dxfId="20626" priority="1426" operator="containsText" text="i.O.">
      <formula>NOT(ISERROR(SEARCH("i.O.",G31)))</formula>
    </cfRule>
    <cfRule type="containsText" dxfId="20625" priority="1427" operator="containsText" text="gemäss Gesuch">
      <formula>NOT(ISERROR(SEARCH("gemäss Gesuch",G31)))</formula>
    </cfRule>
    <cfRule type="containsText" dxfId="20624" priority="1428" operator="containsText" text="Ja">
      <formula>NOT(ISERROR(SEARCH("Ja",G31)))</formula>
    </cfRule>
    <cfRule type="containsText" dxfId="2062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062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0621" priority="1393" operator="containsText" text="entspricht den Anforderungen nicht">
      <formula>NOT(ISERROR(SEARCH("entspricht den Anforderungen nicht",G36)))</formula>
    </cfRule>
    <cfRule type="containsText" dxfId="20620" priority="1394" operator="containsText" text="abgeleht, da nicht vorhanden">
      <formula>NOT(ISERROR(SEARCH("abgeleht, da nicht vorhanden",G36)))</formula>
    </cfRule>
    <cfRule type="containsText" dxfId="20619" priority="1395" operator="containsText" text="nicht i.O.">
      <formula>NOT(ISERROR(SEARCH("nicht i.O.",G36)))</formula>
    </cfRule>
    <cfRule type="containsText" dxfId="20618" priority="1396" operator="containsText" text="Differenz!">
      <formula>NOT(ISERROR(SEARCH("Differenz!",G36)))</formula>
    </cfRule>
    <cfRule type="containsText" dxfId="20617" priority="1397" operator="containsText" text="nein">
      <formula>NOT(ISERROR(SEARCH("nein",G36)))</formula>
    </cfRule>
    <cfRule type="containsText" dxfId="20616" priority="1398" operator="containsText" text="abgelehnt, da nicht vorhanden">
      <formula>NOT(ISERROR(SEARCH("abgelehnt, da nicht vorhanden",G36)))</formula>
    </cfRule>
    <cfRule type="containsText" dxfId="20615" priority="1399" operator="containsText" text="nicht kompatibel mit WASTA">
      <formula>NOT(ISERROR(SEARCH("nicht kompatibel mit WASTA",G36)))</formula>
    </cfRule>
    <cfRule type="containsText" dxfId="20614" priority="1400" operator="containsText" text="ungenügend">
      <formula>NOT(ISERROR(SEARCH("ungenügend",G36)))</formula>
    </cfRule>
    <cfRule type="containsText" dxfId="20613" priority="1401" operator="containsText" text="mit Änderungen">
      <formula>NOT(ISERROR(SEARCH("mit Änderungen",G36)))</formula>
    </cfRule>
    <cfRule type="containsText" dxfId="20612" priority="1402" operator="containsText" text="entspricht den Anforderungen">
      <formula>NOT(ISERROR(SEARCH("entspricht den Anforderungen",G36)))</formula>
    </cfRule>
    <cfRule type="containsText" dxfId="20611" priority="1403" operator="containsText" text="nicht notwendig">
      <formula>NOT(ISERROR(SEARCH("nicht notwendig",G36)))</formula>
    </cfRule>
    <cfRule type="containsText" dxfId="20610" priority="1404" operator="containsText" text="in Abklärung">
      <formula>NOT(ISERROR(SEARCH("in Abklärung",G36)))</formula>
    </cfRule>
    <cfRule type="containsText" dxfId="20609" priority="1405" operator="containsText" text="kompatibel mit WASTA">
      <formula>NOT(ISERROR(SEARCH("kompatibel mit WASTA",G36)))</formula>
    </cfRule>
    <cfRule type="containsText" dxfId="20608" priority="1406" operator="containsText" text="i.O.">
      <formula>NOT(ISERROR(SEARCH("i.O.",G36)))</formula>
    </cfRule>
    <cfRule type="containsText" dxfId="20607" priority="1407" operator="containsText" text="gemäss Gesuch">
      <formula>NOT(ISERROR(SEARCH("gemäss Gesuch",G36)))</formula>
    </cfRule>
    <cfRule type="containsText" dxfId="20606" priority="1408" operator="containsText" text="Ja">
      <formula>NOT(ISERROR(SEARCH("Ja",G36)))</formula>
    </cfRule>
    <cfRule type="containsText" dxfId="2060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060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0603" priority="1373" operator="containsText" text="entspricht den Anforderungen nicht">
      <formula>NOT(ISERROR(SEARCH("entspricht den Anforderungen nicht",G41)))</formula>
    </cfRule>
    <cfRule type="containsText" dxfId="20602" priority="1374" operator="containsText" text="abgeleht, da nicht vorhanden">
      <formula>NOT(ISERROR(SEARCH("abgeleht, da nicht vorhanden",G41)))</formula>
    </cfRule>
    <cfRule type="containsText" dxfId="20601" priority="1375" operator="containsText" text="nicht i.O.">
      <formula>NOT(ISERROR(SEARCH("nicht i.O.",G41)))</formula>
    </cfRule>
    <cfRule type="containsText" dxfId="20600" priority="1376" operator="containsText" text="Differenz!">
      <formula>NOT(ISERROR(SEARCH("Differenz!",G41)))</formula>
    </cfRule>
    <cfRule type="containsText" dxfId="20599" priority="1377" operator="containsText" text="nein">
      <formula>NOT(ISERROR(SEARCH("nein",G41)))</formula>
    </cfRule>
    <cfRule type="containsText" dxfId="20598" priority="1378" operator="containsText" text="abgelehnt, da nicht vorhanden">
      <formula>NOT(ISERROR(SEARCH("abgelehnt, da nicht vorhanden",G41)))</formula>
    </cfRule>
    <cfRule type="containsText" dxfId="20597" priority="1379" operator="containsText" text="nicht kompatibel mit WASTA">
      <formula>NOT(ISERROR(SEARCH("nicht kompatibel mit WASTA",G41)))</formula>
    </cfRule>
    <cfRule type="containsText" dxfId="20596" priority="1380" operator="containsText" text="ungenügend">
      <formula>NOT(ISERROR(SEARCH("ungenügend",G41)))</formula>
    </cfRule>
    <cfRule type="containsText" dxfId="20595" priority="1381" operator="containsText" text="mit Änderungen">
      <formula>NOT(ISERROR(SEARCH("mit Änderungen",G41)))</formula>
    </cfRule>
    <cfRule type="containsText" dxfId="20594" priority="1382" operator="containsText" text="entspricht den Anforderungen">
      <formula>NOT(ISERROR(SEARCH("entspricht den Anforderungen",G41)))</formula>
    </cfRule>
    <cfRule type="containsText" dxfId="20593" priority="1383" operator="containsText" text="nicht notwendig">
      <formula>NOT(ISERROR(SEARCH("nicht notwendig",G41)))</formula>
    </cfRule>
    <cfRule type="containsText" dxfId="20592" priority="1384" operator="containsText" text="in Abklärung">
      <formula>NOT(ISERROR(SEARCH("in Abklärung",G41)))</formula>
    </cfRule>
    <cfRule type="containsText" dxfId="20591" priority="1385" operator="containsText" text="kompatibel mit WASTA">
      <formula>NOT(ISERROR(SEARCH("kompatibel mit WASTA",G41)))</formula>
    </cfRule>
    <cfRule type="containsText" dxfId="20590" priority="1386" operator="containsText" text="i.O.">
      <formula>NOT(ISERROR(SEARCH("i.O.",G41)))</formula>
    </cfRule>
    <cfRule type="containsText" dxfId="20589" priority="1387" operator="containsText" text="gemäss Gesuch">
      <formula>NOT(ISERROR(SEARCH("gemäss Gesuch",G41)))</formula>
    </cfRule>
    <cfRule type="containsText" dxfId="20588" priority="1388" operator="containsText" text="Ja">
      <formula>NOT(ISERROR(SEARCH("Ja",G41)))</formula>
    </cfRule>
    <cfRule type="containsText" dxfId="2058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058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0585" priority="1353" operator="containsText" text="entspricht den Anforderungen nicht">
      <formula>NOT(ISERROR(SEARCH("entspricht den Anforderungen nicht",G46)))</formula>
    </cfRule>
    <cfRule type="containsText" dxfId="20584" priority="1354" operator="containsText" text="abgeleht, da nicht vorhanden">
      <formula>NOT(ISERROR(SEARCH("abgeleht, da nicht vorhanden",G46)))</formula>
    </cfRule>
    <cfRule type="containsText" dxfId="20583" priority="1355" operator="containsText" text="nicht i.O.">
      <formula>NOT(ISERROR(SEARCH("nicht i.O.",G46)))</formula>
    </cfRule>
    <cfRule type="containsText" dxfId="20582" priority="1356" operator="containsText" text="Differenz!">
      <formula>NOT(ISERROR(SEARCH("Differenz!",G46)))</formula>
    </cfRule>
    <cfRule type="containsText" dxfId="20581" priority="1357" operator="containsText" text="nein">
      <formula>NOT(ISERROR(SEARCH("nein",G46)))</formula>
    </cfRule>
    <cfRule type="containsText" dxfId="20580" priority="1358" operator="containsText" text="abgelehnt, da nicht vorhanden">
      <formula>NOT(ISERROR(SEARCH("abgelehnt, da nicht vorhanden",G46)))</formula>
    </cfRule>
    <cfRule type="containsText" dxfId="20579" priority="1359" operator="containsText" text="nicht kompatibel mit WASTA">
      <formula>NOT(ISERROR(SEARCH("nicht kompatibel mit WASTA",G46)))</formula>
    </cfRule>
    <cfRule type="containsText" dxfId="20578" priority="1360" operator="containsText" text="ungenügend">
      <formula>NOT(ISERROR(SEARCH("ungenügend",G46)))</formula>
    </cfRule>
    <cfRule type="containsText" dxfId="20577" priority="1361" operator="containsText" text="mit Änderungen">
      <formula>NOT(ISERROR(SEARCH("mit Änderungen",G46)))</formula>
    </cfRule>
    <cfRule type="containsText" dxfId="20576" priority="1362" operator="containsText" text="entspricht den Anforderungen">
      <formula>NOT(ISERROR(SEARCH("entspricht den Anforderungen",G46)))</formula>
    </cfRule>
    <cfRule type="containsText" dxfId="20575" priority="1363" operator="containsText" text="nicht notwendig">
      <formula>NOT(ISERROR(SEARCH("nicht notwendig",G46)))</formula>
    </cfRule>
    <cfRule type="containsText" dxfId="20574" priority="1364" operator="containsText" text="in Abklärung">
      <formula>NOT(ISERROR(SEARCH("in Abklärung",G46)))</formula>
    </cfRule>
    <cfRule type="containsText" dxfId="20573" priority="1365" operator="containsText" text="kompatibel mit WASTA">
      <formula>NOT(ISERROR(SEARCH("kompatibel mit WASTA",G46)))</formula>
    </cfRule>
    <cfRule type="containsText" dxfId="20572" priority="1366" operator="containsText" text="i.O.">
      <formula>NOT(ISERROR(SEARCH("i.O.",G46)))</formula>
    </cfRule>
    <cfRule type="containsText" dxfId="20571" priority="1367" operator="containsText" text="gemäss Gesuch">
      <formula>NOT(ISERROR(SEARCH("gemäss Gesuch",G46)))</formula>
    </cfRule>
    <cfRule type="containsText" dxfId="20570" priority="1368" operator="containsText" text="Ja">
      <formula>NOT(ISERROR(SEARCH("Ja",G46)))</formula>
    </cfRule>
    <cfRule type="containsText" dxfId="2056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056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0567" priority="1333" operator="containsText" text="entspricht den Anforderungen nicht">
      <formula>NOT(ISERROR(SEARCH("entspricht den Anforderungen nicht",G51)))</formula>
    </cfRule>
    <cfRule type="containsText" dxfId="20566" priority="1334" operator="containsText" text="abgeleht, da nicht vorhanden">
      <formula>NOT(ISERROR(SEARCH("abgeleht, da nicht vorhanden",G51)))</formula>
    </cfRule>
    <cfRule type="containsText" dxfId="20565" priority="1335" operator="containsText" text="nicht i.O.">
      <formula>NOT(ISERROR(SEARCH("nicht i.O.",G51)))</formula>
    </cfRule>
    <cfRule type="containsText" dxfId="20564" priority="1336" operator="containsText" text="Differenz!">
      <formula>NOT(ISERROR(SEARCH("Differenz!",G51)))</formula>
    </cfRule>
    <cfRule type="containsText" dxfId="20563" priority="1337" operator="containsText" text="nein">
      <formula>NOT(ISERROR(SEARCH("nein",G51)))</formula>
    </cfRule>
    <cfRule type="containsText" dxfId="20562" priority="1338" operator="containsText" text="abgelehnt, da nicht vorhanden">
      <formula>NOT(ISERROR(SEARCH("abgelehnt, da nicht vorhanden",G51)))</formula>
    </cfRule>
    <cfRule type="containsText" dxfId="20561" priority="1339" operator="containsText" text="nicht kompatibel mit WASTA">
      <formula>NOT(ISERROR(SEARCH("nicht kompatibel mit WASTA",G51)))</formula>
    </cfRule>
    <cfRule type="containsText" dxfId="20560" priority="1340" operator="containsText" text="ungenügend">
      <formula>NOT(ISERROR(SEARCH("ungenügend",G51)))</formula>
    </cfRule>
    <cfRule type="containsText" dxfId="20559" priority="1341" operator="containsText" text="mit Änderungen">
      <formula>NOT(ISERROR(SEARCH("mit Änderungen",G51)))</formula>
    </cfRule>
    <cfRule type="containsText" dxfId="20558" priority="1342" operator="containsText" text="entspricht den Anforderungen">
      <formula>NOT(ISERROR(SEARCH("entspricht den Anforderungen",G51)))</formula>
    </cfRule>
    <cfRule type="containsText" dxfId="20557" priority="1343" operator="containsText" text="nicht notwendig">
      <formula>NOT(ISERROR(SEARCH("nicht notwendig",G51)))</formula>
    </cfRule>
    <cfRule type="containsText" dxfId="20556" priority="1344" operator="containsText" text="in Abklärung">
      <formula>NOT(ISERROR(SEARCH("in Abklärung",G51)))</formula>
    </cfRule>
    <cfRule type="containsText" dxfId="20555" priority="1345" operator="containsText" text="kompatibel mit WASTA">
      <formula>NOT(ISERROR(SEARCH("kompatibel mit WASTA",G51)))</formula>
    </cfRule>
    <cfRule type="containsText" dxfId="20554" priority="1346" operator="containsText" text="i.O.">
      <formula>NOT(ISERROR(SEARCH("i.O.",G51)))</formula>
    </cfRule>
    <cfRule type="containsText" dxfId="20553" priority="1347" operator="containsText" text="gemäss Gesuch">
      <formula>NOT(ISERROR(SEARCH("gemäss Gesuch",G51)))</formula>
    </cfRule>
    <cfRule type="containsText" dxfId="20552" priority="1348" operator="containsText" text="Ja">
      <formula>NOT(ISERROR(SEARCH("Ja",G51)))</formula>
    </cfRule>
    <cfRule type="containsText" dxfId="2055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055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0549" priority="1313" operator="containsText" text="entspricht den Anforderungen nicht">
      <formula>NOT(ISERROR(SEARCH("entspricht den Anforderungen nicht",G56)))</formula>
    </cfRule>
    <cfRule type="containsText" dxfId="20548" priority="1314" operator="containsText" text="abgeleht, da nicht vorhanden">
      <formula>NOT(ISERROR(SEARCH("abgeleht, da nicht vorhanden",G56)))</formula>
    </cfRule>
    <cfRule type="containsText" dxfId="20547" priority="1315" operator="containsText" text="nicht i.O.">
      <formula>NOT(ISERROR(SEARCH("nicht i.O.",G56)))</formula>
    </cfRule>
    <cfRule type="containsText" dxfId="20546" priority="1316" operator="containsText" text="Differenz!">
      <formula>NOT(ISERROR(SEARCH("Differenz!",G56)))</formula>
    </cfRule>
    <cfRule type="containsText" dxfId="20545" priority="1317" operator="containsText" text="nein">
      <formula>NOT(ISERROR(SEARCH("nein",G56)))</formula>
    </cfRule>
    <cfRule type="containsText" dxfId="20544" priority="1318" operator="containsText" text="abgelehnt, da nicht vorhanden">
      <formula>NOT(ISERROR(SEARCH("abgelehnt, da nicht vorhanden",G56)))</formula>
    </cfRule>
    <cfRule type="containsText" dxfId="20543" priority="1319" operator="containsText" text="nicht kompatibel mit WASTA">
      <formula>NOT(ISERROR(SEARCH("nicht kompatibel mit WASTA",G56)))</formula>
    </cfRule>
    <cfRule type="containsText" dxfId="20542" priority="1320" operator="containsText" text="ungenügend">
      <formula>NOT(ISERROR(SEARCH("ungenügend",G56)))</formula>
    </cfRule>
    <cfRule type="containsText" dxfId="20541" priority="1321" operator="containsText" text="mit Änderungen">
      <formula>NOT(ISERROR(SEARCH("mit Änderungen",G56)))</formula>
    </cfRule>
    <cfRule type="containsText" dxfId="20540" priority="1322" operator="containsText" text="entspricht den Anforderungen">
      <formula>NOT(ISERROR(SEARCH("entspricht den Anforderungen",G56)))</formula>
    </cfRule>
    <cfRule type="containsText" dxfId="20539" priority="1323" operator="containsText" text="nicht notwendig">
      <formula>NOT(ISERROR(SEARCH("nicht notwendig",G56)))</formula>
    </cfRule>
    <cfRule type="containsText" dxfId="20538" priority="1324" operator="containsText" text="in Abklärung">
      <formula>NOT(ISERROR(SEARCH("in Abklärung",G56)))</formula>
    </cfRule>
    <cfRule type="containsText" dxfId="20537" priority="1325" operator="containsText" text="kompatibel mit WASTA">
      <formula>NOT(ISERROR(SEARCH("kompatibel mit WASTA",G56)))</formula>
    </cfRule>
    <cfRule type="containsText" dxfId="20536" priority="1326" operator="containsText" text="i.O.">
      <formula>NOT(ISERROR(SEARCH("i.O.",G56)))</formula>
    </cfRule>
    <cfRule type="containsText" dxfId="20535" priority="1327" operator="containsText" text="gemäss Gesuch">
      <formula>NOT(ISERROR(SEARCH("gemäss Gesuch",G56)))</formula>
    </cfRule>
    <cfRule type="containsText" dxfId="20534" priority="1328" operator="containsText" text="Ja">
      <formula>NOT(ISERROR(SEARCH("Ja",G56)))</formula>
    </cfRule>
    <cfRule type="containsText" dxfId="2053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053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0531" priority="1293" operator="containsText" text="entspricht den Anforderungen nicht">
      <formula>NOT(ISERROR(SEARCH("entspricht den Anforderungen nicht",G61)))</formula>
    </cfRule>
    <cfRule type="containsText" dxfId="20530" priority="1294" operator="containsText" text="abgeleht, da nicht vorhanden">
      <formula>NOT(ISERROR(SEARCH("abgeleht, da nicht vorhanden",G61)))</formula>
    </cfRule>
    <cfRule type="containsText" dxfId="20529" priority="1295" operator="containsText" text="nicht i.O.">
      <formula>NOT(ISERROR(SEARCH("nicht i.O.",G61)))</formula>
    </cfRule>
    <cfRule type="containsText" dxfId="20528" priority="1296" operator="containsText" text="Differenz!">
      <formula>NOT(ISERROR(SEARCH("Differenz!",G61)))</formula>
    </cfRule>
    <cfRule type="containsText" dxfId="20527" priority="1297" operator="containsText" text="nein">
      <formula>NOT(ISERROR(SEARCH("nein",G61)))</formula>
    </cfRule>
    <cfRule type="containsText" dxfId="20526" priority="1298" operator="containsText" text="abgelehnt, da nicht vorhanden">
      <formula>NOT(ISERROR(SEARCH("abgelehnt, da nicht vorhanden",G61)))</formula>
    </cfRule>
    <cfRule type="containsText" dxfId="20525" priority="1299" operator="containsText" text="nicht kompatibel mit WASTA">
      <formula>NOT(ISERROR(SEARCH("nicht kompatibel mit WASTA",G61)))</formula>
    </cfRule>
    <cfRule type="containsText" dxfId="20524" priority="1300" operator="containsText" text="ungenügend">
      <formula>NOT(ISERROR(SEARCH("ungenügend",G61)))</formula>
    </cfRule>
    <cfRule type="containsText" dxfId="20523" priority="1301" operator="containsText" text="mit Änderungen">
      <formula>NOT(ISERROR(SEARCH("mit Änderungen",G61)))</formula>
    </cfRule>
    <cfRule type="containsText" dxfId="20522" priority="1302" operator="containsText" text="entspricht den Anforderungen">
      <formula>NOT(ISERROR(SEARCH("entspricht den Anforderungen",G61)))</formula>
    </cfRule>
    <cfRule type="containsText" dxfId="20521" priority="1303" operator="containsText" text="nicht notwendig">
      <formula>NOT(ISERROR(SEARCH("nicht notwendig",G61)))</formula>
    </cfRule>
    <cfRule type="containsText" dxfId="20520" priority="1304" operator="containsText" text="in Abklärung">
      <formula>NOT(ISERROR(SEARCH("in Abklärung",G61)))</formula>
    </cfRule>
    <cfRule type="containsText" dxfId="20519" priority="1305" operator="containsText" text="kompatibel mit WASTA">
      <formula>NOT(ISERROR(SEARCH("kompatibel mit WASTA",G61)))</formula>
    </cfRule>
    <cfRule type="containsText" dxfId="20518" priority="1306" operator="containsText" text="i.O.">
      <formula>NOT(ISERROR(SEARCH("i.O.",G61)))</formula>
    </cfRule>
    <cfRule type="containsText" dxfId="20517" priority="1307" operator="containsText" text="gemäss Gesuch">
      <formula>NOT(ISERROR(SEARCH("gemäss Gesuch",G61)))</formula>
    </cfRule>
    <cfRule type="containsText" dxfId="20516" priority="1308" operator="containsText" text="Ja">
      <formula>NOT(ISERROR(SEARCH("Ja",G61)))</formula>
    </cfRule>
    <cfRule type="containsText" dxfId="2051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051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0513" priority="1273" operator="containsText" text="entspricht den Anforderungen nicht">
      <formula>NOT(ISERROR(SEARCH("entspricht den Anforderungen nicht",G37)))</formula>
    </cfRule>
    <cfRule type="containsText" dxfId="20512" priority="1274" operator="containsText" text="abgeleht, da nicht vorhanden">
      <formula>NOT(ISERROR(SEARCH("abgeleht, da nicht vorhanden",G37)))</formula>
    </cfRule>
    <cfRule type="containsText" dxfId="20511" priority="1275" operator="containsText" text="nicht i.O.">
      <formula>NOT(ISERROR(SEARCH("nicht i.O.",G37)))</formula>
    </cfRule>
    <cfRule type="containsText" dxfId="20510" priority="1276" operator="containsText" text="Differenz!">
      <formula>NOT(ISERROR(SEARCH("Differenz!",G37)))</formula>
    </cfRule>
    <cfRule type="containsText" dxfId="20509" priority="1277" operator="containsText" text="nein">
      <formula>NOT(ISERROR(SEARCH("nein",G37)))</formula>
    </cfRule>
    <cfRule type="containsText" dxfId="20508" priority="1278" operator="containsText" text="abgelehnt, da nicht vorhanden">
      <formula>NOT(ISERROR(SEARCH("abgelehnt, da nicht vorhanden",G37)))</formula>
    </cfRule>
    <cfRule type="containsText" dxfId="20507" priority="1279" operator="containsText" text="nicht kompatibel mit WASTA">
      <formula>NOT(ISERROR(SEARCH("nicht kompatibel mit WASTA",G37)))</formula>
    </cfRule>
    <cfRule type="containsText" dxfId="20506" priority="1280" operator="containsText" text="ungenügend">
      <formula>NOT(ISERROR(SEARCH("ungenügend",G37)))</formula>
    </cfRule>
    <cfRule type="containsText" dxfId="20505" priority="1281" operator="containsText" text="mit Änderungen">
      <formula>NOT(ISERROR(SEARCH("mit Änderungen",G37)))</formula>
    </cfRule>
    <cfRule type="containsText" dxfId="20504" priority="1282" operator="containsText" text="entspricht den Anforderungen">
      <formula>NOT(ISERROR(SEARCH("entspricht den Anforderungen",G37)))</formula>
    </cfRule>
    <cfRule type="containsText" dxfId="20503" priority="1283" operator="containsText" text="nicht notwendig">
      <formula>NOT(ISERROR(SEARCH("nicht notwendig",G37)))</formula>
    </cfRule>
    <cfRule type="containsText" dxfId="20502" priority="1284" operator="containsText" text="in Abklärung">
      <formula>NOT(ISERROR(SEARCH("in Abklärung",G37)))</formula>
    </cfRule>
    <cfRule type="containsText" dxfId="20501" priority="1285" operator="containsText" text="kompatibel mit WASTA">
      <formula>NOT(ISERROR(SEARCH("kompatibel mit WASTA",G37)))</formula>
    </cfRule>
    <cfRule type="containsText" dxfId="20500" priority="1286" operator="containsText" text="i.O.">
      <formula>NOT(ISERROR(SEARCH("i.O.",G37)))</formula>
    </cfRule>
    <cfRule type="containsText" dxfId="20499" priority="1287" operator="containsText" text="gemäss Gesuch">
      <formula>NOT(ISERROR(SEARCH("gemäss Gesuch",G37)))</formula>
    </cfRule>
    <cfRule type="containsText" dxfId="20498" priority="1288" operator="containsText" text="Ja">
      <formula>NOT(ISERROR(SEARCH("Ja",G37)))</formula>
    </cfRule>
    <cfRule type="containsText" dxfId="2049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049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0495" priority="1253" operator="containsText" text="entspricht den Anforderungen nicht">
      <formula>NOT(ISERROR(SEARCH("entspricht den Anforderungen nicht",G42)))</formula>
    </cfRule>
    <cfRule type="containsText" dxfId="20494" priority="1254" operator="containsText" text="abgeleht, da nicht vorhanden">
      <formula>NOT(ISERROR(SEARCH("abgeleht, da nicht vorhanden",G42)))</formula>
    </cfRule>
    <cfRule type="containsText" dxfId="20493" priority="1255" operator="containsText" text="nicht i.O.">
      <formula>NOT(ISERROR(SEARCH("nicht i.O.",G42)))</formula>
    </cfRule>
    <cfRule type="containsText" dxfId="20492" priority="1256" operator="containsText" text="Differenz!">
      <formula>NOT(ISERROR(SEARCH("Differenz!",G42)))</formula>
    </cfRule>
    <cfRule type="containsText" dxfId="20491" priority="1257" operator="containsText" text="nein">
      <formula>NOT(ISERROR(SEARCH("nein",G42)))</formula>
    </cfRule>
    <cfRule type="containsText" dxfId="20490" priority="1258" operator="containsText" text="abgelehnt, da nicht vorhanden">
      <formula>NOT(ISERROR(SEARCH("abgelehnt, da nicht vorhanden",G42)))</formula>
    </cfRule>
    <cfRule type="containsText" dxfId="20489" priority="1259" operator="containsText" text="nicht kompatibel mit WASTA">
      <formula>NOT(ISERROR(SEARCH("nicht kompatibel mit WASTA",G42)))</formula>
    </cfRule>
    <cfRule type="containsText" dxfId="20488" priority="1260" operator="containsText" text="ungenügend">
      <formula>NOT(ISERROR(SEARCH("ungenügend",G42)))</formula>
    </cfRule>
    <cfRule type="containsText" dxfId="20487" priority="1261" operator="containsText" text="mit Änderungen">
      <formula>NOT(ISERROR(SEARCH("mit Änderungen",G42)))</formula>
    </cfRule>
    <cfRule type="containsText" dxfId="20486" priority="1262" operator="containsText" text="entspricht den Anforderungen">
      <formula>NOT(ISERROR(SEARCH("entspricht den Anforderungen",G42)))</formula>
    </cfRule>
    <cfRule type="containsText" dxfId="20485" priority="1263" operator="containsText" text="nicht notwendig">
      <formula>NOT(ISERROR(SEARCH("nicht notwendig",G42)))</formula>
    </cfRule>
    <cfRule type="containsText" dxfId="20484" priority="1264" operator="containsText" text="in Abklärung">
      <formula>NOT(ISERROR(SEARCH("in Abklärung",G42)))</formula>
    </cfRule>
    <cfRule type="containsText" dxfId="20483" priority="1265" operator="containsText" text="kompatibel mit WASTA">
      <formula>NOT(ISERROR(SEARCH("kompatibel mit WASTA",G42)))</formula>
    </cfRule>
    <cfRule type="containsText" dxfId="20482" priority="1266" operator="containsText" text="i.O.">
      <formula>NOT(ISERROR(SEARCH("i.O.",G42)))</formula>
    </cfRule>
    <cfRule type="containsText" dxfId="20481" priority="1267" operator="containsText" text="gemäss Gesuch">
      <formula>NOT(ISERROR(SEARCH("gemäss Gesuch",G42)))</formula>
    </cfRule>
    <cfRule type="containsText" dxfId="20480" priority="1268" operator="containsText" text="Ja">
      <formula>NOT(ISERROR(SEARCH("Ja",G42)))</formula>
    </cfRule>
    <cfRule type="containsText" dxfId="2047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047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0477" priority="1233" operator="containsText" text="entspricht den Anforderungen nicht">
      <formula>NOT(ISERROR(SEARCH("entspricht den Anforderungen nicht",G52)))</formula>
    </cfRule>
    <cfRule type="containsText" dxfId="20476" priority="1234" operator="containsText" text="abgeleht, da nicht vorhanden">
      <formula>NOT(ISERROR(SEARCH("abgeleht, da nicht vorhanden",G52)))</formula>
    </cfRule>
    <cfRule type="containsText" dxfId="20475" priority="1235" operator="containsText" text="nicht i.O.">
      <formula>NOT(ISERROR(SEARCH("nicht i.O.",G52)))</formula>
    </cfRule>
    <cfRule type="containsText" dxfId="20474" priority="1236" operator="containsText" text="Differenz!">
      <formula>NOT(ISERROR(SEARCH("Differenz!",G52)))</formula>
    </cfRule>
    <cfRule type="containsText" dxfId="20473" priority="1237" operator="containsText" text="nein">
      <formula>NOT(ISERROR(SEARCH("nein",G52)))</formula>
    </cfRule>
    <cfRule type="containsText" dxfId="20472" priority="1238" operator="containsText" text="abgelehnt, da nicht vorhanden">
      <formula>NOT(ISERROR(SEARCH("abgelehnt, da nicht vorhanden",G52)))</formula>
    </cfRule>
    <cfRule type="containsText" dxfId="20471" priority="1239" operator="containsText" text="nicht kompatibel mit WASTA">
      <formula>NOT(ISERROR(SEARCH("nicht kompatibel mit WASTA",G52)))</formula>
    </cfRule>
    <cfRule type="containsText" dxfId="20470" priority="1240" operator="containsText" text="ungenügend">
      <formula>NOT(ISERROR(SEARCH("ungenügend",G52)))</formula>
    </cfRule>
    <cfRule type="containsText" dxfId="20469" priority="1241" operator="containsText" text="mit Änderungen">
      <formula>NOT(ISERROR(SEARCH("mit Änderungen",G52)))</formula>
    </cfRule>
    <cfRule type="containsText" dxfId="20468" priority="1242" operator="containsText" text="entspricht den Anforderungen">
      <formula>NOT(ISERROR(SEARCH("entspricht den Anforderungen",G52)))</formula>
    </cfRule>
    <cfRule type="containsText" dxfId="20467" priority="1243" operator="containsText" text="nicht notwendig">
      <formula>NOT(ISERROR(SEARCH("nicht notwendig",G52)))</formula>
    </cfRule>
    <cfRule type="containsText" dxfId="20466" priority="1244" operator="containsText" text="in Abklärung">
      <formula>NOT(ISERROR(SEARCH("in Abklärung",G52)))</formula>
    </cfRule>
    <cfRule type="containsText" dxfId="20465" priority="1245" operator="containsText" text="kompatibel mit WASTA">
      <formula>NOT(ISERROR(SEARCH("kompatibel mit WASTA",G52)))</formula>
    </cfRule>
    <cfRule type="containsText" dxfId="20464" priority="1246" operator="containsText" text="i.O.">
      <formula>NOT(ISERROR(SEARCH("i.O.",G52)))</formula>
    </cfRule>
    <cfRule type="containsText" dxfId="20463" priority="1247" operator="containsText" text="gemäss Gesuch">
      <formula>NOT(ISERROR(SEARCH("gemäss Gesuch",G52)))</formula>
    </cfRule>
    <cfRule type="containsText" dxfId="20462" priority="1248" operator="containsText" text="Ja">
      <formula>NOT(ISERROR(SEARCH("Ja",G52)))</formula>
    </cfRule>
    <cfRule type="containsText" dxfId="2046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046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0459" priority="1213" operator="containsText" text="entspricht den Anforderungen nicht">
      <formula>NOT(ISERROR(SEARCH("entspricht den Anforderungen nicht",G47)))</formula>
    </cfRule>
    <cfRule type="containsText" dxfId="20458" priority="1214" operator="containsText" text="abgeleht, da nicht vorhanden">
      <formula>NOT(ISERROR(SEARCH("abgeleht, da nicht vorhanden",G47)))</formula>
    </cfRule>
    <cfRule type="containsText" dxfId="20457" priority="1215" operator="containsText" text="nicht i.O.">
      <formula>NOT(ISERROR(SEARCH("nicht i.O.",G47)))</formula>
    </cfRule>
    <cfRule type="containsText" dxfId="20456" priority="1216" operator="containsText" text="Differenz!">
      <formula>NOT(ISERROR(SEARCH("Differenz!",G47)))</formula>
    </cfRule>
    <cfRule type="containsText" dxfId="20455" priority="1217" operator="containsText" text="nein">
      <formula>NOT(ISERROR(SEARCH("nein",G47)))</formula>
    </cfRule>
    <cfRule type="containsText" dxfId="20454" priority="1218" operator="containsText" text="abgelehnt, da nicht vorhanden">
      <formula>NOT(ISERROR(SEARCH("abgelehnt, da nicht vorhanden",G47)))</formula>
    </cfRule>
    <cfRule type="containsText" dxfId="20453" priority="1219" operator="containsText" text="nicht kompatibel mit WASTA">
      <formula>NOT(ISERROR(SEARCH("nicht kompatibel mit WASTA",G47)))</formula>
    </cfRule>
    <cfRule type="containsText" dxfId="20452" priority="1220" operator="containsText" text="ungenügend">
      <formula>NOT(ISERROR(SEARCH("ungenügend",G47)))</formula>
    </cfRule>
    <cfRule type="containsText" dxfId="20451" priority="1221" operator="containsText" text="mit Änderungen">
      <formula>NOT(ISERROR(SEARCH("mit Änderungen",G47)))</formula>
    </cfRule>
    <cfRule type="containsText" dxfId="20450" priority="1222" operator="containsText" text="entspricht den Anforderungen">
      <formula>NOT(ISERROR(SEARCH("entspricht den Anforderungen",G47)))</formula>
    </cfRule>
    <cfRule type="containsText" dxfId="20449" priority="1223" operator="containsText" text="nicht notwendig">
      <formula>NOT(ISERROR(SEARCH("nicht notwendig",G47)))</formula>
    </cfRule>
    <cfRule type="containsText" dxfId="20448" priority="1224" operator="containsText" text="in Abklärung">
      <formula>NOT(ISERROR(SEARCH("in Abklärung",G47)))</formula>
    </cfRule>
    <cfRule type="containsText" dxfId="20447" priority="1225" operator="containsText" text="kompatibel mit WASTA">
      <formula>NOT(ISERROR(SEARCH("kompatibel mit WASTA",G47)))</formula>
    </cfRule>
    <cfRule type="containsText" dxfId="20446" priority="1226" operator="containsText" text="i.O.">
      <formula>NOT(ISERROR(SEARCH("i.O.",G47)))</formula>
    </cfRule>
    <cfRule type="containsText" dxfId="20445" priority="1227" operator="containsText" text="gemäss Gesuch">
      <formula>NOT(ISERROR(SEARCH("gemäss Gesuch",G47)))</formula>
    </cfRule>
    <cfRule type="containsText" dxfId="20444" priority="1228" operator="containsText" text="Ja">
      <formula>NOT(ISERROR(SEARCH("Ja",G47)))</formula>
    </cfRule>
    <cfRule type="containsText" dxfId="2044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044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0441" priority="1193" operator="containsText" text="entspricht den Anforderungen nicht">
      <formula>NOT(ISERROR(SEARCH("entspricht den Anforderungen nicht",G57)))</formula>
    </cfRule>
    <cfRule type="containsText" dxfId="20440" priority="1194" operator="containsText" text="abgeleht, da nicht vorhanden">
      <formula>NOT(ISERROR(SEARCH("abgeleht, da nicht vorhanden",G57)))</formula>
    </cfRule>
    <cfRule type="containsText" dxfId="20439" priority="1195" operator="containsText" text="nicht i.O.">
      <formula>NOT(ISERROR(SEARCH("nicht i.O.",G57)))</formula>
    </cfRule>
    <cfRule type="containsText" dxfId="20438" priority="1196" operator="containsText" text="Differenz!">
      <formula>NOT(ISERROR(SEARCH("Differenz!",G57)))</formula>
    </cfRule>
    <cfRule type="containsText" dxfId="20437" priority="1197" operator="containsText" text="nein">
      <formula>NOT(ISERROR(SEARCH("nein",G57)))</formula>
    </cfRule>
    <cfRule type="containsText" dxfId="20436" priority="1198" operator="containsText" text="abgelehnt, da nicht vorhanden">
      <formula>NOT(ISERROR(SEARCH("abgelehnt, da nicht vorhanden",G57)))</formula>
    </cfRule>
    <cfRule type="containsText" dxfId="20435" priority="1199" operator="containsText" text="nicht kompatibel mit WASTA">
      <formula>NOT(ISERROR(SEARCH("nicht kompatibel mit WASTA",G57)))</formula>
    </cfRule>
    <cfRule type="containsText" dxfId="20434" priority="1200" operator="containsText" text="ungenügend">
      <formula>NOT(ISERROR(SEARCH("ungenügend",G57)))</formula>
    </cfRule>
    <cfRule type="containsText" dxfId="20433" priority="1201" operator="containsText" text="mit Änderungen">
      <formula>NOT(ISERROR(SEARCH("mit Änderungen",G57)))</formula>
    </cfRule>
    <cfRule type="containsText" dxfId="20432" priority="1202" operator="containsText" text="entspricht den Anforderungen">
      <formula>NOT(ISERROR(SEARCH("entspricht den Anforderungen",G57)))</formula>
    </cfRule>
    <cfRule type="containsText" dxfId="20431" priority="1203" operator="containsText" text="nicht notwendig">
      <formula>NOT(ISERROR(SEARCH("nicht notwendig",G57)))</formula>
    </cfRule>
    <cfRule type="containsText" dxfId="20430" priority="1204" operator="containsText" text="in Abklärung">
      <formula>NOT(ISERROR(SEARCH("in Abklärung",G57)))</formula>
    </cfRule>
    <cfRule type="containsText" dxfId="20429" priority="1205" operator="containsText" text="kompatibel mit WASTA">
      <formula>NOT(ISERROR(SEARCH("kompatibel mit WASTA",G57)))</formula>
    </cfRule>
    <cfRule type="containsText" dxfId="20428" priority="1206" operator="containsText" text="i.O.">
      <formula>NOT(ISERROR(SEARCH("i.O.",G57)))</formula>
    </cfRule>
    <cfRule type="containsText" dxfId="20427" priority="1207" operator="containsText" text="gemäss Gesuch">
      <formula>NOT(ISERROR(SEARCH("gemäss Gesuch",G57)))</formula>
    </cfRule>
    <cfRule type="containsText" dxfId="20426" priority="1208" operator="containsText" text="Ja">
      <formula>NOT(ISERROR(SEARCH("Ja",G57)))</formula>
    </cfRule>
    <cfRule type="containsText" dxfId="2042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042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0423" priority="1173" operator="containsText" text="entspricht den Anforderungen nicht">
      <formula>NOT(ISERROR(SEARCH("entspricht den Anforderungen nicht",G62)))</formula>
    </cfRule>
    <cfRule type="containsText" dxfId="20422" priority="1174" operator="containsText" text="abgeleht, da nicht vorhanden">
      <formula>NOT(ISERROR(SEARCH("abgeleht, da nicht vorhanden",G62)))</formula>
    </cfRule>
    <cfRule type="containsText" dxfId="20421" priority="1175" operator="containsText" text="nicht i.O.">
      <formula>NOT(ISERROR(SEARCH("nicht i.O.",G62)))</formula>
    </cfRule>
    <cfRule type="containsText" dxfId="20420" priority="1176" operator="containsText" text="Differenz!">
      <formula>NOT(ISERROR(SEARCH("Differenz!",G62)))</formula>
    </cfRule>
    <cfRule type="containsText" dxfId="20419" priority="1177" operator="containsText" text="nein">
      <formula>NOT(ISERROR(SEARCH("nein",G62)))</formula>
    </cfRule>
    <cfRule type="containsText" dxfId="20418" priority="1178" operator="containsText" text="abgelehnt, da nicht vorhanden">
      <formula>NOT(ISERROR(SEARCH("abgelehnt, da nicht vorhanden",G62)))</formula>
    </cfRule>
    <cfRule type="containsText" dxfId="20417" priority="1179" operator="containsText" text="nicht kompatibel mit WASTA">
      <formula>NOT(ISERROR(SEARCH("nicht kompatibel mit WASTA",G62)))</formula>
    </cfRule>
    <cfRule type="containsText" dxfId="20416" priority="1180" operator="containsText" text="ungenügend">
      <formula>NOT(ISERROR(SEARCH("ungenügend",G62)))</formula>
    </cfRule>
    <cfRule type="containsText" dxfId="20415" priority="1181" operator="containsText" text="mit Änderungen">
      <formula>NOT(ISERROR(SEARCH("mit Änderungen",G62)))</formula>
    </cfRule>
    <cfRule type="containsText" dxfId="20414" priority="1182" operator="containsText" text="entspricht den Anforderungen">
      <formula>NOT(ISERROR(SEARCH("entspricht den Anforderungen",G62)))</formula>
    </cfRule>
    <cfRule type="containsText" dxfId="20413" priority="1183" operator="containsText" text="nicht notwendig">
      <formula>NOT(ISERROR(SEARCH("nicht notwendig",G62)))</formula>
    </cfRule>
    <cfRule type="containsText" dxfId="20412" priority="1184" operator="containsText" text="in Abklärung">
      <formula>NOT(ISERROR(SEARCH("in Abklärung",G62)))</formula>
    </cfRule>
    <cfRule type="containsText" dxfId="20411" priority="1185" operator="containsText" text="kompatibel mit WASTA">
      <formula>NOT(ISERROR(SEARCH("kompatibel mit WASTA",G62)))</formula>
    </cfRule>
    <cfRule type="containsText" dxfId="20410" priority="1186" operator="containsText" text="i.O.">
      <formula>NOT(ISERROR(SEARCH("i.O.",G62)))</formula>
    </cfRule>
    <cfRule type="containsText" dxfId="20409" priority="1187" operator="containsText" text="gemäss Gesuch">
      <formula>NOT(ISERROR(SEARCH("gemäss Gesuch",G62)))</formula>
    </cfRule>
    <cfRule type="containsText" dxfId="20408" priority="1188" operator="containsText" text="Ja">
      <formula>NOT(ISERROR(SEARCH("Ja",G62)))</formula>
    </cfRule>
    <cfRule type="containsText" dxfId="2040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040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0405" priority="1171" operator="containsText" text="Fehler!">
      <formula>NOT(ISERROR(SEARCH("Fehler!",I31)))</formula>
    </cfRule>
    <cfRule type="containsText" dxfId="20404" priority="1172" operator="containsText" text="i.O.">
      <formula>NOT(ISERROR(SEARCH("i.O.",I31)))</formula>
    </cfRule>
  </conditionalFormatting>
  <conditionalFormatting sqref="I76 I84 I92 I97 I102 I107">
    <cfRule type="containsText" dxfId="20403" priority="949" operator="containsText" text="Fehler!">
      <formula>NOT(ISERROR(SEARCH("Fehler!",I76)))</formula>
    </cfRule>
    <cfRule type="containsText" dxfId="20402" priority="950" operator="containsText" text="i.O.">
      <formula>NOT(ISERROR(SEARCH("i.O.",I76)))</formula>
    </cfRule>
  </conditionalFormatting>
  <conditionalFormatting sqref="G76:G78 G83">
    <cfRule type="containsText" dxfId="20401" priority="1151" operator="containsText" text="entspricht den Anforderungen nicht">
      <formula>NOT(ISERROR(SEARCH("entspricht den Anforderungen nicht",G76)))</formula>
    </cfRule>
    <cfRule type="containsText" dxfId="20400" priority="1152" operator="containsText" text="abgeleht, da nicht vorhanden">
      <formula>NOT(ISERROR(SEARCH("abgeleht, da nicht vorhanden",G76)))</formula>
    </cfRule>
    <cfRule type="containsText" dxfId="20399" priority="1153" operator="containsText" text="nicht i.O.">
      <formula>NOT(ISERROR(SEARCH("nicht i.O.",G76)))</formula>
    </cfRule>
    <cfRule type="containsText" dxfId="20398" priority="1154" operator="containsText" text="Differenz!">
      <formula>NOT(ISERROR(SEARCH("Differenz!",G76)))</formula>
    </cfRule>
    <cfRule type="containsText" dxfId="20397" priority="1155" operator="containsText" text="nein">
      <formula>NOT(ISERROR(SEARCH("nein",G76)))</formula>
    </cfRule>
    <cfRule type="containsText" dxfId="20396" priority="1156" operator="containsText" text="abgelehnt, da nicht vorhanden">
      <formula>NOT(ISERROR(SEARCH("abgelehnt, da nicht vorhanden",G76)))</formula>
    </cfRule>
    <cfRule type="containsText" dxfId="20395" priority="1157" operator="containsText" text="nicht kompatibel mit WASTA">
      <formula>NOT(ISERROR(SEARCH("nicht kompatibel mit WASTA",G76)))</formula>
    </cfRule>
    <cfRule type="containsText" dxfId="20394" priority="1158" operator="containsText" text="ungenügend">
      <formula>NOT(ISERROR(SEARCH("ungenügend",G76)))</formula>
    </cfRule>
    <cfRule type="containsText" dxfId="20393" priority="1159" operator="containsText" text="mit Änderungen">
      <formula>NOT(ISERROR(SEARCH("mit Änderungen",G76)))</formula>
    </cfRule>
    <cfRule type="containsText" dxfId="20392" priority="1160" operator="containsText" text="entspricht den Anforderungen">
      <formula>NOT(ISERROR(SEARCH("entspricht den Anforderungen",G76)))</formula>
    </cfRule>
    <cfRule type="containsText" dxfId="20391" priority="1161" operator="containsText" text="nicht notwendig">
      <formula>NOT(ISERROR(SEARCH("nicht notwendig",G76)))</formula>
    </cfRule>
    <cfRule type="containsText" dxfId="20390" priority="1162" operator="containsText" text="in Abklärung">
      <formula>NOT(ISERROR(SEARCH("in Abklärung",G76)))</formula>
    </cfRule>
    <cfRule type="containsText" dxfId="20389" priority="1163" operator="containsText" text="kompatibel mit WASTA">
      <formula>NOT(ISERROR(SEARCH("kompatibel mit WASTA",G76)))</formula>
    </cfRule>
    <cfRule type="containsText" dxfId="20388" priority="1164" operator="containsText" text="i.O.">
      <formula>NOT(ISERROR(SEARCH("i.O.",G76)))</formula>
    </cfRule>
    <cfRule type="containsText" dxfId="20387" priority="1165" operator="containsText" text="gemäss Gesuch">
      <formula>NOT(ISERROR(SEARCH("gemäss Gesuch",G76)))</formula>
    </cfRule>
    <cfRule type="containsText" dxfId="20386" priority="1166" operator="containsText" text="Ja">
      <formula>NOT(ISERROR(SEARCH("Ja",G76)))</formula>
    </cfRule>
    <cfRule type="containsText" dxfId="2038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038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0383" priority="1131" operator="containsText" text="entspricht den Anforderungen nicht">
      <formula>NOT(ISERROR(SEARCH("entspricht den Anforderungen nicht",G84)))</formula>
    </cfRule>
    <cfRule type="containsText" dxfId="20382" priority="1132" operator="containsText" text="abgeleht, da nicht vorhanden">
      <formula>NOT(ISERROR(SEARCH("abgeleht, da nicht vorhanden",G84)))</formula>
    </cfRule>
    <cfRule type="containsText" dxfId="20381" priority="1133" operator="containsText" text="nicht i.O.">
      <formula>NOT(ISERROR(SEARCH("nicht i.O.",G84)))</formula>
    </cfRule>
    <cfRule type="containsText" dxfId="20380" priority="1134" operator="containsText" text="Differenz!">
      <formula>NOT(ISERROR(SEARCH("Differenz!",G84)))</formula>
    </cfRule>
    <cfRule type="containsText" dxfId="20379" priority="1135" operator="containsText" text="nein">
      <formula>NOT(ISERROR(SEARCH("nein",G84)))</formula>
    </cfRule>
    <cfRule type="containsText" dxfId="20378" priority="1136" operator="containsText" text="abgelehnt, da nicht vorhanden">
      <formula>NOT(ISERROR(SEARCH("abgelehnt, da nicht vorhanden",G84)))</formula>
    </cfRule>
    <cfRule type="containsText" dxfId="20377" priority="1137" operator="containsText" text="nicht kompatibel mit WASTA">
      <formula>NOT(ISERROR(SEARCH("nicht kompatibel mit WASTA",G84)))</formula>
    </cfRule>
    <cfRule type="containsText" dxfId="20376" priority="1138" operator="containsText" text="ungenügend">
      <formula>NOT(ISERROR(SEARCH("ungenügend",G84)))</formula>
    </cfRule>
    <cfRule type="containsText" dxfId="20375" priority="1139" operator="containsText" text="mit Änderungen">
      <formula>NOT(ISERROR(SEARCH("mit Änderungen",G84)))</formula>
    </cfRule>
    <cfRule type="containsText" dxfId="20374" priority="1140" operator="containsText" text="entspricht den Anforderungen">
      <formula>NOT(ISERROR(SEARCH("entspricht den Anforderungen",G84)))</formula>
    </cfRule>
    <cfRule type="containsText" dxfId="20373" priority="1141" operator="containsText" text="nicht notwendig">
      <formula>NOT(ISERROR(SEARCH("nicht notwendig",G84)))</formula>
    </cfRule>
    <cfRule type="containsText" dxfId="20372" priority="1142" operator="containsText" text="in Abklärung">
      <formula>NOT(ISERROR(SEARCH("in Abklärung",G84)))</formula>
    </cfRule>
    <cfRule type="containsText" dxfId="20371" priority="1143" operator="containsText" text="kompatibel mit WASTA">
      <formula>NOT(ISERROR(SEARCH("kompatibel mit WASTA",G84)))</formula>
    </cfRule>
    <cfRule type="containsText" dxfId="20370" priority="1144" operator="containsText" text="i.O.">
      <formula>NOT(ISERROR(SEARCH("i.O.",G84)))</formula>
    </cfRule>
    <cfRule type="containsText" dxfId="20369" priority="1145" operator="containsText" text="gemäss Gesuch">
      <formula>NOT(ISERROR(SEARCH("gemäss Gesuch",G84)))</formula>
    </cfRule>
    <cfRule type="containsText" dxfId="20368" priority="1146" operator="containsText" text="Ja">
      <formula>NOT(ISERROR(SEARCH("Ja",G84)))</formula>
    </cfRule>
    <cfRule type="containsText" dxfId="2036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036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0365" priority="1111" operator="containsText" text="entspricht den Anforderungen nicht">
      <formula>NOT(ISERROR(SEARCH("entspricht den Anforderungen nicht",G92)))</formula>
    </cfRule>
    <cfRule type="containsText" dxfId="20364" priority="1112" operator="containsText" text="abgeleht, da nicht vorhanden">
      <formula>NOT(ISERROR(SEARCH("abgeleht, da nicht vorhanden",G92)))</formula>
    </cfRule>
    <cfRule type="containsText" dxfId="20363" priority="1113" operator="containsText" text="nicht i.O.">
      <formula>NOT(ISERROR(SEARCH("nicht i.O.",G92)))</formula>
    </cfRule>
    <cfRule type="containsText" dxfId="20362" priority="1114" operator="containsText" text="Differenz!">
      <formula>NOT(ISERROR(SEARCH("Differenz!",G92)))</formula>
    </cfRule>
    <cfRule type="containsText" dxfId="20361" priority="1115" operator="containsText" text="nein">
      <formula>NOT(ISERROR(SEARCH("nein",G92)))</formula>
    </cfRule>
    <cfRule type="containsText" dxfId="20360" priority="1116" operator="containsText" text="abgelehnt, da nicht vorhanden">
      <formula>NOT(ISERROR(SEARCH("abgelehnt, da nicht vorhanden",G92)))</formula>
    </cfRule>
    <cfRule type="containsText" dxfId="20359" priority="1117" operator="containsText" text="nicht kompatibel mit WASTA">
      <formula>NOT(ISERROR(SEARCH("nicht kompatibel mit WASTA",G92)))</formula>
    </cfRule>
    <cfRule type="containsText" dxfId="20358" priority="1118" operator="containsText" text="ungenügend">
      <formula>NOT(ISERROR(SEARCH("ungenügend",G92)))</formula>
    </cfRule>
    <cfRule type="containsText" dxfId="20357" priority="1119" operator="containsText" text="mit Änderungen">
      <formula>NOT(ISERROR(SEARCH("mit Änderungen",G92)))</formula>
    </cfRule>
    <cfRule type="containsText" dxfId="20356" priority="1120" operator="containsText" text="entspricht den Anforderungen">
      <formula>NOT(ISERROR(SEARCH("entspricht den Anforderungen",G92)))</formula>
    </cfRule>
    <cfRule type="containsText" dxfId="20355" priority="1121" operator="containsText" text="nicht notwendig">
      <formula>NOT(ISERROR(SEARCH("nicht notwendig",G92)))</formula>
    </cfRule>
    <cfRule type="containsText" dxfId="20354" priority="1122" operator="containsText" text="in Abklärung">
      <formula>NOT(ISERROR(SEARCH("in Abklärung",G92)))</formula>
    </cfRule>
    <cfRule type="containsText" dxfId="20353" priority="1123" operator="containsText" text="kompatibel mit WASTA">
      <formula>NOT(ISERROR(SEARCH("kompatibel mit WASTA",G92)))</formula>
    </cfRule>
    <cfRule type="containsText" dxfId="20352" priority="1124" operator="containsText" text="i.O.">
      <formula>NOT(ISERROR(SEARCH("i.O.",G92)))</formula>
    </cfRule>
    <cfRule type="containsText" dxfId="20351" priority="1125" operator="containsText" text="gemäss Gesuch">
      <formula>NOT(ISERROR(SEARCH("gemäss Gesuch",G92)))</formula>
    </cfRule>
    <cfRule type="containsText" dxfId="20350" priority="1126" operator="containsText" text="Ja">
      <formula>NOT(ISERROR(SEARCH("Ja",G92)))</formula>
    </cfRule>
    <cfRule type="containsText" dxfId="2034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034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0347" priority="1091" operator="containsText" text="entspricht den Anforderungen nicht">
      <formula>NOT(ISERROR(SEARCH("entspricht den Anforderungen nicht",G97)))</formula>
    </cfRule>
    <cfRule type="containsText" dxfId="20346" priority="1092" operator="containsText" text="abgeleht, da nicht vorhanden">
      <formula>NOT(ISERROR(SEARCH("abgeleht, da nicht vorhanden",G97)))</formula>
    </cfRule>
    <cfRule type="containsText" dxfId="20345" priority="1093" operator="containsText" text="nicht i.O.">
      <formula>NOT(ISERROR(SEARCH("nicht i.O.",G97)))</formula>
    </cfRule>
    <cfRule type="containsText" dxfId="20344" priority="1094" operator="containsText" text="Differenz!">
      <formula>NOT(ISERROR(SEARCH("Differenz!",G97)))</formula>
    </cfRule>
    <cfRule type="containsText" dxfId="20343" priority="1095" operator="containsText" text="nein">
      <formula>NOT(ISERROR(SEARCH("nein",G97)))</formula>
    </cfRule>
    <cfRule type="containsText" dxfId="20342" priority="1096" operator="containsText" text="abgelehnt, da nicht vorhanden">
      <formula>NOT(ISERROR(SEARCH("abgelehnt, da nicht vorhanden",G97)))</formula>
    </cfRule>
    <cfRule type="containsText" dxfId="20341" priority="1097" operator="containsText" text="nicht kompatibel mit WASTA">
      <formula>NOT(ISERROR(SEARCH("nicht kompatibel mit WASTA",G97)))</formula>
    </cfRule>
    <cfRule type="containsText" dxfId="20340" priority="1098" operator="containsText" text="ungenügend">
      <formula>NOT(ISERROR(SEARCH("ungenügend",G97)))</formula>
    </cfRule>
    <cfRule type="containsText" dxfId="20339" priority="1099" operator="containsText" text="mit Änderungen">
      <formula>NOT(ISERROR(SEARCH("mit Änderungen",G97)))</formula>
    </cfRule>
    <cfRule type="containsText" dxfId="20338" priority="1100" operator="containsText" text="entspricht den Anforderungen">
      <formula>NOT(ISERROR(SEARCH("entspricht den Anforderungen",G97)))</formula>
    </cfRule>
    <cfRule type="containsText" dxfId="20337" priority="1101" operator="containsText" text="nicht notwendig">
      <formula>NOT(ISERROR(SEARCH("nicht notwendig",G97)))</formula>
    </cfRule>
    <cfRule type="containsText" dxfId="20336" priority="1102" operator="containsText" text="in Abklärung">
      <formula>NOT(ISERROR(SEARCH("in Abklärung",G97)))</formula>
    </cfRule>
    <cfRule type="containsText" dxfId="20335" priority="1103" operator="containsText" text="kompatibel mit WASTA">
      <formula>NOT(ISERROR(SEARCH("kompatibel mit WASTA",G97)))</formula>
    </cfRule>
    <cfRule type="containsText" dxfId="20334" priority="1104" operator="containsText" text="i.O.">
      <formula>NOT(ISERROR(SEARCH("i.O.",G97)))</formula>
    </cfRule>
    <cfRule type="containsText" dxfId="20333" priority="1105" operator="containsText" text="gemäss Gesuch">
      <formula>NOT(ISERROR(SEARCH("gemäss Gesuch",G97)))</formula>
    </cfRule>
    <cfRule type="containsText" dxfId="20332" priority="1106" operator="containsText" text="Ja">
      <formula>NOT(ISERROR(SEARCH("Ja",G97)))</formula>
    </cfRule>
    <cfRule type="containsText" dxfId="2033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033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0329" priority="1071" operator="containsText" text="entspricht den Anforderungen nicht">
      <formula>NOT(ISERROR(SEARCH("entspricht den Anforderungen nicht",G102)))</formula>
    </cfRule>
    <cfRule type="containsText" dxfId="20328" priority="1072" operator="containsText" text="abgeleht, da nicht vorhanden">
      <formula>NOT(ISERROR(SEARCH("abgeleht, da nicht vorhanden",G102)))</formula>
    </cfRule>
    <cfRule type="containsText" dxfId="20327" priority="1073" operator="containsText" text="nicht i.O.">
      <formula>NOT(ISERROR(SEARCH("nicht i.O.",G102)))</formula>
    </cfRule>
    <cfRule type="containsText" dxfId="20326" priority="1074" operator="containsText" text="Differenz!">
      <formula>NOT(ISERROR(SEARCH("Differenz!",G102)))</formula>
    </cfRule>
    <cfRule type="containsText" dxfId="20325" priority="1075" operator="containsText" text="nein">
      <formula>NOT(ISERROR(SEARCH("nein",G102)))</formula>
    </cfRule>
    <cfRule type="containsText" dxfId="20324" priority="1076" operator="containsText" text="abgelehnt, da nicht vorhanden">
      <formula>NOT(ISERROR(SEARCH("abgelehnt, da nicht vorhanden",G102)))</formula>
    </cfRule>
    <cfRule type="containsText" dxfId="20323" priority="1077" operator="containsText" text="nicht kompatibel mit WASTA">
      <formula>NOT(ISERROR(SEARCH("nicht kompatibel mit WASTA",G102)))</formula>
    </cfRule>
    <cfRule type="containsText" dxfId="20322" priority="1078" operator="containsText" text="ungenügend">
      <formula>NOT(ISERROR(SEARCH("ungenügend",G102)))</formula>
    </cfRule>
    <cfRule type="containsText" dxfId="20321" priority="1079" operator="containsText" text="mit Änderungen">
      <formula>NOT(ISERROR(SEARCH("mit Änderungen",G102)))</formula>
    </cfRule>
    <cfRule type="containsText" dxfId="20320" priority="1080" operator="containsText" text="entspricht den Anforderungen">
      <formula>NOT(ISERROR(SEARCH("entspricht den Anforderungen",G102)))</formula>
    </cfRule>
    <cfRule type="containsText" dxfId="20319" priority="1081" operator="containsText" text="nicht notwendig">
      <formula>NOT(ISERROR(SEARCH("nicht notwendig",G102)))</formula>
    </cfRule>
    <cfRule type="containsText" dxfId="20318" priority="1082" operator="containsText" text="in Abklärung">
      <formula>NOT(ISERROR(SEARCH("in Abklärung",G102)))</formula>
    </cfRule>
    <cfRule type="containsText" dxfId="20317" priority="1083" operator="containsText" text="kompatibel mit WASTA">
      <formula>NOT(ISERROR(SEARCH("kompatibel mit WASTA",G102)))</formula>
    </cfRule>
    <cfRule type="containsText" dxfId="20316" priority="1084" operator="containsText" text="i.O.">
      <formula>NOT(ISERROR(SEARCH("i.O.",G102)))</formula>
    </cfRule>
    <cfRule type="containsText" dxfId="20315" priority="1085" operator="containsText" text="gemäss Gesuch">
      <formula>NOT(ISERROR(SEARCH("gemäss Gesuch",G102)))</formula>
    </cfRule>
    <cfRule type="containsText" dxfId="20314" priority="1086" operator="containsText" text="Ja">
      <formula>NOT(ISERROR(SEARCH("Ja",G102)))</formula>
    </cfRule>
    <cfRule type="containsText" dxfId="2031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031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0311" priority="1051" operator="containsText" text="entspricht den Anforderungen nicht">
      <formula>NOT(ISERROR(SEARCH("entspricht den Anforderungen nicht",G107)))</formula>
    </cfRule>
    <cfRule type="containsText" dxfId="20310" priority="1052" operator="containsText" text="abgeleht, da nicht vorhanden">
      <formula>NOT(ISERROR(SEARCH("abgeleht, da nicht vorhanden",G107)))</formula>
    </cfRule>
    <cfRule type="containsText" dxfId="20309" priority="1053" operator="containsText" text="nicht i.O.">
      <formula>NOT(ISERROR(SEARCH("nicht i.O.",G107)))</formula>
    </cfRule>
    <cfRule type="containsText" dxfId="20308" priority="1054" operator="containsText" text="Differenz!">
      <formula>NOT(ISERROR(SEARCH("Differenz!",G107)))</formula>
    </cfRule>
    <cfRule type="containsText" dxfId="20307" priority="1055" operator="containsText" text="nein">
      <formula>NOT(ISERROR(SEARCH("nein",G107)))</formula>
    </cfRule>
    <cfRule type="containsText" dxfId="20306" priority="1056" operator="containsText" text="abgelehnt, da nicht vorhanden">
      <formula>NOT(ISERROR(SEARCH("abgelehnt, da nicht vorhanden",G107)))</formula>
    </cfRule>
    <cfRule type="containsText" dxfId="20305" priority="1057" operator="containsText" text="nicht kompatibel mit WASTA">
      <formula>NOT(ISERROR(SEARCH("nicht kompatibel mit WASTA",G107)))</formula>
    </cfRule>
    <cfRule type="containsText" dxfId="20304" priority="1058" operator="containsText" text="ungenügend">
      <formula>NOT(ISERROR(SEARCH("ungenügend",G107)))</formula>
    </cfRule>
    <cfRule type="containsText" dxfId="20303" priority="1059" operator="containsText" text="mit Änderungen">
      <formula>NOT(ISERROR(SEARCH("mit Änderungen",G107)))</formula>
    </cfRule>
    <cfRule type="containsText" dxfId="20302" priority="1060" operator="containsText" text="entspricht den Anforderungen">
      <formula>NOT(ISERROR(SEARCH("entspricht den Anforderungen",G107)))</formula>
    </cfRule>
    <cfRule type="containsText" dxfId="20301" priority="1061" operator="containsText" text="nicht notwendig">
      <formula>NOT(ISERROR(SEARCH("nicht notwendig",G107)))</formula>
    </cfRule>
    <cfRule type="containsText" dxfId="20300" priority="1062" operator="containsText" text="in Abklärung">
      <formula>NOT(ISERROR(SEARCH("in Abklärung",G107)))</formula>
    </cfRule>
    <cfRule type="containsText" dxfId="20299" priority="1063" operator="containsText" text="kompatibel mit WASTA">
      <formula>NOT(ISERROR(SEARCH("kompatibel mit WASTA",G107)))</formula>
    </cfRule>
    <cfRule type="containsText" dxfId="20298" priority="1064" operator="containsText" text="i.O.">
      <formula>NOT(ISERROR(SEARCH("i.O.",G107)))</formula>
    </cfRule>
    <cfRule type="containsText" dxfId="20297" priority="1065" operator="containsText" text="gemäss Gesuch">
      <formula>NOT(ISERROR(SEARCH("gemäss Gesuch",G107)))</formula>
    </cfRule>
    <cfRule type="containsText" dxfId="20296" priority="1066" operator="containsText" text="Ja">
      <formula>NOT(ISERROR(SEARCH("Ja",G107)))</formula>
    </cfRule>
    <cfRule type="containsText" dxfId="2029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029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0293" priority="1031" operator="containsText" text="entspricht den Anforderungen nicht">
      <formula>NOT(ISERROR(SEARCH("entspricht den Anforderungen nicht",G85)))</formula>
    </cfRule>
    <cfRule type="containsText" dxfId="20292" priority="1032" operator="containsText" text="abgeleht, da nicht vorhanden">
      <formula>NOT(ISERROR(SEARCH("abgeleht, da nicht vorhanden",G85)))</formula>
    </cfRule>
    <cfRule type="containsText" dxfId="20291" priority="1033" operator="containsText" text="nicht i.O.">
      <formula>NOT(ISERROR(SEARCH("nicht i.O.",G85)))</formula>
    </cfRule>
    <cfRule type="containsText" dxfId="20290" priority="1034" operator="containsText" text="Differenz!">
      <formula>NOT(ISERROR(SEARCH("Differenz!",G85)))</formula>
    </cfRule>
    <cfRule type="containsText" dxfId="20289" priority="1035" operator="containsText" text="nein">
      <formula>NOT(ISERROR(SEARCH("nein",G85)))</formula>
    </cfRule>
    <cfRule type="containsText" dxfId="20288" priority="1036" operator="containsText" text="abgelehnt, da nicht vorhanden">
      <formula>NOT(ISERROR(SEARCH("abgelehnt, da nicht vorhanden",G85)))</formula>
    </cfRule>
    <cfRule type="containsText" dxfId="20287" priority="1037" operator="containsText" text="nicht kompatibel mit WASTA">
      <formula>NOT(ISERROR(SEARCH("nicht kompatibel mit WASTA",G85)))</formula>
    </cfRule>
    <cfRule type="containsText" dxfId="20286" priority="1038" operator="containsText" text="ungenügend">
      <formula>NOT(ISERROR(SEARCH("ungenügend",G85)))</formula>
    </cfRule>
    <cfRule type="containsText" dxfId="20285" priority="1039" operator="containsText" text="mit Änderungen">
      <formula>NOT(ISERROR(SEARCH("mit Änderungen",G85)))</formula>
    </cfRule>
    <cfRule type="containsText" dxfId="20284" priority="1040" operator="containsText" text="entspricht den Anforderungen">
      <formula>NOT(ISERROR(SEARCH("entspricht den Anforderungen",G85)))</formula>
    </cfRule>
    <cfRule type="containsText" dxfId="20283" priority="1041" operator="containsText" text="nicht notwendig">
      <formula>NOT(ISERROR(SEARCH("nicht notwendig",G85)))</formula>
    </cfRule>
    <cfRule type="containsText" dxfId="20282" priority="1042" operator="containsText" text="in Abklärung">
      <formula>NOT(ISERROR(SEARCH("in Abklärung",G85)))</formula>
    </cfRule>
    <cfRule type="containsText" dxfId="20281" priority="1043" operator="containsText" text="kompatibel mit WASTA">
      <formula>NOT(ISERROR(SEARCH("kompatibel mit WASTA",G85)))</formula>
    </cfRule>
    <cfRule type="containsText" dxfId="20280" priority="1044" operator="containsText" text="i.O.">
      <formula>NOT(ISERROR(SEARCH("i.O.",G85)))</formula>
    </cfRule>
    <cfRule type="containsText" dxfId="20279" priority="1045" operator="containsText" text="gemäss Gesuch">
      <formula>NOT(ISERROR(SEARCH("gemäss Gesuch",G85)))</formula>
    </cfRule>
    <cfRule type="containsText" dxfId="20278" priority="1046" operator="containsText" text="Ja">
      <formula>NOT(ISERROR(SEARCH("Ja",G85)))</formula>
    </cfRule>
    <cfRule type="containsText" dxfId="2027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027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0275" priority="1011" operator="containsText" text="entspricht den Anforderungen nicht">
      <formula>NOT(ISERROR(SEARCH("entspricht den Anforderungen nicht",G93)))</formula>
    </cfRule>
    <cfRule type="containsText" dxfId="20274" priority="1012" operator="containsText" text="abgeleht, da nicht vorhanden">
      <formula>NOT(ISERROR(SEARCH("abgeleht, da nicht vorhanden",G93)))</formula>
    </cfRule>
    <cfRule type="containsText" dxfId="20273" priority="1013" operator="containsText" text="nicht i.O.">
      <formula>NOT(ISERROR(SEARCH("nicht i.O.",G93)))</formula>
    </cfRule>
    <cfRule type="containsText" dxfId="20272" priority="1014" operator="containsText" text="Differenz!">
      <formula>NOT(ISERROR(SEARCH("Differenz!",G93)))</formula>
    </cfRule>
    <cfRule type="containsText" dxfId="20271" priority="1015" operator="containsText" text="nein">
      <formula>NOT(ISERROR(SEARCH("nein",G93)))</formula>
    </cfRule>
    <cfRule type="containsText" dxfId="20270" priority="1016" operator="containsText" text="abgelehnt, da nicht vorhanden">
      <formula>NOT(ISERROR(SEARCH("abgelehnt, da nicht vorhanden",G93)))</formula>
    </cfRule>
    <cfRule type="containsText" dxfId="20269" priority="1017" operator="containsText" text="nicht kompatibel mit WASTA">
      <formula>NOT(ISERROR(SEARCH("nicht kompatibel mit WASTA",G93)))</formula>
    </cfRule>
    <cfRule type="containsText" dxfId="20268" priority="1018" operator="containsText" text="ungenügend">
      <formula>NOT(ISERROR(SEARCH("ungenügend",G93)))</formula>
    </cfRule>
    <cfRule type="containsText" dxfId="20267" priority="1019" operator="containsText" text="mit Änderungen">
      <formula>NOT(ISERROR(SEARCH("mit Änderungen",G93)))</formula>
    </cfRule>
    <cfRule type="containsText" dxfId="20266" priority="1020" operator="containsText" text="entspricht den Anforderungen">
      <formula>NOT(ISERROR(SEARCH("entspricht den Anforderungen",G93)))</formula>
    </cfRule>
    <cfRule type="containsText" dxfId="20265" priority="1021" operator="containsText" text="nicht notwendig">
      <formula>NOT(ISERROR(SEARCH("nicht notwendig",G93)))</formula>
    </cfRule>
    <cfRule type="containsText" dxfId="20264" priority="1022" operator="containsText" text="in Abklärung">
      <formula>NOT(ISERROR(SEARCH("in Abklärung",G93)))</formula>
    </cfRule>
    <cfRule type="containsText" dxfId="20263" priority="1023" operator="containsText" text="kompatibel mit WASTA">
      <formula>NOT(ISERROR(SEARCH("kompatibel mit WASTA",G93)))</formula>
    </cfRule>
    <cfRule type="containsText" dxfId="20262" priority="1024" operator="containsText" text="i.O.">
      <formula>NOT(ISERROR(SEARCH("i.O.",G93)))</formula>
    </cfRule>
    <cfRule type="containsText" dxfId="20261" priority="1025" operator="containsText" text="gemäss Gesuch">
      <formula>NOT(ISERROR(SEARCH("gemäss Gesuch",G93)))</formula>
    </cfRule>
    <cfRule type="containsText" dxfId="20260" priority="1026" operator="containsText" text="Ja">
      <formula>NOT(ISERROR(SEARCH("Ja",G93)))</formula>
    </cfRule>
    <cfRule type="containsText" dxfId="2025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025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0257" priority="991" operator="containsText" text="entspricht den Anforderungen nicht">
      <formula>NOT(ISERROR(SEARCH("entspricht den Anforderungen nicht",G103)))</formula>
    </cfRule>
    <cfRule type="containsText" dxfId="20256" priority="992" operator="containsText" text="abgeleht, da nicht vorhanden">
      <formula>NOT(ISERROR(SEARCH("abgeleht, da nicht vorhanden",G103)))</formula>
    </cfRule>
    <cfRule type="containsText" dxfId="20255" priority="993" operator="containsText" text="nicht i.O.">
      <formula>NOT(ISERROR(SEARCH("nicht i.O.",G103)))</formula>
    </cfRule>
    <cfRule type="containsText" dxfId="20254" priority="994" operator="containsText" text="Differenz!">
      <formula>NOT(ISERROR(SEARCH("Differenz!",G103)))</formula>
    </cfRule>
    <cfRule type="containsText" dxfId="20253" priority="995" operator="containsText" text="nein">
      <formula>NOT(ISERROR(SEARCH("nein",G103)))</formula>
    </cfRule>
    <cfRule type="containsText" dxfId="20252" priority="996" operator="containsText" text="abgelehnt, da nicht vorhanden">
      <formula>NOT(ISERROR(SEARCH("abgelehnt, da nicht vorhanden",G103)))</formula>
    </cfRule>
    <cfRule type="containsText" dxfId="20251" priority="997" operator="containsText" text="nicht kompatibel mit WASTA">
      <formula>NOT(ISERROR(SEARCH("nicht kompatibel mit WASTA",G103)))</formula>
    </cfRule>
    <cfRule type="containsText" dxfId="20250" priority="998" operator="containsText" text="ungenügend">
      <formula>NOT(ISERROR(SEARCH("ungenügend",G103)))</formula>
    </cfRule>
    <cfRule type="containsText" dxfId="20249" priority="999" operator="containsText" text="mit Änderungen">
      <formula>NOT(ISERROR(SEARCH("mit Änderungen",G103)))</formula>
    </cfRule>
    <cfRule type="containsText" dxfId="20248" priority="1000" operator="containsText" text="entspricht den Anforderungen">
      <formula>NOT(ISERROR(SEARCH("entspricht den Anforderungen",G103)))</formula>
    </cfRule>
    <cfRule type="containsText" dxfId="20247" priority="1001" operator="containsText" text="nicht notwendig">
      <formula>NOT(ISERROR(SEARCH("nicht notwendig",G103)))</formula>
    </cfRule>
    <cfRule type="containsText" dxfId="20246" priority="1002" operator="containsText" text="in Abklärung">
      <formula>NOT(ISERROR(SEARCH("in Abklärung",G103)))</formula>
    </cfRule>
    <cfRule type="containsText" dxfId="20245" priority="1003" operator="containsText" text="kompatibel mit WASTA">
      <formula>NOT(ISERROR(SEARCH("kompatibel mit WASTA",G103)))</formula>
    </cfRule>
    <cfRule type="containsText" dxfId="20244" priority="1004" operator="containsText" text="i.O.">
      <formula>NOT(ISERROR(SEARCH("i.O.",G103)))</formula>
    </cfRule>
    <cfRule type="containsText" dxfId="20243" priority="1005" operator="containsText" text="gemäss Gesuch">
      <formula>NOT(ISERROR(SEARCH("gemäss Gesuch",G103)))</formula>
    </cfRule>
    <cfRule type="containsText" dxfId="20242" priority="1006" operator="containsText" text="Ja">
      <formula>NOT(ISERROR(SEARCH("Ja",G103)))</formula>
    </cfRule>
    <cfRule type="containsText" dxfId="2024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024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0239" priority="971" operator="containsText" text="entspricht den Anforderungen nicht">
      <formula>NOT(ISERROR(SEARCH("entspricht den Anforderungen nicht",G98)))</formula>
    </cfRule>
    <cfRule type="containsText" dxfId="20238" priority="972" operator="containsText" text="abgeleht, da nicht vorhanden">
      <formula>NOT(ISERROR(SEARCH("abgeleht, da nicht vorhanden",G98)))</formula>
    </cfRule>
    <cfRule type="containsText" dxfId="20237" priority="973" operator="containsText" text="nicht i.O.">
      <formula>NOT(ISERROR(SEARCH("nicht i.O.",G98)))</formula>
    </cfRule>
    <cfRule type="containsText" dxfId="20236" priority="974" operator="containsText" text="Differenz!">
      <formula>NOT(ISERROR(SEARCH("Differenz!",G98)))</formula>
    </cfRule>
    <cfRule type="containsText" dxfId="20235" priority="975" operator="containsText" text="nein">
      <formula>NOT(ISERROR(SEARCH("nein",G98)))</formula>
    </cfRule>
    <cfRule type="containsText" dxfId="20234" priority="976" operator="containsText" text="abgelehnt, da nicht vorhanden">
      <formula>NOT(ISERROR(SEARCH("abgelehnt, da nicht vorhanden",G98)))</formula>
    </cfRule>
    <cfRule type="containsText" dxfId="20233" priority="977" operator="containsText" text="nicht kompatibel mit WASTA">
      <formula>NOT(ISERROR(SEARCH("nicht kompatibel mit WASTA",G98)))</formula>
    </cfRule>
    <cfRule type="containsText" dxfId="20232" priority="978" operator="containsText" text="ungenügend">
      <formula>NOT(ISERROR(SEARCH("ungenügend",G98)))</formula>
    </cfRule>
    <cfRule type="containsText" dxfId="20231" priority="979" operator="containsText" text="mit Änderungen">
      <formula>NOT(ISERROR(SEARCH("mit Änderungen",G98)))</formula>
    </cfRule>
    <cfRule type="containsText" dxfId="20230" priority="980" operator="containsText" text="entspricht den Anforderungen">
      <formula>NOT(ISERROR(SEARCH("entspricht den Anforderungen",G98)))</formula>
    </cfRule>
    <cfRule type="containsText" dxfId="20229" priority="981" operator="containsText" text="nicht notwendig">
      <formula>NOT(ISERROR(SEARCH("nicht notwendig",G98)))</formula>
    </cfRule>
    <cfRule type="containsText" dxfId="20228" priority="982" operator="containsText" text="in Abklärung">
      <formula>NOT(ISERROR(SEARCH("in Abklärung",G98)))</formula>
    </cfRule>
    <cfRule type="containsText" dxfId="20227" priority="983" operator="containsText" text="kompatibel mit WASTA">
      <formula>NOT(ISERROR(SEARCH("kompatibel mit WASTA",G98)))</formula>
    </cfRule>
    <cfRule type="containsText" dxfId="20226" priority="984" operator="containsText" text="i.O.">
      <formula>NOT(ISERROR(SEARCH("i.O.",G98)))</formula>
    </cfRule>
    <cfRule type="containsText" dxfId="20225" priority="985" operator="containsText" text="gemäss Gesuch">
      <formula>NOT(ISERROR(SEARCH("gemäss Gesuch",G98)))</formula>
    </cfRule>
    <cfRule type="containsText" dxfId="20224" priority="986" operator="containsText" text="Ja">
      <formula>NOT(ISERROR(SEARCH("Ja",G98)))</formula>
    </cfRule>
    <cfRule type="containsText" dxfId="2022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022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0221" priority="951" operator="containsText" text="entspricht den Anforderungen nicht">
      <formula>NOT(ISERROR(SEARCH("entspricht den Anforderungen nicht",G108)))</formula>
    </cfRule>
    <cfRule type="containsText" dxfId="20220" priority="952" operator="containsText" text="abgeleht, da nicht vorhanden">
      <formula>NOT(ISERROR(SEARCH("abgeleht, da nicht vorhanden",G108)))</formula>
    </cfRule>
    <cfRule type="containsText" dxfId="20219" priority="953" operator="containsText" text="nicht i.O.">
      <formula>NOT(ISERROR(SEARCH("nicht i.O.",G108)))</formula>
    </cfRule>
    <cfRule type="containsText" dxfId="20218" priority="954" operator="containsText" text="Differenz!">
      <formula>NOT(ISERROR(SEARCH("Differenz!",G108)))</formula>
    </cfRule>
    <cfRule type="containsText" dxfId="20217" priority="955" operator="containsText" text="nein">
      <formula>NOT(ISERROR(SEARCH("nein",G108)))</formula>
    </cfRule>
    <cfRule type="containsText" dxfId="20216" priority="956" operator="containsText" text="abgelehnt, da nicht vorhanden">
      <formula>NOT(ISERROR(SEARCH("abgelehnt, da nicht vorhanden",G108)))</formula>
    </cfRule>
    <cfRule type="containsText" dxfId="20215" priority="957" operator="containsText" text="nicht kompatibel mit WASTA">
      <formula>NOT(ISERROR(SEARCH("nicht kompatibel mit WASTA",G108)))</formula>
    </cfRule>
    <cfRule type="containsText" dxfId="20214" priority="958" operator="containsText" text="ungenügend">
      <formula>NOT(ISERROR(SEARCH("ungenügend",G108)))</formula>
    </cfRule>
    <cfRule type="containsText" dxfId="20213" priority="959" operator="containsText" text="mit Änderungen">
      <formula>NOT(ISERROR(SEARCH("mit Änderungen",G108)))</formula>
    </cfRule>
    <cfRule type="containsText" dxfId="20212" priority="960" operator="containsText" text="entspricht den Anforderungen">
      <formula>NOT(ISERROR(SEARCH("entspricht den Anforderungen",G108)))</formula>
    </cfRule>
    <cfRule type="containsText" dxfId="20211" priority="961" operator="containsText" text="nicht notwendig">
      <formula>NOT(ISERROR(SEARCH("nicht notwendig",G108)))</formula>
    </cfRule>
    <cfRule type="containsText" dxfId="20210" priority="962" operator="containsText" text="in Abklärung">
      <formula>NOT(ISERROR(SEARCH("in Abklärung",G108)))</formula>
    </cfRule>
    <cfRule type="containsText" dxfId="20209" priority="963" operator="containsText" text="kompatibel mit WASTA">
      <formula>NOT(ISERROR(SEARCH("kompatibel mit WASTA",G108)))</formula>
    </cfRule>
    <cfRule type="containsText" dxfId="20208" priority="964" operator="containsText" text="i.O.">
      <formula>NOT(ISERROR(SEARCH("i.O.",G108)))</formula>
    </cfRule>
    <cfRule type="containsText" dxfId="20207" priority="965" operator="containsText" text="gemäss Gesuch">
      <formula>NOT(ISERROR(SEARCH("gemäss Gesuch",G108)))</formula>
    </cfRule>
    <cfRule type="containsText" dxfId="20206" priority="966" operator="containsText" text="Ja">
      <formula>NOT(ISERROR(SEARCH("Ja",G108)))</formula>
    </cfRule>
    <cfRule type="containsText" dxfId="2020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020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0203" priority="929" operator="containsText" text="entspricht den Anforderungen nicht">
      <formula>NOT(ISERROR(SEARCH("entspricht den Anforderungen nicht",G79)))</formula>
    </cfRule>
    <cfRule type="containsText" dxfId="20202" priority="930" operator="containsText" text="abgeleht, da nicht vorhanden">
      <formula>NOT(ISERROR(SEARCH("abgeleht, da nicht vorhanden",G79)))</formula>
    </cfRule>
    <cfRule type="containsText" dxfId="20201" priority="931" operator="containsText" text="nicht i.O.">
      <formula>NOT(ISERROR(SEARCH("nicht i.O.",G79)))</formula>
    </cfRule>
    <cfRule type="containsText" dxfId="20200" priority="932" operator="containsText" text="Differenz!">
      <formula>NOT(ISERROR(SEARCH("Differenz!",G79)))</formula>
    </cfRule>
    <cfRule type="containsText" dxfId="20199" priority="933" operator="containsText" text="nein">
      <formula>NOT(ISERROR(SEARCH("nein",G79)))</formula>
    </cfRule>
    <cfRule type="containsText" dxfId="20198" priority="934" operator="containsText" text="abgelehnt, da nicht vorhanden">
      <formula>NOT(ISERROR(SEARCH("abgelehnt, da nicht vorhanden",G79)))</formula>
    </cfRule>
    <cfRule type="containsText" dxfId="20197" priority="935" operator="containsText" text="nicht kompatibel mit WASTA">
      <formula>NOT(ISERROR(SEARCH("nicht kompatibel mit WASTA",G79)))</formula>
    </cfRule>
    <cfRule type="containsText" dxfId="20196" priority="936" operator="containsText" text="ungenügend">
      <formula>NOT(ISERROR(SEARCH("ungenügend",G79)))</formula>
    </cfRule>
    <cfRule type="containsText" dxfId="20195" priority="937" operator="containsText" text="mit Änderungen">
      <formula>NOT(ISERROR(SEARCH("mit Änderungen",G79)))</formula>
    </cfRule>
    <cfRule type="containsText" dxfId="20194" priority="938" operator="containsText" text="entspricht den Anforderungen">
      <formula>NOT(ISERROR(SEARCH("entspricht den Anforderungen",G79)))</formula>
    </cfRule>
    <cfRule type="containsText" dxfId="20193" priority="939" operator="containsText" text="nicht notwendig">
      <formula>NOT(ISERROR(SEARCH("nicht notwendig",G79)))</formula>
    </cfRule>
    <cfRule type="containsText" dxfId="20192" priority="940" operator="containsText" text="in Abklärung">
      <formula>NOT(ISERROR(SEARCH("in Abklärung",G79)))</formula>
    </cfRule>
    <cfRule type="containsText" dxfId="20191" priority="941" operator="containsText" text="kompatibel mit WASTA">
      <formula>NOT(ISERROR(SEARCH("kompatibel mit WASTA",G79)))</formula>
    </cfRule>
    <cfRule type="containsText" dxfId="20190" priority="942" operator="containsText" text="i.O.">
      <formula>NOT(ISERROR(SEARCH("i.O.",G79)))</formula>
    </cfRule>
    <cfRule type="containsText" dxfId="20189" priority="943" operator="containsText" text="gemäss Gesuch">
      <formula>NOT(ISERROR(SEARCH("gemäss Gesuch",G79)))</formula>
    </cfRule>
    <cfRule type="containsText" dxfId="20188" priority="944" operator="containsText" text="Ja">
      <formula>NOT(ISERROR(SEARCH("Ja",G79)))</formula>
    </cfRule>
    <cfRule type="containsText" dxfId="2018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018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0185" priority="909" operator="containsText" text="entspricht den Anforderungen nicht">
      <formula>NOT(ISERROR(SEARCH("entspricht den Anforderungen nicht",G80)))</formula>
    </cfRule>
    <cfRule type="containsText" dxfId="20184" priority="910" operator="containsText" text="abgeleht, da nicht vorhanden">
      <formula>NOT(ISERROR(SEARCH("abgeleht, da nicht vorhanden",G80)))</formula>
    </cfRule>
    <cfRule type="containsText" dxfId="20183" priority="911" operator="containsText" text="nicht i.O.">
      <formula>NOT(ISERROR(SEARCH("nicht i.O.",G80)))</formula>
    </cfRule>
    <cfRule type="containsText" dxfId="20182" priority="912" operator="containsText" text="Differenz!">
      <formula>NOT(ISERROR(SEARCH("Differenz!",G80)))</formula>
    </cfRule>
    <cfRule type="containsText" dxfId="20181" priority="913" operator="containsText" text="nein">
      <formula>NOT(ISERROR(SEARCH("nein",G80)))</formula>
    </cfRule>
    <cfRule type="containsText" dxfId="20180" priority="914" operator="containsText" text="abgelehnt, da nicht vorhanden">
      <formula>NOT(ISERROR(SEARCH("abgelehnt, da nicht vorhanden",G80)))</formula>
    </cfRule>
    <cfRule type="containsText" dxfId="20179" priority="915" operator="containsText" text="nicht kompatibel mit WASTA">
      <formula>NOT(ISERROR(SEARCH("nicht kompatibel mit WASTA",G80)))</formula>
    </cfRule>
    <cfRule type="containsText" dxfId="20178" priority="916" operator="containsText" text="ungenügend">
      <formula>NOT(ISERROR(SEARCH("ungenügend",G80)))</formula>
    </cfRule>
    <cfRule type="containsText" dxfId="20177" priority="917" operator="containsText" text="mit Änderungen">
      <formula>NOT(ISERROR(SEARCH("mit Änderungen",G80)))</formula>
    </cfRule>
    <cfRule type="containsText" dxfId="20176" priority="918" operator="containsText" text="entspricht den Anforderungen">
      <formula>NOT(ISERROR(SEARCH("entspricht den Anforderungen",G80)))</formula>
    </cfRule>
    <cfRule type="containsText" dxfId="20175" priority="919" operator="containsText" text="nicht notwendig">
      <formula>NOT(ISERROR(SEARCH("nicht notwendig",G80)))</formula>
    </cfRule>
    <cfRule type="containsText" dxfId="20174" priority="920" operator="containsText" text="in Abklärung">
      <formula>NOT(ISERROR(SEARCH("in Abklärung",G80)))</formula>
    </cfRule>
    <cfRule type="containsText" dxfId="20173" priority="921" operator="containsText" text="kompatibel mit WASTA">
      <formula>NOT(ISERROR(SEARCH("kompatibel mit WASTA",G80)))</formula>
    </cfRule>
    <cfRule type="containsText" dxfId="20172" priority="922" operator="containsText" text="i.O.">
      <formula>NOT(ISERROR(SEARCH("i.O.",G80)))</formula>
    </cfRule>
    <cfRule type="containsText" dxfId="20171" priority="923" operator="containsText" text="gemäss Gesuch">
      <formula>NOT(ISERROR(SEARCH("gemäss Gesuch",G80)))</formula>
    </cfRule>
    <cfRule type="containsText" dxfId="20170" priority="924" operator="containsText" text="Ja">
      <formula>NOT(ISERROR(SEARCH("Ja",G80)))</formula>
    </cfRule>
    <cfRule type="containsText" dxfId="2016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016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0167" priority="889" operator="containsText" text="entspricht den Anforderungen nicht">
      <formula>NOT(ISERROR(SEARCH("entspricht den Anforderungen nicht",G82)))</formula>
    </cfRule>
    <cfRule type="containsText" dxfId="20166" priority="890" operator="containsText" text="abgeleht, da nicht vorhanden">
      <formula>NOT(ISERROR(SEARCH("abgeleht, da nicht vorhanden",G82)))</formula>
    </cfRule>
    <cfRule type="containsText" dxfId="20165" priority="891" operator="containsText" text="nicht i.O.">
      <formula>NOT(ISERROR(SEARCH("nicht i.O.",G82)))</formula>
    </cfRule>
    <cfRule type="containsText" dxfId="20164" priority="892" operator="containsText" text="Differenz!">
      <formula>NOT(ISERROR(SEARCH("Differenz!",G82)))</formula>
    </cfRule>
    <cfRule type="containsText" dxfId="20163" priority="893" operator="containsText" text="nein">
      <formula>NOT(ISERROR(SEARCH("nein",G82)))</formula>
    </cfRule>
    <cfRule type="containsText" dxfId="20162" priority="894" operator="containsText" text="abgelehnt, da nicht vorhanden">
      <formula>NOT(ISERROR(SEARCH("abgelehnt, da nicht vorhanden",G82)))</formula>
    </cfRule>
    <cfRule type="containsText" dxfId="20161" priority="895" operator="containsText" text="nicht kompatibel mit WASTA">
      <formula>NOT(ISERROR(SEARCH("nicht kompatibel mit WASTA",G82)))</formula>
    </cfRule>
    <cfRule type="containsText" dxfId="20160" priority="896" operator="containsText" text="ungenügend">
      <formula>NOT(ISERROR(SEARCH("ungenügend",G82)))</formula>
    </cfRule>
    <cfRule type="containsText" dxfId="20159" priority="897" operator="containsText" text="mit Änderungen">
      <formula>NOT(ISERROR(SEARCH("mit Änderungen",G82)))</formula>
    </cfRule>
    <cfRule type="containsText" dxfId="20158" priority="898" operator="containsText" text="entspricht den Anforderungen">
      <formula>NOT(ISERROR(SEARCH("entspricht den Anforderungen",G82)))</formula>
    </cfRule>
    <cfRule type="containsText" dxfId="20157" priority="899" operator="containsText" text="nicht notwendig">
      <formula>NOT(ISERROR(SEARCH("nicht notwendig",G82)))</formula>
    </cfRule>
    <cfRule type="containsText" dxfId="20156" priority="900" operator="containsText" text="in Abklärung">
      <formula>NOT(ISERROR(SEARCH("in Abklärung",G82)))</formula>
    </cfRule>
    <cfRule type="containsText" dxfId="20155" priority="901" operator="containsText" text="kompatibel mit WASTA">
      <formula>NOT(ISERROR(SEARCH("kompatibel mit WASTA",G82)))</formula>
    </cfRule>
    <cfRule type="containsText" dxfId="20154" priority="902" operator="containsText" text="i.O.">
      <formula>NOT(ISERROR(SEARCH("i.O.",G82)))</formula>
    </cfRule>
    <cfRule type="containsText" dxfId="20153" priority="903" operator="containsText" text="gemäss Gesuch">
      <formula>NOT(ISERROR(SEARCH("gemäss Gesuch",G82)))</formula>
    </cfRule>
    <cfRule type="containsText" dxfId="20152" priority="904" operator="containsText" text="Ja">
      <formula>NOT(ISERROR(SEARCH("Ja",G82)))</formula>
    </cfRule>
    <cfRule type="containsText" dxfId="2015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015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0149" priority="869" operator="containsText" text="entspricht den Anforderungen nicht">
      <formula>NOT(ISERROR(SEARCH("entspricht den Anforderungen nicht",G87)))</formula>
    </cfRule>
    <cfRule type="containsText" dxfId="20148" priority="870" operator="containsText" text="abgeleht, da nicht vorhanden">
      <formula>NOT(ISERROR(SEARCH("abgeleht, da nicht vorhanden",G87)))</formula>
    </cfRule>
    <cfRule type="containsText" dxfId="20147" priority="871" operator="containsText" text="nicht i.O.">
      <formula>NOT(ISERROR(SEARCH("nicht i.O.",G87)))</formula>
    </cfRule>
    <cfRule type="containsText" dxfId="20146" priority="872" operator="containsText" text="Differenz!">
      <formula>NOT(ISERROR(SEARCH("Differenz!",G87)))</formula>
    </cfRule>
    <cfRule type="containsText" dxfId="20145" priority="873" operator="containsText" text="nein">
      <formula>NOT(ISERROR(SEARCH("nein",G87)))</formula>
    </cfRule>
    <cfRule type="containsText" dxfId="20144" priority="874" operator="containsText" text="abgelehnt, da nicht vorhanden">
      <formula>NOT(ISERROR(SEARCH("abgelehnt, da nicht vorhanden",G87)))</formula>
    </cfRule>
    <cfRule type="containsText" dxfId="20143" priority="875" operator="containsText" text="nicht kompatibel mit WASTA">
      <formula>NOT(ISERROR(SEARCH("nicht kompatibel mit WASTA",G87)))</formula>
    </cfRule>
    <cfRule type="containsText" dxfId="20142" priority="876" operator="containsText" text="ungenügend">
      <formula>NOT(ISERROR(SEARCH("ungenügend",G87)))</formula>
    </cfRule>
    <cfRule type="containsText" dxfId="20141" priority="877" operator="containsText" text="mit Änderungen">
      <formula>NOT(ISERROR(SEARCH("mit Änderungen",G87)))</formula>
    </cfRule>
    <cfRule type="containsText" dxfId="20140" priority="878" operator="containsText" text="entspricht den Anforderungen">
      <formula>NOT(ISERROR(SEARCH("entspricht den Anforderungen",G87)))</formula>
    </cfRule>
    <cfRule type="containsText" dxfId="20139" priority="879" operator="containsText" text="nicht notwendig">
      <formula>NOT(ISERROR(SEARCH("nicht notwendig",G87)))</formula>
    </cfRule>
    <cfRule type="containsText" dxfId="20138" priority="880" operator="containsText" text="in Abklärung">
      <formula>NOT(ISERROR(SEARCH("in Abklärung",G87)))</formula>
    </cfRule>
    <cfRule type="containsText" dxfId="20137" priority="881" operator="containsText" text="kompatibel mit WASTA">
      <formula>NOT(ISERROR(SEARCH("kompatibel mit WASTA",G87)))</formula>
    </cfRule>
    <cfRule type="containsText" dxfId="20136" priority="882" operator="containsText" text="i.O.">
      <formula>NOT(ISERROR(SEARCH("i.O.",G87)))</formula>
    </cfRule>
    <cfRule type="containsText" dxfId="20135" priority="883" operator="containsText" text="gemäss Gesuch">
      <formula>NOT(ISERROR(SEARCH("gemäss Gesuch",G87)))</formula>
    </cfRule>
    <cfRule type="containsText" dxfId="20134" priority="884" operator="containsText" text="Ja">
      <formula>NOT(ISERROR(SEARCH("Ja",G87)))</formula>
    </cfRule>
    <cfRule type="containsText" dxfId="2013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013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0131" priority="849" operator="containsText" text="entspricht den Anforderungen nicht">
      <formula>NOT(ISERROR(SEARCH("entspricht den Anforderungen nicht",G88)))</formula>
    </cfRule>
    <cfRule type="containsText" dxfId="20130" priority="850" operator="containsText" text="abgeleht, da nicht vorhanden">
      <formula>NOT(ISERROR(SEARCH("abgeleht, da nicht vorhanden",G88)))</formula>
    </cfRule>
    <cfRule type="containsText" dxfId="20129" priority="851" operator="containsText" text="nicht i.O.">
      <formula>NOT(ISERROR(SEARCH("nicht i.O.",G88)))</formula>
    </cfRule>
    <cfRule type="containsText" dxfId="20128" priority="852" operator="containsText" text="Differenz!">
      <formula>NOT(ISERROR(SEARCH("Differenz!",G88)))</formula>
    </cfRule>
    <cfRule type="containsText" dxfId="20127" priority="853" operator="containsText" text="nein">
      <formula>NOT(ISERROR(SEARCH("nein",G88)))</formula>
    </cfRule>
    <cfRule type="containsText" dxfId="20126" priority="854" operator="containsText" text="abgelehnt, da nicht vorhanden">
      <formula>NOT(ISERROR(SEARCH("abgelehnt, da nicht vorhanden",G88)))</formula>
    </cfRule>
    <cfRule type="containsText" dxfId="20125" priority="855" operator="containsText" text="nicht kompatibel mit WASTA">
      <formula>NOT(ISERROR(SEARCH("nicht kompatibel mit WASTA",G88)))</formula>
    </cfRule>
    <cfRule type="containsText" dxfId="20124" priority="856" operator="containsText" text="ungenügend">
      <formula>NOT(ISERROR(SEARCH("ungenügend",G88)))</formula>
    </cfRule>
    <cfRule type="containsText" dxfId="20123" priority="857" operator="containsText" text="mit Änderungen">
      <formula>NOT(ISERROR(SEARCH("mit Änderungen",G88)))</formula>
    </cfRule>
    <cfRule type="containsText" dxfId="20122" priority="858" operator="containsText" text="entspricht den Anforderungen">
      <formula>NOT(ISERROR(SEARCH("entspricht den Anforderungen",G88)))</formula>
    </cfRule>
    <cfRule type="containsText" dxfId="20121" priority="859" operator="containsText" text="nicht notwendig">
      <formula>NOT(ISERROR(SEARCH("nicht notwendig",G88)))</formula>
    </cfRule>
    <cfRule type="containsText" dxfId="20120" priority="860" operator="containsText" text="in Abklärung">
      <formula>NOT(ISERROR(SEARCH("in Abklärung",G88)))</formula>
    </cfRule>
    <cfRule type="containsText" dxfId="20119" priority="861" operator="containsText" text="kompatibel mit WASTA">
      <formula>NOT(ISERROR(SEARCH("kompatibel mit WASTA",G88)))</formula>
    </cfRule>
    <cfRule type="containsText" dxfId="20118" priority="862" operator="containsText" text="i.O.">
      <formula>NOT(ISERROR(SEARCH("i.O.",G88)))</formula>
    </cfRule>
    <cfRule type="containsText" dxfId="20117" priority="863" operator="containsText" text="gemäss Gesuch">
      <formula>NOT(ISERROR(SEARCH("gemäss Gesuch",G88)))</formula>
    </cfRule>
    <cfRule type="containsText" dxfId="20116" priority="864" operator="containsText" text="Ja">
      <formula>NOT(ISERROR(SEARCH("Ja",G88)))</formula>
    </cfRule>
    <cfRule type="containsText" dxfId="2011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011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0113" priority="829" operator="containsText" text="entspricht den Anforderungen nicht">
      <formula>NOT(ISERROR(SEARCH("entspricht den Anforderungen nicht",G90)))</formula>
    </cfRule>
    <cfRule type="containsText" dxfId="20112" priority="830" operator="containsText" text="abgeleht, da nicht vorhanden">
      <formula>NOT(ISERROR(SEARCH("abgeleht, da nicht vorhanden",G90)))</formula>
    </cfRule>
    <cfRule type="containsText" dxfId="20111" priority="831" operator="containsText" text="nicht i.O.">
      <formula>NOT(ISERROR(SEARCH("nicht i.O.",G90)))</formula>
    </cfRule>
    <cfRule type="containsText" dxfId="20110" priority="832" operator="containsText" text="Differenz!">
      <formula>NOT(ISERROR(SEARCH("Differenz!",G90)))</formula>
    </cfRule>
    <cfRule type="containsText" dxfId="20109" priority="833" operator="containsText" text="nein">
      <formula>NOT(ISERROR(SEARCH("nein",G90)))</formula>
    </cfRule>
    <cfRule type="containsText" dxfId="20108" priority="834" operator="containsText" text="abgelehnt, da nicht vorhanden">
      <formula>NOT(ISERROR(SEARCH("abgelehnt, da nicht vorhanden",G90)))</formula>
    </cfRule>
    <cfRule type="containsText" dxfId="20107" priority="835" operator="containsText" text="nicht kompatibel mit WASTA">
      <formula>NOT(ISERROR(SEARCH("nicht kompatibel mit WASTA",G90)))</formula>
    </cfRule>
    <cfRule type="containsText" dxfId="20106" priority="836" operator="containsText" text="ungenügend">
      <formula>NOT(ISERROR(SEARCH("ungenügend",G90)))</formula>
    </cfRule>
    <cfRule type="containsText" dxfId="20105" priority="837" operator="containsText" text="mit Änderungen">
      <formula>NOT(ISERROR(SEARCH("mit Änderungen",G90)))</formula>
    </cfRule>
    <cfRule type="containsText" dxfId="20104" priority="838" operator="containsText" text="entspricht den Anforderungen">
      <formula>NOT(ISERROR(SEARCH("entspricht den Anforderungen",G90)))</formula>
    </cfRule>
    <cfRule type="containsText" dxfId="20103" priority="839" operator="containsText" text="nicht notwendig">
      <formula>NOT(ISERROR(SEARCH("nicht notwendig",G90)))</formula>
    </cfRule>
    <cfRule type="containsText" dxfId="20102" priority="840" operator="containsText" text="in Abklärung">
      <formula>NOT(ISERROR(SEARCH("in Abklärung",G90)))</formula>
    </cfRule>
    <cfRule type="containsText" dxfId="20101" priority="841" operator="containsText" text="kompatibel mit WASTA">
      <formula>NOT(ISERROR(SEARCH("kompatibel mit WASTA",G90)))</formula>
    </cfRule>
    <cfRule type="containsText" dxfId="20100" priority="842" operator="containsText" text="i.O.">
      <formula>NOT(ISERROR(SEARCH("i.O.",G90)))</formula>
    </cfRule>
    <cfRule type="containsText" dxfId="20099" priority="843" operator="containsText" text="gemäss Gesuch">
      <formula>NOT(ISERROR(SEARCH("gemäss Gesuch",G90)))</formula>
    </cfRule>
    <cfRule type="containsText" dxfId="20098" priority="844" operator="containsText" text="Ja">
      <formula>NOT(ISERROR(SEARCH("Ja",G90)))</formula>
    </cfRule>
    <cfRule type="containsText" dxfId="2009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009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0095" priority="809" operator="containsText" text="entspricht den Anforderungen nicht">
      <formula>NOT(ISERROR(SEARCH("entspricht den Anforderungen nicht",G81)))</formula>
    </cfRule>
    <cfRule type="containsText" dxfId="20094" priority="810" operator="containsText" text="abgeleht, da nicht vorhanden">
      <formula>NOT(ISERROR(SEARCH("abgeleht, da nicht vorhanden",G81)))</formula>
    </cfRule>
    <cfRule type="containsText" dxfId="20093" priority="811" operator="containsText" text="nicht i.O.">
      <formula>NOT(ISERROR(SEARCH("nicht i.O.",G81)))</formula>
    </cfRule>
    <cfRule type="containsText" dxfId="20092" priority="812" operator="containsText" text="Differenz!">
      <formula>NOT(ISERROR(SEARCH("Differenz!",G81)))</formula>
    </cfRule>
    <cfRule type="containsText" dxfId="20091" priority="813" operator="containsText" text="nein">
      <formula>NOT(ISERROR(SEARCH("nein",G81)))</formula>
    </cfRule>
    <cfRule type="containsText" dxfId="20090" priority="814" operator="containsText" text="abgelehnt, da nicht vorhanden">
      <formula>NOT(ISERROR(SEARCH("abgelehnt, da nicht vorhanden",G81)))</formula>
    </cfRule>
    <cfRule type="containsText" dxfId="20089" priority="815" operator="containsText" text="nicht kompatibel mit WASTA">
      <formula>NOT(ISERROR(SEARCH("nicht kompatibel mit WASTA",G81)))</formula>
    </cfRule>
    <cfRule type="containsText" dxfId="20088" priority="816" operator="containsText" text="ungenügend">
      <formula>NOT(ISERROR(SEARCH("ungenügend",G81)))</formula>
    </cfRule>
    <cfRule type="containsText" dxfId="20087" priority="817" operator="containsText" text="mit Änderungen">
      <formula>NOT(ISERROR(SEARCH("mit Änderungen",G81)))</formula>
    </cfRule>
    <cfRule type="containsText" dxfId="20086" priority="818" operator="containsText" text="entspricht den Anforderungen">
      <formula>NOT(ISERROR(SEARCH("entspricht den Anforderungen",G81)))</formula>
    </cfRule>
    <cfRule type="containsText" dxfId="20085" priority="819" operator="containsText" text="nicht notwendig">
      <formula>NOT(ISERROR(SEARCH("nicht notwendig",G81)))</formula>
    </cfRule>
    <cfRule type="containsText" dxfId="20084" priority="820" operator="containsText" text="in Abklärung">
      <formula>NOT(ISERROR(SEARCH("in Abklärung",G81)))</formula>
    </cfRule>
    <cfRule type="containsText" dxfId="20083" priority="821" operator="containsText" text="kompatibel mit WASTA">
      <formula>NOT(ISERROR(SEARCH("kompatibel mit WASTA",G81)))</formula>
    </cfRule>
    <cfRule type="containsText" dxfId="20082" priority="822" operator="containsText" text="i.O.">
      <formula>NOT(ISERROR(SEARCH("i.O.",G81)))</formula>
    </cfRule>
    <cfRule type="containsText" dxfId="20081" priority="823" operator="containsText" text="gemäss Gesuch">
      <formula>NOT(ISERROR(SEARCH("gemäss Gesuch",G81)))</formula>
    </cfRule>
    <cfRule type="containsText" dxfId="20080" priority="824" operator="containsText" text="Ja">
      <formula>NOT(ISERROR(SEARCH("Ja",G81)))</formula>
    </cfRule>
    <cfRule type="containsText" dxfId="2007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007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0077" priority="789" operator="containsText" text="entspricht den Anforderungen nicht">
      <formula>NOT(ISERROR(SEARCH("entspricht den Anforderungen nicht",G89)))</formula>
    </cfRule>
    <cfRule type="containsText" dxfId="20076" priority="790" operator="containsText" text="abgeleht, da nicht vorhanden">
      <formula>NOT(ISERROR(SEARCH("abgeleht, da nicht vorhanden",G89)))</formula>
    </cfRule>
    <cfRule type="containsText" dxfId="20075" priority="791" operator="containsText" text="nicht i.O.">
      <formula>NOT(ISERROR(SEARCH("nicht i.O.",G89)))</formula>
    </cfRule>
    <cfRule type="containsText" dxfId="20074" priority="792" operator="containsText" text="Differenz!">
      <formula>NOT(ISERROR(SEARCH("Differenz!",G89)))</formula>
    </cfRule>
    <cfRule type="containsText" dxfId="20073" priority="793" operator="containsText" text="nein">
      <formula>NOT(ISERROR(SEARCH("nein",G89)))</formula>
    </cfRule>
    <cfRule type="containsText" dxfId="20072" priority="794" operator="containsText" text="abgelehnt, da nicht vorhanden">
      <formula>NOT(ISERROR(SEARCH("abgelehnt, da nicht vorhanden",G89)))</formula>
    </cfRule>
    <cfRule type="containsText" dxfId="20071" priority="795" operator="containsText" text="nicht kompatibel mit WASTA">
      <formula>NOT(ISERROR(SEARCH("nicht kompatibel mit WASTA",G89)))</formula>
    </cfRule>
    <cfRule type="containsText" dxfId="20070" priority="796" operator="containsText" text="ungenügend">
      <formula>NOT(ISERROR(SEARCH("ungenügend",G89)))</formula>
    </cfRule>
    <cfRule type="containsText" dxfId="20069" priority="797" operator="containsText" text="mit Änderungen">
      <formula>NOT(ISERROR(SEARCH("mit Änderungen",G89)))</formula>
    </cfRule>
    <cfRule type="containsText" dxfId="20068" priority="798" operator="containsText" text="entspricht den Anforderungen">
      <formula>NOT(ISERROR(SEARCH("entspricht den Anforderungen",G89)))</formula>
    </cfRule>
    <cfRule type="containsText" dxfId="20067" priority="799" operator="containsText" text="nicht notwendig">
      <formula>NOT(ISERROR(SEARCH("nicht notwendig",G89)))</formula>
    </cfRule>
    <cfRule type="containsText" dxfId="20066" priority="800" operator="containsText" text="in Abklärung">
      <formula>NOT(ISERROR(SEARCH("in Abklärung",G89)))</formula>
    </cfRule>
    <cfRule type="containsText" dxfId="20065" priority="801" operator="containsText" text="kompatibel mit WASTA">
      <formula>NOT(ISERROR(SEARCH("kompatibel mit WASTA",G89)))</formula>
    </cfRule>
    <cfRule type="containsText" dxfId="20064" priority="802" operator="containsText" text="i.O.">
      <formula>NOT(ISERROR(SEARCH("i.O.",G89)))</formula>
    </cfRule>
    <cfRule type="containsText" dxfId="20063" priority="803" operator="containsText" text="gemäss Gesuch">
      <formula>NOT(ISERROR(SEARCH("gemäss Gesuch",G89)))</formula>
    </cfRule>
    <cfRule type="containsText" dxfId="20062" priority="804" operator="containsText" text="Ja">
      <formula>NOT(ISERROR(SEARCH("Ja",G89)))</formula>
    </cfRule>
    <cfRule type="containsText" dxfId="2006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006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0059" priority="769" operator="containsText" text="entspricht den Anforderungen nicht">
      <formula>NOT(ISERROR(SEARCH("entspricht den Anforderungen nicht",G95)))</formula>
    </cfRule>
    <cfRule type="containsText" dxfId="20058" priority="770" operator="containsText" text="abgeleht, da nicht vorhanden">
      <formula>NOT(ISERROR(SEARCH("abgeleht, da nicht vorhanden",G95)))</formula>
    </cfRule>
    <cfRule type="containsText" dxfId="20057" priority="771" operator="containsText" text="nicht i.O.">
      <formula>NOT(ISERROR(SEARCH("nicht i.O.",G95)))</formula>
    </cfRule>
    <cfRule type="containsText" dxfId="20056" priority="772" operator="containsText" text="Differenz!">
      <formula>NOT(ISERROR(SEARCH("Differenz!",G95)))</formula>
    </cfRule>
    <cfRule type="containsText" dxfId="20055" priority="773" operator="containsText" text="nein">
      <formula>NOT(ISERROR(SEARCH("nein",G95)))</formula>
    </cfRule>
    <cfRule type="containsText" dxfId="20054" priority="774" operator="containsText" text="abgelehnt, da nicht vorhanden">
      <formula>NOT(ISERROR(SEARCH("abgelehnt, da nicht vorhanden",G95)))</formula>
    </cfRule>
    <cfRule type="containsText" dxfId="20053" priority="775" operator="containsText" text="nicht kompatibel mit WASTA">
      <formula>NOT(ISERROR(SEARCH("nicht kompatibel mit WASTA",G95)))</formula>
    </cfRule>
    <cfRule type="containsText" dxfId="20052" priority="776" operator="containsText" text="ungenügend">
      <formula>NOT(ISERROR(SEARCH("ungenügend",G95)))</formula>
    </cfRule>
    <cfRule type="containsText" dxfId="20051" priority="777" operator="containsText" text="mit Änderungen">
      <formula>NOT(ISERROR(SEARCH("mit Änderungen",G95)))</formula>
    </cfRule>
    <cfRule type="containsText" dxfId="20050" priority="778" operator="containsText" text="entspricht den Anforderungen">
      <formula>NOT(ISERROR(SEARCH("entspricht den Anforderungen",G95)))</formula>
    </cfRule>
    <cfRule type="containsText" dxfId="20049" priority="779" operator="containsText" text="nicht notwendig">
      <formula>NOT(ISERROR(SEARCH("nicht notwendig",G95)))</formula>
    </cfRule>
    <cfRule type="containsText" dxfId="20048" priority="780" operator="containsText" text="in Abklärung">
      <formula>NOT(ISERROR(SEARCH("in Abklärung",G95)))</formula>
    </cfRule>
    <cfRule type="containsText" dxfId="20047" priority="781" operator="containsText" text="kompatibel mit WASTA">
      <formula>NOT(ISERROR(SEARCH("kompatibel mit WASTA",G95)))</formula>
    </cfRule>
    <cfRule type="containsText" dxfId="20046" priority="782" operator="containsText" text="i.O.">
      <formula>NOT(ISERROR(SEARCH("i.O.",G95)))</formula>
    </cfRule>
    <cfRule type="containsText" dxfId="20045" priority="783" operator="containsText" text="gemäss Gesuch">
      <formula>NOT(ISERROR(SEARCH("gemäss Gesuch",G95)))</formula>
    </cfRule>
    <cfRule type="containsText" dxfId="20044" priority="784" operator="containsText" text="Ja">
      <formula>NOT(ISERROR(SEARCH("Ja",G95)))</formula>
    </cfRule>
    <cfRule type="containsText" dxfId="2004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004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0041" priority="749" operator="containsText" text="entspricht den Anforderungen nicht">
      <formula>NOT(ISERROR(SEARCH("entspricht den Anforderungen nicht",G100)))</formula>
    </cfRule>
    <cfRule type="containsText" dxfId="20040" priority="750" operator="containsText" text="abgeleht, da nicht vorhanden">
      <formula>NOT(ISERROR(SEARCH("abgeleht, da nicht vorhanden",G100)))</formula>
    </cfRule>
    <cfRule type="containsText" dxfId="20039" priority="751" operator="containsText" text="nicht i.O.">
      <formula>NOT(ISERROR(SEARCH("nicht i.O.",G100)))</formula>
    </cfRule>
    <cfRule type="containsText" dxfId="20038" priority="752" operator="containsText" text="Differenz!">
      <formula>NOT(ISERROR(SEARCH("Differenz!",G100)))</formula>
    </cfRule>
    <cfRule type="containsText" dxfId="20037" priority="753" operator="containsText" text="nein">
      <formula>NOT(ISERROR(SEARCH("nein",G100)))</formula>
    </cfRule>
    <cfRule type="containsText" dxfId="20036" priority="754" operator="containsText" text="abgelehnt, da nicht vorhanden">
      <formula>NOT(ISERROR(SEARCH("abgelehnt, da nicht vorhanden",G100)))</formula>
    </cfRule>
    <cfRule type="containsText" dxfId="20035" priority="755" operator="containsText" text="nicht kompatibel mit WASTA">
      <formula>NOT(ISERROR(SEARCH("nicht kompatibel mit WASTA",G100)))</formula>
    </cfRule>
    <cfRule type="containsText" dxfId="20034" priority="756" operator="containsText" text="ungenügend">
      <formula>NOT(ISERROR(SEARCH("ungenügend",G100)))</formula>
    </cfRule>
    <cfRule type="containsText" dxfId="20033" priority="757" operator="containsText" text="mit Änderungen">
      <formula>NOT(ISERROR(SEARCH("mit Änderungen",G100)))</formula>
    </cfRule>
    <cfRule type="containsText" dxfId="20032" priority="758" operator="containsText" text="entspricht den Anforderungen">
      <formula>NOT(ISERROR(SEARCH("entspricht den Anforderungen",G100)))</formula>
    </cfRule>
    <cfRule type="containsText" dxfId="20031" priority="759" operator="containsText" text="nicht notwendig">
      <formula>NOT(ISERROR(SEARCH("nicht notwendig",G100)))</formula>
    </cfRule>
    <cfRule type="containsText" dxfId="20030" priority="760" operator="containsText" text="in Abklärung">
      <formula>NOT(ISERROR(SEARCH("in Abklärung",G100)))</formula>
    </cfRule>
    <cfRule type="containsText" dxfId="20029" priority="761" operator="containsText" text="kompatibel mit WASTA">
      <formula>NOT(ISERROR(SEARCH("kompatibel mit WASTA",G100)))</formula>
    </cfRule>
    <cfRule type="containsText" dxfId="20028" priority="762" operator="containsText" text="i.O.">
      <formula>NOT(ISERROR(SEARCH("i.O.",G100)))</formula>
    </cfRule>
    <cfRule type="containsText" dxfId="20027" priority="763" operator="containsText" text="gemäss Gesuch">
      <formula>NOT(ISERROR(SEARCH("gemäss Gesuch",G100)))</formula>
    </cfRule>
    <cfRule type="containsText" dxfId="20026" priority="764" operator="containsText" text="Ja">
      <formula>NOT(ISERROR(SEARCH("Ja",G100)))</formula>
    </cfRule>
    <cfRule type="containsText" dxfId="2002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002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0023" priority="729" operator="containsText" text="entspricht den Anforderungen nicht">
      <formula>NOT(ISERROR(SEARCH("entspricht den Anforderungen nicht",G105)))</formula>
    </cfRule>
    <cfRule type="containsText" dxfId="20022" priority="730" operator="containsText" text="abgeleht, da nicht vorhanden">
      <formula>NOT(ISERROR(SEARCH("abgeleht, da nicht vorhanden",G105)))</formula>
    </cfRule>
    <cfRule type="containsText" dxfId="20021" priority="731" operator="containsText" text="nicht i.O.">
      <formula>NOT(ISERROR(SEARCH("nicht i.O.",G105)))</formula>
    </cfRule>
    <cfRule type="containsText" dxfId="20020" priority="732" operator="containsText" text="Differenz!">
      <formula>NOT(ISERROR(SEARCH("Differenz!",G105)))</formula>
    </cfRule>
    <cfRule type="containsText" dxfId="20019" priority="733" operator="containsText" text="nein">
      <formula>NOT(ISERROR(SEARCH("nein",G105)))</formula>
    </cfRule>
    <cfRule type="containsText" dxfId="20018" priority="734" operator="containsText" text="abgelehnt, da nicht vorhanden">
      <formula>NOT(ISERROR(SEARCH("abgelehnt, da nicht vorhanden",G105)))</formula>
    </cfRule>
    <cfRule type="containsText" dxfId="20017" priority="735" operator="containsText" text="nicht kompatibel mit WASTA">
      <formula>NOT(ISERROR(SEARCH("nicht kompatibel mit WASTA",G105)))</formula>
    </cfRule>
    <cfRule type="containsText" dxfId="20016" priority="736" operator="containsText" text="ungenügend">
      <formula>NOT(ISERROR(SEARCH("ungenügend",G105)))</formula>
    </cfRule>
    <cfRule type="containsText" dxfId="20015" priority="737" operator="containsText" text="mit Änderungen">
      <formula>NOT(ISERROR(SEARCH("mit Änderungen",G105)))</formula>
    </cfRule>
    <cfRule type="containsText" dxfId="20014" priority="738" operator="containsText" text="entspricht den Anforderungen">
      <formula>NOT(ISERROR(SEARCH("entspricht den Anforderungen",G105)))</formula>
    </cfRule>
    <cfRule type="containsText" dxfId="20013" priority="739" operator="containsText" text="nicht notwendig">
      <formula>NOT(ISERROR(SEARCH("nicht notwendig",G105)))</formula>
    </cfRule>
    <cfRule type="containsText" dxfId="20012" priority="740" operator="containsText" text="in Abklärung">
      <formula>NOT(ISERROR(SEARCH("in Abklärung",G105)))</formula>
    </cfRule>
    <cfRule type="containsText" dxfId="20011" priority="741" operator="containsText" text="kompatibel mit WASTA">
      <formula>NOT(ISERROR(SEARCH("kompatibel mit WASTA",G105)))</formula>
    </cfRule>
    <cfRule type="containsText" dxfId="20010" priority="742" operator="containsText" text="i.O.">
      <formula>NOT(ISERROR(SEARCH("i.O.",G105)))</formula>
    </cfRule>
    <cfRule type="containsText" dxfId="20009" priority="743" operator="containsText" text="gemäss Gesuch">
      <formula>NOT(ISERROR(SEARCH("gemäss Gesuch",G105)))</formula>
    </cfRule>
    <cfRule type="containsText" dxfId="20008" priority="744" operator="containsText" text="Ja">
      <formula>NOT(ISERROR(SEARCH("Ja",G105)))</formula>
    </cfRule>
    <cfRule type="containsText" dxfId="2000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000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0005" priority="709" operator="containsText" text="entspricht den Anforderungen nicht">
      <formula>NOT(ISERROR(SEARCH("entspricht den Anforderungen nicht",G110)))</formula>
    </cfRule>
    <cfRule type="containsText" dxfId="20004" priority="710" operator="containsText" text="abgeleht, da nicht vorhanden">
      <formula>NOT(ISERROR(SEARCH("abgeleht, da nicht vorhanden",G110)))</formula>
    </cfRule>
    <cfRule type="containsText" dxfId="20003" priority="711" operator="containsText" text="nicht i.O.">
      <formula>NOT(ISERROR(SEARCH("nicht i.O.",G110)))</formula>
    </cfRule>
    <cfRule type="containsText" dxfId="20002" priority="712" operator="containsText" text="Differenz!">
      <formula>NOT(ISERROR(SEARCH("Differenz!",G110)))</formula>
    </cfRule>
    <cfRule type="containsText" dxfId="20001" priority="713" operator="containsText" text="nein">
      <formula>NOT(ISERROR(SEARCH("nein",G110)))</formula>
    </cfRule>
    <cfRule type="containsText" dxfId="20000" priority="714" operator="containsText" text="abgelehnt, da nicht vorhanden">
      <formula>NOT(ISERROR(SEARCH("abgelehnt, da nicht vorhanden",G110)))</formula>
    </cfRule>
    <cfRule type="containsText" dxfId="19999" priority="715" operator="containsText" text="nicht kompatibel mit WASTA">
      <formula>NOT(ISERROR(SEARCH("nicht kompatibel mit WASTA",G110)))</formula>
    </cfRule>
    <cfRule type="containsText" dxfId="19998" priority="716" operator="containsText" text="ungenügend">
      <formula>NOT(ISERROR(SEARCH("ungenügend",G110)))</formula>
    </cfRule>
    <cfRule type="containsText" dxfId="19997" priority="717" operator="containsText" text="mit Änderungen">
      <formula>NOT(ISERROR(SEARCH("mit Änderungen",G110)))</formula>
    </cfRule>
    <cfRule type="containsText" dxfId="19996" priority="718" operator="containsText" text="entspricht den Anforderungen">
      <formula>NOT(ISERROR(SEARCH("entspricht den Anforderungen",G110)))</formula>
    </cfRule>
    <cfRule type="containsText" dxfId="19995" priority="719" operator="containsText" text="nicht notwendig">
      <formula>NOT(ISERROR(SEARCH("nicht notwendig",G110)))</formula>
    </cfRule>
    <cfRule type="containsText" dxfId="19994" priority="720" operator="containsText" text="in Abklärung">
      <formula>NOT(ISERROR(SEARCH("in Abklärung",G110)))</formula>
    </cfRule>
    <cfRule type="containsText" dxfId="19993" priority="721" operator="containsText" text="kompatibel mit WASTA">
      <formula>NOT(ISERROR(SEARCH("kompatibel mit WASTA",G110)))</formula>
    </cfRule>
    <cfRule type="containsText" dxfId="19992" priority="722" operator="containsText" text="i.O.">
      <formula>NOT(ISERROR(SEARCH("i.O.",G110)))</formula>
    </cfRule>
    <cfRule type="containsText" dxfId="19991" priority="723" operator="containsText" text="gemäss Gesuch">
      <formula>NOT(ISERROR(SEARCH("gemäss Gesuch",G110)))</formula>
    </cfRule>
    <cfRule type="containsText" dxfId="19990" priority="724" operator="containsText" text="Ja">
      <formula>NOT(ISERROR(SEARCH("Ja",G110)))</formula>
    </cfRule>
    <cfRule type="containsText" dxfId="1998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998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9987" priority="487" operator="containsText" text="Fehler!">
      <formula>NOT(ISERROR(SEARCH("Fehler!",I117)))</formula>
    </cfRule>
    <cfRule type="containsText" dxfId="19986" priority="488" operator="containsText" text="i.O.">
      <formula>NOT(ISERROR(SEARCH("i.O.",I117)))</formula>
    </cfRule>
  </conditionalFormatting>
  <conditionalFormatting sqref="G121 G117:G118">
    <cfRule type="containsText" dxfId="19985" priority="689" operator="containsText" text="entspricht den Anforderungen nicht">
      <formula>NOT(ISERROR(SEARCH("entspricht den Anforderungen nicht",G117)))</formula>
    </cfRule>
    <cfRule type="containsText" dxfId="19984" priority="690" operator="containsText" text="abgeleht, da nicht vorhanden">
      <formula>NOT(ISERROR(SEARCH("abgeleht, da nicht vorhanden",G117)))</formula>
    </cfRule>
    <cfRule type="containsText" dxfId="19983" priority="691" operator="containsText" text="nicht i.O.">
      <formula>NOT(ISERROR(SEARCH("nicht i.O.",G117)))</formula>
    </cfRule>
    <cfRule type="containsText" dxfId="19982" priority="692" operator="containsText" text="Differenz!">
      <formula>NOT(ISERROR(SEARCH("Differenz!",G117)))</formula>
    </cfRule>
    <cfRule type="containsText" dxfId="19981" priority="693" operator="containsText" text="nein">
      <formula>NOT(ISERROR(SEARCH("nein",G117)))</formula>
    </cfRule>
    <cfRule type="containsText" dxfId="19980" priority="694" operator="containsText" text="abgelehnt, da nicht vorhanden">
      <formula>NOT(ISERROR(SEARCH("abgelehnt, da nicht vorhanden",G117)))</formula>
    </cfRule>
    <cfRule type="containsText" dxfId="19979" priority="695" operator="containsText" text="nicht kompatibel mit WASTA">
      <formula>NOT(ISERROR(SEARCH("nicht kompatibel mit WASTA",G117)))</formula>
    </cfRule>
    <cfRule type="containsText" dxfId="19978" priority="696" operator="containsText" text="ungenügend">
      <formula>NOT(ISERROR(SEARCH("ungenügend",G117)))</formula>
    </cfRule>
    <cfRule type="containsText" dxfId="19977" priority="697" operator="containsText" text="mit Änderungen">
      <formula>NOT(ISERROR(SEARCH("mit Änderungen",G117)))</formula>
    </cfRule>
    <cfRule type="containsText" dxfId="19976" priority="698" operator="containsText" text="entspricht den Anforderungen">
      <formula>NOT(ISERROR(SEARCH("entspricht den Anforderungen",G117)))</formula>
    </cfRule>
    <cfRule type="containsText" dxfId="19975" priority="699" operator="containsText" text="nicht notwendig">
      <formula>NOT(ISERROR(SEARCH("nicht notwendig",G117)))</formula>
    </cfRule>
    <cfRule type="containsText" dxfId="19974" priority="700" operator="containsText" text="in Abklärung">
      <formula>NOT(ISERROR(SEARCH("in Abklärung",G117)))</formula>
    </cfRule>
    <cfRule type="containsText" dxfId="19973" priority="701" operator="containsText" text="kompatibel mit WASTA">
      <formula>NOT(ISERROR(SEARCH("kompatibel mit WASTA",G117)))</formula>
    </cfRule>
    <cfRule type="containsText" dxfId="19972" priority="702" operator="containsText" text="i.O.">
      <formula>NOT(ISERROR(SEARCH("i.O.",G117)))</formula>
    </cfRule>
    <cfRule type="containsText" dxfId="19971" priority="703" operator="containsText" text="gemäss Gesuch">
      <formula>NOT(ISERROR(SEARCH("gemäss Gesuch",G117)))</formula>
    </cfRule>
    <cfRule type="containsText" dxfId="19970" priority="704" operator="containsText" text="Ja">
      <formula>NOT(ISERROR(SEARCH("Ja",G117)))</formula>
    </cfRule>
    <cfRule type="containsText" dxfId="1996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996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9967" priority="669" operator="containsText" text="entspricht den Anforderungen nicht">
      <formula>NOT(ISERROR(SEARCH("entspricht den Anforderungen nicht",G122)))</formula>
    </cfRule>
    <cfRule type="containsText" dxfId="19966" priority="670" operator="containsText" text="abgeleht, da nicht vorhanden">
      <formula>NOT(ISERROR(SEARCH("abgeleht, da nicht vorhanden",G122)))</formula>
    </cfRule>
    <cfRule type="containsText" dxfId="19965" priority="671" operator="containsText" text="nicht i.O.">
      <formula>NOT(ISERROR(SEARCH("nicht i.O.",G122)))</formula>
    </cfRule>
    <cfRule type="containsText" dxfId="19964" priority="672" operator="containsText" text="Differenz!">
      <formula>NOT(ISERROR(SEARCH("Differenz!",G122)))</formula>
    </cfRule>
    <cfRule type="containsText" dxfId="19963" priority="673" operator="containsText" text="nein">
      <formula>NOT(ISERROR(SEARCH("nein",G122)))</formula>
    </cfRule>
    <cfRule type="containsText" dxfId="19962" priority="674" operator="containsText" text="abgelehnt, da nicht vorhanden">
      <formula>NOT(ISERROR(SEARCH("abgelehnt, da nicht vorhanden",G122)))</formula>
    </cfRule>
    <cfRule type="containsText" dxfId="19961" priority="675" operator="containsText" text="nicht kompatibel mit WASTA">
      <formula>NOT(ISERROR(SEARCH("nicht kompatibel mit WASTA",G122)))</formula>
    </cfRule>
    <cfRule type="containsText" dxfId="19960" priority="676" operator="containsText" text="ungenügend">
      <formula>NOT(ISERROR(SEARCH("ungenügend",G122)))</formula>
    </cfRule>
    <cfRule type="containsText" dxfId="19959" priority="677" operator="containsText" text="mit Änderungen">
      <formula>NOT(ISERROR(SEARCH("mit Änderungen",G122)))</formula>
    </cfRule>
    <cfRule type="containsText" dxfId="19958" priority="678" operator="containsText" text="entspricht den Anforderungen">
      <formula>NOT(ISERROR(SEARCH("entspricht den Anforderungen",G122)))</formula>
    </cfRule>
    <cfRule type="containsText" dxfId="19957" priority="679" operator="containsText" text="nicht notwendig">
      <formula>NOT(ISERROR(SEARCH("nicht notwendig",G122)))</formula>
    </cfRule>
    <cfRule type="containsText" dxfId="19956" priority="680" operator="containsText" text="in Abklärung">
      <formula>NOT(ISERROR(SEARCH("in Abklärung",G122)))</formula>
    </cfRule>
    <cfRule type="containsText" dxfId="19955" priority="681" operator="containsText" text="kompatibel mit WASTA">
      <formula>NOT(ISERROR(SEARCH("kompatibel mit WASTA",G122)))</formula>
    </cfRule>
    <cfRule type="containsText" dxfId="19954" priority="682" operator="containsText" text="i.O.">
      <formula>NOT(ISERROR(SEARCH("i.O.",G122)))</formula>
    </cfRule>
    <cfRule type="containsText" dxfId="19953" priority="683" operator="containsText" text="gemäss Gesuch">
      <formula>NOT(ISERROR(SEARCH("gemäss Gesuch",G122)))</formula>
    </cfRule>
    <cfRule type="containsText" dxfId="19952" priority="684" operator="containsText" text="Ja">
      <formula>NOT(ISERROR(SEARCH("Ja",G122)))</formula>
    </cfRule>
    <cfRule type="containsText" dxfId="1995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995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9949" priority="649" operator="containsText" text="entspricht den Anforderungen nicht">
      <formula>NOT(ISERROR(SEARCH("entspricht den Anforderungen nicht",G127)))</formula>
    </cfRule>
    <cfRule type="containsText" dxfId="19948" priority="650" operator="containsText" text="abgeleht, da nicht vorhanden">
      <formula>NOT(ISERROR(SEARCH("abgeleht, da nicht vorhanden",G127)))</formula>
    </cfRule>
    <cfRule type="containsText" dxfId="19947" priority="651" operator="containsText" text="nicht i.O.">
      <formula>NOT(ISERROR(SEARCH("nicht i.O.",G127)))</formula>
    </cfRule>
    <cfRule type="containsText" dxfId="19946" priority="652" operator="containsText" text="Differenz!">
      <formula>NOT(ISERROR(SEARCH("Differenz!",G127)))</formula>
    </cfRule>
    <cfRule type="containsText" dxfId="19945" priority="653" operator="containsText" text="nein">
      <formula>NOT(ISERROR(SEARCH("nein",G127)))</formula>
    </cfRule>
    <cfRule type="containsText" dxfId="19944" priority="654" operator="containsText" text="abgelehnt, da nicht vorhanden">
      <formula>NOT(ISERROR(SEARCH("abgelehnt, da nicht vorhanden",G127)))</formula>
    </cfRule>
    <cfRule type="containsText" dxfId="19943" priority="655" operator="containsText" text="nicht kompatibel mit WASTA">
      <formula>NOT(ISERROR(SEARCH("nicht kompatibel mit WASTA",G127)))</formula>
    </cfRule>
    <cfRule type="containsText" dxfId="19942" priority="656" operator="containsText" text="ungenügend">
      <formula>NOT(ISERROR(SEARCH("ungenügend",G127)))</formula>
    </cfRule>
    <cfRule type="containsText" dxfId="19941" priority="657" operator="containsText" text="mit Änderungen">
      <formula>NOT(ISERROR(SEARCH("mit Änderungen",G127)))</formula>
    </cfRule>
    <cfRule type="containsText" dxfId="19940" priority="658" operator="containsText" text="entspricht den Anforderungen">
      <formula>NOT(ISERROR(SEARCH("entspricht den Anforderungen",G127)))</formula>
    </cfRule>
    <cfRule type="containsText" dxfId="19939" priority="659" operator="containsText" text="nicht notwendig">
      <formula>NOT(ISERROR(SEARCH("nicht notwendig",G127)))</formula>
    </cfRule>
    <cfRule type="containsText" dxfId="19938" priority="660" operator="containsText" text="in Abklärung">
      <formula>NOT(ISERROR(SEARCH("in Abklärung",G127)))</formula>
    </cfRule>
    <cfRule type="containsText" dxfId="19937" priority="661" operator="containsText" text="kompatibel mit WASTA">
      <formula>NOT(ISERROR(SEARCH("kompatibel mit WASTA",G127)))</formula>
    </cfRule>
    <cfRule type="containsText" dxfId="19936" priority="662" operator="containsText" text="i.O.">
      <formula>NOT(ISERROR(SEARCH("i.O.",G127)))</formula>
    </cfRule>
    <cfRule type="containsText" dxfId="19935" priority="663" operator="containsText" text="gemäss Gesuch">
      <formula>NOT(ISERROR(SEARCH("gemäss Gesuch",G127)))</formula>
    </cfRule>
    <cfRule type="containsText" dxfId="19934" priority="664" operator="containsText" text="Ja">
      <formula>NOT(ISERROR(SEARCH("Ja",G127)))</formula>
    </cfRule>
    <cfRule type="containsText" dxfId="1993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993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9931" priority="629" operator="containsText" text="entspricht den Anforderungen nicht">
      <formula>NOT(ISERROR(SEARCH("entspricht den Anforderungen nicht",G132)))</formula>
    </cfRule>
    <cfRule type="containsText" dxfId="19930" priority="630" operator="containsText" text="abgeleht, da nicht vorhanden">
      <formula>NOT(ISERROR(SEARCH("abgeleht, da nicht vorhanden",G132)))</formula>
    </cfRule>
    <cfRule type="containsText" dxfId="19929" priority="631" operator="containsText" text="nicht i.O.">
      <formula>NOT(ISERROR(SEARCH("nicht i.O.",G132)))</formula>
    </cfRule>
    <cfRule type="containsText" dxfId="19928" priority="632" operator="containsText" text="Differenz!">
      <formula>NOT(ISERROR(SEARCH("Differenz!",G132)))</formula>
    </cfRule>
    <cfRule type="containsText" dxfId="19927" priority="633" operator="containsText" text="nein">
      <formula>NOT(ISERROR(SEARCH("nein",G132)))</formula>
    </cfRule>
    <cfRule type="containsText" dxfId="19926" priority="634" operator="containsText" text="abgelehnt, da nicht vorhanden">
      <formula>NOT(ISERROR(SEARCH("abgelehnt, da nicht vorhanden",G132)))</formula>
    </cfRule>
    <cfRule type="containsText" dxfId="19925" priority="635" operator="containsText" text="nicht kompatibel mit WASTA">
      <formula>NOT(ISERROR(SEARCH("nicht kompatibel mit WASTA",G132)))</formula>
    </cfRule>
    <cfRule type="containsText" dxfId="19924" priority="636" operator="containsText" text="ungenügend">
      <formula>NOT(ISERROR(SEARCH("ungenügend",G132)))</formula>
    </cfRule>
    <cfRule type="containsText" dxfId="19923" priority="637" operator="containsText" text="mit Änderungen">
      <formula>NOT(ISERROR(SEARCH("mit Änderungen",G132)))</formula>
    </cfRule>
    <cfRule type="containsText" dxfId="19922" priority="638" operator="containsText" text="entspricht den Anforderungen">
      <formula>NOT(ISERROR(SEARCH("entspricht den Anforderungen",G132)))</formula>
    </cfRule>
    <cfRule type="containsText" dxfId="19921" priority="639" operator="containsText" text="nicht notwendig">
      <formula>NOT(ISERROR(SEARCH("nicht notwendig",G132)))</formula>
    </cfRule>
    <cfRule type="containsText" dxfId="19920" priority="640" operator="containsText" text="in Abklärung">
      <formula>NOT(ISERROR(SEARCH("in Abklärung",G132)))</formula>
    </cfRule>
    <cfRule type="containsText" dxfId="19919" priority="641" operator="containsText" text="kompatibel mit WASTA">
      <formula>NOT(ISERROR(SEARCH("kompatibel mit WASTA",G132)))</formula>
    </cfRule>
    <cfRule type="containsText" dxfId="19918" priority="642" operator="containsText" text="i.O.">
      <formula>NOT(ISERROR(SEARCH("i.O.",G132)))</formula>
    </cfRule>
    <cfRule type="containsText" dxfId="19917" priority="643" operator="containsText" text="gemäss Gesuch">
      <formula>NOT(ISERROR(SEARCH("gemäss Gesuch",G132)))</formula>
    </cfRule>
    <cfRule type="containsText" dxfId="19916" priority="644" operator="containsText" text="Ja">
      <formula>NOT(ISERROR(SEARCH("Ja",G132)))</formula>
    </cfRule>
    <cfRule type="containsText" dxfId="1991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991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9913" priority="609" operator="containsText" text="entspricht den Anforderungen nicht">
      <formula>NOT(ISERROR(SEARCH("entspricht den Anforderungen nicht",G137)))</formula>
    </cfRule>
    <cfRule type="containsText" dxfId="19912" priority="610" operator="containsText" text="abgeleht, da nicht vorhanden">
      <formula>NOT(ISERROR(SEARCH("abgeleht, da nicht vorhanden",G137)))</formula>
    </cfRule>
    <cfRule type="containsText" dxfId="19911" priority="611" operator="containsText" text="nicht i.O.">
      <formula>NOT(ISERROR(SEARCH("nicht i.O.",G137)))</formula>
    </cfRule>
    <cfRule type="containsText" dxfId="19910" priority="612" operator="containsText" text="Differenz!">
      <formula>NOT(ISERROR(SEARCH("Differenz!",G137)))</formula>
    </cfRule>
    <cfRule type="containsText" dxfId="19909" priority="613" operator="containsText" text="nein">
      <formula>NOT(ISERROR(SEARCH("nein",G137)))</formula>
    </cfRule>
    <cfRule type="containsText" dxfId="19908" priority="614" operator="containsText" text="abgelehnt, da nicht vorhanden">
      <formula>NOT(ISERROR(SEARCH("abgelehnt, da nicht vorhanden",G137)))</formula>
    </cfRule>
    <cfRule type="containsText" dxfId="19907" priority="615" operator="containsText" text="nicht kompatibel mit WASTA">
      <formula>NOT(ISERROR(SEARCH("nicht kompatibel mit WASTA",G137)))</formula>
    </cfRule>
    <cfRule type="containsText" dxfId="19906" priority="616" operator="containsText" text="ungenügend">
      <formula>NOT(ISERROR(SEARCH("ungenügend",G137)))</formula>
    </cfRule>
    <cfRule type="containsText" dxfId="19905" priority="617" operator="containsText" text="mit Änderungen">
      <formula>NOT(ISERROR(SEARCH("mit Änderungen",G137)))</formula>
    </cfRule>
    <cfRule type="containsText" dxfId="19904" priority="618" operator="containsText" text="entspricht den Anforderungen">
      <formula>NOT(ISERROR(SEARCH("entspricht den Anforderungen",G137)))</formula>
    </cfRule>
    <cfRule type="containsText" dxfId="19903" priority="619" operator="containsText" text="nicht notwendig">
      <formula>NOT(ISERROR(SEARCH("nicht notwendig",G137)))</formula>
    </cfRule>
    <cfRule type="containsText" dxfId="19902" priority="620" operator="containsText" text="in Abklärung">
      <formula>NOT(ISERROR(SEARCH("in Abklärung",G137)))</formula>
    </cfRule>
    <cfRule type="containsText" dxfId="19901" priority="621" operator="containsText" text="kompatibel mit WASTA">
      <formula>NOT(ISERROR(SEARCH("kompatibel mit WASTA",G137)))</formula>
    </cfRule>
    <cfRule type="containsText" dxfId="19900" priority="622" operator="containsText" text="i.O.">
      <formula>NOT(ISERROR(SEARCH("i.O.",G137)))</formula>
    </cfRule>
    <cfRule type="containsText" dxfId="19899" priority="623" operator="containsText" text="gemäss Gesuch">
      <formula>NOT(ISERROR(SEARCH("gemäss Gesuch",G137)))</formula>
    </cfRule>
    <cfRule type="containsText" dxfId="19898" priority="624" operator="containsText" text="Ja">
      <formula>NOT(ISERROR(SEARCH("Ja",G137)))</formula>
    </cfRule>
    <cfRule type="containsText" dxfId="1989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989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9895" priority="589" operator="containsText" text="entspricht den Anforderungen nicht">
      <formula>NOT(ISERROR(SEARCH("entspricht den Anforderungen nicht",G142)))</formula>
    </cfRule>
    <cfRule type="containsText" dxfId="19894" priority="590" operator="containsText" text="abgeleht, da nicht vorhanden">
      <formula>NOT(ISERROR(SEARCH("abgeleht, da nicht vorhanden",G142)))</formula>
    </cfRule>
    <cfRule type="containsText" dxfId="19893" priority="591" operator="containsText" text="nicht i.O.">
      <formula>NOT(ISERROR(SEARCH("nicht i.O.",G142)))</formula>
    </cfRule>
    <cfRule type="containsText" dxfId="19892" priority="592" operator="containsText" text="Differenz!">
      <formula>NOT(ISERROR(SEARCH("Differenz!",G142)))</formula>
    </cfRule>
    <cfRule type="containsText" dxfId="19891" priority="593" operator="containsText" text="nein">
      <formula>NOT(ISERROR(SEARCH("nein",G142)))</formula>
    </cfRule>
    <cfRule type="containsText" dxfId="19890" priority="594" operator="containsText" text="abgelehnt, da nicht vorhanden">
      <formula>NOT(ISERROR(SEARCH("abgelehnt, da nicht vorhanden",G142)))</formula>
    </cfRule>
    <cfRule type="containsText" dxfId="19889" priority="595" operator="containsText" text="nicht kompatibel mit WASTA">
      <formula>NOT(ISERROR(SEARCH("nicht kompatibel mit WASTA",G142)))</formula>
    </cfRule>
    <cfRule type="containsText" dxfId="19888" priority="596" operator="containsText" text="ungenügend">
      <formula>NOT(ISERROR(SEARCH("ungenügend",G142)))</formula>
    </cfRule>
    <cfRule type="containsText" dxfId="19887" priority="597" operator="containsText" text="mit Änderungen">
      <formula>NOT(ISERROR(SEARCH("mit Änderungen",G142)))</formula>
    </cfRule>
    <cfRule type="containsText" dxfId="19886" priority="598" operator="containsText" text="entspricht den Anforderungen">
      <formula>NOT(ISERROR(SEARCH("entspricht den Anforderungen",G142)))</formula>
    </cfRule>
    <cfRule type="containsText" dxfId="19885" priority="599" operator="containsText" text="nicht notwendig">
      <formula>NOT(ISERROR(SEARCH("nicht notwendig",G142)))</formula>
    </cfRule>
    <cfRule type="containsText" dxfId="19884" priority="600" operator="containsText" text="in Abklärung">
      <formula>NOT(ISERROR(SEARCH("in Abklärung",G142)))</formula>
    </cfRule>
    <cfRule type="containsText" dxfId="19883" priority="601" operator="containsText" text="kompatibel mit WASTA">
      <formula>NOT(ISERROR(SEARCH("kompatibel mit WASTA",G142)))</formula>
    </cfRule>
    <cfRule type="containsText" dxfId="19882" priority="602" operator="containsText" text="i.O.">
      <formula>NOT(ISERROR(SEARCH("i.O.",G142)))</formula>
    </cfRule>
    <cfRule type="containsText" dxfId="19881" priority="603" operator="containsText" text="gemäss Gesuch">
      <formula>NOT(ISERROR(SEARCH("gemäss Gesuch",G142)))</formula>
    </cfRule>
    <cfRule type="containsText" dxfId="19880" priority="604" operator="containsText" text="Ja">
      <formula>NOT(ISERROR(SEARCH("Ja",G142)))</formula>
    </cfRule>
    <cfRule type="containsText" dxfId="1987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987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9877" priority="569" operator="containsText" text="entspricht den Anforderungen nicht">
      <formula>NOT(ISERROR(SEARCH("entspricht den Anforderungen nicht",G123)))</formula>
    </cfRule>
    <cfRule type="containsText" dxfId="19876" priority="570" operator="containsText" text="abgeleht, da nicht vorhanden">
      <formula>NOT(ISERROR(SEARCH("abgeleht, da nicht vorhanden",G123)))</formula>
    </cfRule>
    <cfRule type="containsText" dxfId="19875" priority="571" operator="containsText" text="nicht i.O.">
      <formula>NOT(ISERROR(SEARCH("nicht i.O.",G123)))</formula>
    </cfRule>
    <cfRule type="containsText" dxfId="19874" priority="572" operator="containsText" text="Differenz!">
      <formula>NOT(ISERROR(SEARCH("Differenz!",G123)))</formula>
    </cfRule>
    <cfRule type="containsText" dxfId="19873" priority="573" operator="containsText" text="nein">
      <formula>NOT(ISERROR(SEARCH("nein",G123)))</formula>
    </cfRule>
    <cfRule type="containsText" dxfId="19872" priority="574" operator="containsText" text="abgelehnt, da nicht vorhanden">
      <formula>NOT(ISERROR(SEARCH("abgelehnt, da nicht vorhanden",G123)))</formula>
    </cfRule>
    <cfRule type="containsText" dxfId="19871" priority="575" operator="containsText" text="nicht kompatibel mit WASTA">
      <formula>NOT(ISERROR(SEARCH("nicht kompatibel mit WASTA",G123)))</formula>
    </cfRule>
    <cfRule type="containsText" dxfId="19870" priority="576" operator="containsText" text="ungenügend">
      <formula>NOT(ISERROR(SEARCH("ungenügend",G123)))</formula>
    </cfRule>
    <cfRule type="containsText" dxfId="19869" priority="577" operator="containsText" text="mit Änderungen">
      <formula>NOT(ISERROR(SEARCH("mit Änderungen",G123)))</formula>
    </cfRule>
    <cfRule type="containsText" dxfId="19868" priority="578" operator="containsText" text="entspricht den Anforderungen">
      <formula>NOT(ISERROR(SEARCH("entspricht den Anforderungen",G123)))</formula>
    </cfRule>
    <cfRule type="containsText" dxfId="19867" priority="579" operator="containsText" text="nicht notwendig">
      <formula>NOT(ISERROR(SEARCH("nicht notwendig",G123)))</formula>
    </cfRule>
    <cfRule type="containsText" dxfId="19866" priority="580" operator="containsText" text="in Abklärung">
      <formula>NOT(ISERROR(SEARCH("in Abklärung",G123)))</formula>
    </cfRule>
    <cfRule type="containsText" dxfId="19865" priority="581" operator="containsText" text="kompatibel mit WASTA">
      <formula>NOT(ISERROR(SEARCH("kompatibel mit WASTA",G123)))</formula>
    </cfRule>
    <cfRule type="containsText" dxfId="19864" priority="582" operator="containsText" text="i.O.">
      <formula>NOT(ISERROR(SEARCH("i.O.",G123)))</formula>
    </cfRule>
    <cfRule type="containsText" dxfId="19863" priority="583" operator="containsText" text="gemäss Gesuch">
      <formula>NOT(ISERROR(SEARCH("gemäss Gesuch",G123)))</formula>
    </cfRule>
    <cfRule type="containsText" dxfId="19862" priority="584" operator="containsText" text="Ja">
      <formula>NOT(ISERROR(SEARCH("Ja",G123)))</formula>
    </cfRule>
    <cfRule type="containsText" dxfId="1986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986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9859" priority="549" operator="containsText" text="entspricht den Anforderungen nicht">
      <formula>NOT(ISERROR(SEARCH("entspricht den Anforderungen nicht",G128)))</formula>
    </cfRule>
    <cfRule type="containsText" dxfId="19858" priority="550" operator="containsText" text="abgeleht, da nicht vorhanden">
      <formula>NOT(ISERROR(SEARCH("abgeleht, da nicht vorhanden",G128)))</formula>
    </cfRule>
    <cfRule type="containsText" dxfId="19857" priority="551" operator="containsText" text="nicht i.O.">
      <formula>NOT(ISERROR(SEARCH("nicht i.O.",G128)))</formula>
    </cfRule>
    <cfRule type="containsText" dxfId="19856" priority="552" operator="containsText" text="Differenz!">
      <formula>NOT(ISERROR(SEARCH("Differenz!",G128)))</formula>
    </cfRule>
    <cfRule type="containsText" dxfId="19855" priority="553" operator="containsText" text="nein">
      <formula>NOT(ISERROR(SEARCH("nein",G128)))</formula>
    </cfRule>
    <cfRule type="containsText" dxfId="19854" priority="554" operator="containsText" text="abgelehnt, da nicht vorhanden">
      <formula>NOT(ISERROR(SEARCH("abgelehnt, da nicht vorhanden",G128)))</formula>
    </cfRule>
    <cfRule type="containsText" dxfId="19853" priority="555" operator="containsText" text="nicht kompatibel mit WASTA">
      <formula>NOT(ISERROR(SEARCH("nicht kompatibel mit WASTA",G128)))</formula>
    </cfRule>
    <cfRule type="containsText" dxfId="19852" priority="556" operator="containsText" text="ungenügend">
      <formula>NOT(ISERROR(SEARCH("ungenügend",G128)))</formula>
    </cfRule>
    <cfRule type="containsText" dxfId="19851" priority="557" operator="containsText" text="mit Änderungen">
      <formula>NOT(ISERROR(SEARCH("mit Änderungen",G128)))</formula>
    </cfRule>
    <cfRule type="containsText" dxfId="19850" priority="558" operator="containsText" text="entspricht den Anforderungen">
      <formula>NOT(ISERROR(SEARCH("entspricht den Anforderungen",G128)))</formula>
    </cfRule>
    <cfRule type="containsText" dxfId="19849" priority="559" operator="containsText" text="nicht notwendig">
      <formula>NOT(ISERROR(SEARCH("nicht notwendig",G128)))</formula>
    </cfRule>
    <cfRule type="containsText" dxfId="19848" priority="560" operator="containsText" text="in Abklärung">
      <formula>NOT(ISERROR(SEARCH("in Abklärung",G128)))</formula>
    </cfRule>
    <cfRule type="containsText" dxfId="19847" priority="561" operator="containsText" text="kompatibel mit WASTA">
      <formula>NOT(ISERROR(SEARCH("kompatibel mit WASTA",G128)))</formula>
    </cfRule>
    <cfRule type="containsText" dxfId="19846" priority="562" operator="containsText" text="i.O.">
      <formula>NOT(ISERROR(SEARCH("i.O.",G128)))</formula>
    </cfRule>
    <cfRule type="containsText" dxfId="19845" priority="563" operator="containsText" text="gemäss Gesuch">
      <formula>NOT(ISERROR(SEARCH("gemäss Gesuch",G128)))</formula>
    </cfRule>
    <cfRule type="containsText" dxfId="19844" priority="564" operator="containsText" text="Ja">
      <formula>NOT(ISERROR(SEARCH("Ja",G128)))</formula>
    </cfRule>
    <cfRule type="containsText" dxfId="1984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984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9841" priority="529" operator="containsText" text="entspricht den Anforderungen nicht">
      <formula>NOT(ISERROR(SEARCH("entspricht den Anforderungen nicht",G138)))</formula>
    </cfRule>
    <cfRule type="containsText" dxfId="19840" priority="530" operator="containsText" text="abgeleht, da nicht vorhanden">
      <formula>NOT(ISERROR(SEARCH("abgeleht, da nicht vorhanden",G138)))</formula>
    </cfRule>
    <cfRule type="containsText" dxfId="19839" priority="531" operator="containsText" text="nicht i.O.">
      <formula>NOT(ISERROR(SEARCH("nicht i.O.",G138)))</formula>
    </cfRule>
    <cfRule type="containsText" dxfId="19838" priority="532" operator="containsText" text="Differenz!">
      <formula>NOT(ISERROR(SEARCH("Differenz!",G138)))</formula>
    </cfRule>
    <cfRule type="containsText" dxfId="19837" priority="533" operator="containsText" text="nein">
      <formula>NOT(ISERROR(SEARCH("nein",G138)))</formula>
    </cfRule>
    <cfRule type="containsText" dxfId="19836" priority="534" operator="containsText" text="abgelehnt, da nicht vorhanden">
      <formula>NOT(ISERROR(SEARCH("abgelehnt, da nicht vorhanden",G138)))</formula>
    </cfRule>
    <cfRule type="containsText" dxfId="19835" priority="535" operator="containsText" text="nicht kompatibel mit WASTA">
      <formula>NOT(ISERROR(SEARCH("nicht kompatibel mit WASTA",G138)))</formula>
    </cfRule>
    <cfRule type="containsText" dxfId="19834" priority="536" operator="containsText" text="ungenügend">
      <formula>NOT(ISERROR(SEARCH("ungenügend",G138)))</formula>
    </cfRule>
    <cfRule type="containsText" dxfId="19833" priority="537" operator="containsText" text="mit Änderungen">
      <formula>NOT(ISERROR(SEARCH("mit Änderungen",G138)))</formula>
    </cfRule>
    <cfRule type="containsText" dxfId="19832" priority="538" operator="containsText" text="entspricht den Anforderungen">
      <formula>NOT(ISERROR(SEARCH("entspricht den Anforderungen",G138)))</formula>
    </cfRule>
    <cfRule type="containsText" dxfId="19831" priority="539" operator="containsText" text="nicht notwendig">
      <formula>NOT(ISERROR(SEARCH("nicht notwendig",G138)))</formula>
    </cfRule>
    <cfRule type="containsText" dxfId="19830" priority="540" operator="containsText" text="in Abklärung">
      <formula>NOT(ISERROR(SEARCH("in Abklärung",G138)))</formula>
    </cfRule>
    <cfRule type="containsText" dxfId="19829" priority="541" operator="containsText" text="kompatibel mit WASTA">
      <formula>NOT(ISERROR(SEARCH("kompatibel mit WASTA",G138)))</formula>
    </cfRule>
    <cfRule type="containsText" dxfId="19828" priority="542" operator="containsText" text="i.O.">
      <formula>NOT(ISERROR(SEARCH("i.O.",G138)))</formula>
    </cfRule>
    <cfRule type="containsText" dxfId="19827" priority="543" operator="containsText" text="gemäss Gesuch">
      <formula>NOT(ISERROR(SEARCH("gemäss Gesuch",G138)))</formula>
    </cfRule>
    <cfRule type="containsText" dxfId="19826" priority="544" operator="containsText" text="Ja">
      <formula>NOT(ISERROR(SEARCH("Ja",G138)))</formula>
    </cfRule>
    <cfRule type="containsText" dxfId="1982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982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9823" priority="509" operator="containsText" text="entspricht den Anforderungen nicht">
      <formula>NOT(ISERROR(SEARCH("entspricht den Anforderungen nicht",G133)))</formula>
    </cfRule>
    <cfRule type="containsText" dxfId="19822" priority="510" operator="containsText" text="abgeleht, da nicht vorhanden">
      <formula>NOT(ISERROR(SEARCH("abgeleht, da nicht vorhanden",G133)))</formula>
    </cfRule>
    <cfRule type="containsText" dxfId="19821" priority="511" operator="containsText" text="nicht i.O.">
      <formula>NOT(ISERROR(SEARCH("nicht i.O.",G133)))</formula>
    </cfRule>
    <cfRule type="containsText" dxfId="19820" priority="512" operator="containsText" text="Differenz!">
      <formula>NOT(ISERROR(SEARCH("Differenz!",G133)))</formula>
    </cfRule>
    <cfRule type="containsText" dxfId="19819" priority="513" operator="containsText" text="nein">
      <formula>NOT(ISERROR(SEARCH("nein",G133)))</formula>
    </cfRule>
    <cfRule type="containsText" dxfId="19818" priority="514" operator="containsText" text="abgelehnt, da nicht vorhanden">
      <formula>NOT(ISERROR(SEARCH("abgelehnt, da nicht vorhanden",G133)))</formula>
    </cfRule>
    <cfRule type="containsText" dxfId="19817" priority="515" operator="containsText" text="nicht kompatibel mit WASTA">
      <formula>NOT(ISERROR(SEARCH("nicht kompatibel mit WASTA",G133)))</formula>
    </cfRule>
    <cfRule type="containsText" dxfId="19816" priority="516" operator="containsText" text="ungenügend">
      <formula>NOT(ISERROR(SEARCH("ungenügend",G133)))</formula>
    </cfRule>
    <cfRule type="containsText" dxfId="19815" priority="517" operator="containsText" text="mit Änderungen">
      <formula>NOT(ISERROR(SEARCH("mit Änderungen",G133)))</formula>
    </cfRule>
    <cfRule type="containsText" dxfId="19814" priority="518" operator="containsText" text="entspricht den Anforderungen">
      <formula>NOT(ISERROR(SEARCH("entspricht den Anforderungen",G133)))</formula>
    </cfRule>
    <cfRule type="containsText" dxfId="19813" priority="519" operator="containsText" text="nicht notwendig">
      <formula>NOT(ISERROR(SEARCH("nicht notwendig",G133)))</formula>
    </cfRule>
    <cfRule type="containsText" dxfId="19812" priority="520" operator="containsText" text="in Abklärung">
      <formula>NOT(ISERROR(SEARCH("in Abklärung",G133)))</formula>
    </cfRule>
    <cfRule type="containsText" dxfId="19811" priority="521" operator="containsText" text="kompatibel mit WASTA">
      <formula>NOT(ISERROR(SEARCH("kompatibel mit WASTA",G133)))</formula>
    </cfRule>
    <cfRule type="containsText" dxfId="19810" priority="522" operator="containsText" text="i.O.">
      <formula>NOT(ISERROR(SEARCH("i.O.",G133)))</formula>
    </cfRule>
    <cfRule type="containsText" dxfId="19809" priority="523" operator="containsText" text="gemäss Gesuch">
      <formula>NOT(ISERROR(SEARCH("gemäss Gesuch",G133)))</formula>
    </cfRule>
    <cfRule type="containsText" dxfId="19808" priority="524" operator="containsText" text="Ja">
      <formula>NOT(ISERROR(SEARCH("Ja",G133)))</formula>
    </cfRule>
    <cfRule type="containsText" dxfId="1980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980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9805" priority="489" operator="containsText" text="entspricht den Anforderungen nicht">
      <formula>NOT(ISERROR(SEARCH("entspricht den Anforderungen nicht",G143)))</formula>
    </cfRule>
    <cfRule type="containsText" dxfId="19804" priority="490" operator="containsText" text="abgeleht, da nicht vorhanden">
      <formula>NOT(ISERROR(SEARCH("abgeleht, da nicht vorhanden",G143)))</formula>
    </cfRule>
    <cfRule type="containsText" dxfId="19803" priority="491" operator="containsText" text="nicht i.O.">
      <formula>NOT(ISERROR(SEARCH("nicht i.O.",G143)))</formula>
    </cfRule>
    <cfRule type="containsText" dxfId="19802" priority="492" operator="containsText" text="Differenz!">
      <formula>NOT(ISERROR(SEARCH("Differenz!",G143)))</formula>
    </cfRule>
    <cfRule type="containsText" dxfId="19801" priority="493" operator="containsText" text="nein">
      <formula>NOT(ISERROR(SEARCH("nein",G143)))</formula>
    </cfRule>
    <cfRule type="containsText" dxfId="19800" priority="494" operator="containsText" text="abgelehnt, da nicht vorhanden">
      <formula>NOT(ISERROR(SEARCH("abgelehnt, da nicht vorhanden",G143)))</formula>
    </cfRule>
    <cfRule type="containsText" dxfId="19799" priority="495" operator="containsText" text="nicht kompatibel mit WASTA">
      <formula>NOT(ISERROR(SEARCH("nicht kompatibel mit WASTA",G143)))</formula>
    </cfRule>
    <cfRule type="containsText" dxfId="19798" priority="496" operator="containsText" text="ungenügend">
      <formula>NOT(ISERROR(SEARCH("ungenügend",G143)))</formula>
    </cfRule>
    <cfRule type="containsText" dxfId="19797" priority="497" operator="containsText" text="mit Änderungen">
      <formula>NOT(ISERROR(SEARCH("mit Änderungen",G143)))</formula>
    </cfRule>
    <cfRule type="containsText" dxfId="19796" priority="498" operator="containsText" text="entspricht den Anforderungen">
      <formula>NOT(ISERROR(SEARCH("entspricht den Anforderungen",G143)))</formula>
    </cfRule>
    <cfRule type="containsText" dxfId="19795" priority="499" operator="containsText" text="nicht notwendig">
      <formula>NOT(ISERROR(SEARCH("nicht notwendig",G143)))</formula>
    </cfRule>
    <cfRule type="containsText" dxfId="19794" priority="500" operator="containsText" text="in Abklärung">
      <formula>NOT(ISERROR(SEARCH("in Abklärung",G143)))</formula>
    </cfRule>
    <cfRule type="containsText" dxfId="19793" priority="501" operator="containsText" text="kompatibel mit WASTA">
      <formula>NOT(ISERROR(SEARCH("kompatibel mit WASTA",G143)))</formula>
    </cfRule>
    <cfRule type="containsText" dxfId="19792" priority="502" operator="containsText" text="i.O.">
      <formula>NOT(ISERROR(SEARCH("i.O.",G143)))</formula>
    </cfRule>
    <cfRule type="containsText" dxfId="19791" priority="503" operator="containsText" text="gemäss Gesuch">
      <formula>NOT(ISERROR(SEARCH("gemäss Gesuch",G143)))</formula>
    </cfRule>
    <cfRule type="containsText" dxfId="19790" priority="504" operator="containsText" text="Ja">
      <formula>NOT(ISERROR(SEARCH("Ja",G143)))</formula>
    </cfRule>
    <cfRule type="containsText" dxfId="1978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978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9787" priority="467" operator="containsText" text="entspricht den Anforderungen nicht">
      <formula>NOT(ISERROR(SEARCH("entspricht den Anforderungen nicht",G120)))</formula>
    </cfRule>
    <cfRule type="containsText" dxfId="19786" priority="468" operator="containsText" text="abgeleht, da nicht vorhanden">
      <formula>NOT(ISERROR(SEARCH("abgeleht, da nicht vorhanden",G120)))</formula>
    </cfRule>
    <cfRule type="containsText" dxfId="19785" priority="469" operator="containsText" text="nicht i.O.">
      <formula>NOT(ISERROR(SEARCH("nicht i.O.",G120)))</formula>
    </cfRule>
    <cfRule type="containsText" dxfId="19784" priority="470" operator="containsText" text="Differenz!">
      <formula>NOT(ISERROR(SEARCH("Differenz!",G120)))</formula>
    </cfRule>
    <cfRule type="containsText" dxfId="19783" priority="471" operator="containsText" text="nein">
      <formula>NOT(ISERROR(SEARCH("nein",G120)))</formula>
    </cfRule>
    <cfRule type="containsText" dxfId="19782" priority="472" operator="containsText" text="abgelehnt, da nicht vorhanden">
      <formula>NOT(ISERROR(SEARCH("abgelehnt, da nicht vorhanden",G120)))</formula>
    </cfRule>
    <cfRule type="containsText" dxfId="19781" priority="473" operator="containsText" text="nicht kompatibel mit WASTA">
      <formula>NOT(ISERROR(SEARCH("nicht kompatibel mit WASTA",G120)))</formula>
    </cfRule>
    <cfRule type="containsText" dxfId="19780" priority="474" operator="containsText" text="ungenügend">
      <formula>NOT(ISERROR(SEARCH("ungenügend",G120)))</formula>
    </cfRule>
    <cfRule type="containsText" dxfId="19779" priority="475" operator="containsText" text="mit Änderungen">
      <formula>NOT(ISERROR(SEARCH("mit Änderungen",G120)))</formula>
    </cfRule>
    <cfRule type="containsText" dxfId="19778" priority="476" operator="containsText" text="entspricht den Anforderungen">
      <formula>NOT(ISERROR(SEARCH("entspricht den Anforderungen",G120)))</formula>
    </cfRule>
    <cfRule type="containsText" dxfId="19777" priority="477" operator="containsText" text="nicht notwendig">
      <formula>NOT(ISERROR(SEARCH("nicht notwendig",G120)))</formula>
    </cfRule>
    <cfRule type="containsText" dxfId="19776" priority="478" operator="containsText" text="in Abklärung">
      <formula>NOT(ISERROR(SEARCH("in Abklärung",G120)))</formula>
    </cfRule>
    <cfRule type="containsText" dxfId="19775" priority="479" operator="containsText" text="kompatibel mit WASTA">
      <formula>NOT(ISERROR(SEARCH("kompatibel mit WASTA",G120)))</formula>
    </cfRule>
    <cfRule type="containsText" dxfId="19774" priority="480" operator="containsText" text="i.O.">
      <formula>NOT(ISERROR(SEARCH("i.O.",G120)))</formula>
    </cfRule>
    <cfRule type="containsText" dxfId="19773" priority="481" operator="containsText" text="gemäss Gesuch">
      <formula>NOT(ISERROR(SEARCH("gemäss Gesuch",G120)))</formula>
    </cfRule>
    <cfRule type="containsText" dxfId="19772" priority="482" operator="containsText" text="Ja">
      <formula>NOT(ISERROR(SEARCH("Ja",G120)))</formula>
    </cfRule>
    <cfRule type="containsText" dxfId="1977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977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9769" priority="447" operator="containsText" text="entspricht den Anforderungen nicht">
      <formula>NOT(ISERROR(SEARCH("entspricht den Anforderungen nicht",G125)))</formula>
    </cfRule>
    <cfRule type="containsText" dxfId="19768" priority="448" operator="containsText" text="abgeleht, da nicht vorhanden">
      <formula>NOT(ISERROR(SEARCH("abgeleht, da nicht vorhanden",G125)))</formula>
    </cfRule>
    <cfRule type="containsText" dxfId="19767" priority="449" operator="containsText" text="nicht i.O.">
      <formula>NOT(ISERROR(SEARCH("nicht i.O.",G125)))</formula>
    </cfRule>
    <cfRule type="containsText" dxfId="19766" priority="450" operator="containsText" text="Differenz!">
      <formula>NOT(ISERROR(SEARCH("Differenz!",G125)))</formula>
    </cfRule>
    <cfRule type="containsText" dxfId="19765" priority="451" operator="containsText" text="nein">
      <formula>NOT(ISERROR(SEARCH("nein",G125)))</formula>
    </cfRule>
    <cfRule type="containsText" dxfId="19764" priority="452" operator="containsText" text="abgelehnt, da nicht vorhanden">
      <formula>NOT(ISERROR(SEARCH("abgelehnt, da nicht vorhanden",G125)))</formula>
    </cfRule>
    <cfRule type="containsText" dxfId="19763" priority="453" operator="containsText" text="nicht kompatibel mit WASTA">
      <formula>NOT(ISERROR(SEARCH("nicht kompatibel mit WASTA",G125)))</formula>
    </cfRule>
    <cfRule type="containsText" dxfId="19762" priority="454" operator="containsText" text="ungenügend">
      <formula>NOT(ISERROR(SEARCH("ungenügend",G125)))</formula>
    </cfRule>
    <cfRule type="containsText" dxfId="19761" priority="455" operator="containsText" text="mit Änderungen">
      <formula>NOT(ISERROR(SEARCH("mit Änderungen",G125)))</formula>
    </cfRule>
    <cfRule type="containsText" dxfId="19760" priority="456" operator="containsText" text="entspricht den Anforderungen">
      <formula>NOT(ISERROR(SEARCH("entspricht den Anforderungen",G125)))</formula>
    </cfRule>
    <cfRule type="containsText" dxfId="19759" priority="457" operator="containsText" text="nicht notwendig">
      <formula>NOT(ISERROR(SEARCH("nicht notwendig",G125)))</formula>
    </cfRule>
    <cfRule type="containsText" dxfId="19758" priority="458" operator="containsText" text="in Abklärung">
      <formula>NOT(ISERROR(SEARCH("in Abklärung",G125)))</formula>
    </cfRule>
    <cfRule type="containsText" dxfId="19757" priority="459" operator="containsText" text="kompatibel mit WASTA">
      <formula>NOT(ISERROR(SEARCH("kompatibel mit WASTA",G125)))</formula>
    </cfRule>
    <cfRule type="containsText" dxfId="19756" priority="460" operator="containsText" text="i.O.">
      <formula>NOT(ISERROR(SEARCH("i.O.",G125)))</formula>
    </cfRule>
    <cfRule type="containsText" dxfId="19755" priority="461" operator="containsText" text="gemäss Gesuch">
      <formula>NOT(ISERROR(SEARCH("gemäss Gesuch",G125)))</formula>
    </cfRule>
    <cfRule type="containsText" dxfId="19754" priority="462" operator="containsText" text="Ja">
      <formula>NOT(ISERROR(SEARCH("Ja",G125)))</formula>
    </cfRule>
    <cfRule type="containsText" dxfId="1975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975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9751" priority="427" operator="containsText" text="entspricht den Anforderungen nicht">
      <formula>NOT(ISERROR(SEARCH("entspricht den Anforderungen nicht",G119)))</formula>
    </cfRule>
    <cfRule type="containsText" dxfId="19750" priority="428" operator="containsText" text="abgeleht, da nicht vorhanden">
      <formula>NOT(ISERROR(SEARCH("abgeleht, da nicht vorhanden",G119)))</formula>
    </cfRule>
    <cfRule type="containsText" dxfId="19749" priority="429" operator="containsText" text="nicht i.O.">
      <formula>NOT(ISERROR(SEARCH("nicht i.O.",G119)))</formula>
    </cfRule>
    <cfRule type="containsText" dxfId="19748" priority="430" operator="containsText" text="Differenz!">
      <formula>NOT(ISERROR(SEARCH("Differenz!",G119)))</formula>
    </cfRule>
    <cfRule type="containsText" dxfId="19747" priority="431" operator="containsText" text="nein">
      <formula>NOT(ISERROR(SEARCH("nein",G119)))</formula>
    </cfRule>
    <cfRule type="containsText" dxfId="19746" priority="432" operator="containsText" text="abgelehnt, da nicht vorhanden">
      <formula>NOT(ISERROR(SEARCH("abgelehnt, da nicht vorhanden",G119)))</formula>
    </cfRule>
    <cfRule type="containsText" dxfId="19745" priority="433" operator="containsText" text="nicht kompatibel mit WASTA">
      <formula>NOT(ISERROR(SEARCH("nicht kompatibel mit WASTA",G119)))</formula>
    </cfRule>
    <cfRule type="containsText" dxfId="19744" priority="434" operator="containsText" text="ungenügend">
      <formula>NOT(ISERROR(SEARCH("ungenügend",G119)))</formula>
    </cfRule>
    <cfRule type="containsText" dxfId="19743" priority="435" operator="containsText" text="mit Änderungen">
      <formula>NOT(ISERROR(SEARCH("mit Änderungen",G119)))</formula>
    </cfRule>
    <cfRule type="containsText" dxfId="19742" priority="436" operator="containsText" text="entspricht den Anforderungen">
      <formula>NOT(ISERROR(SEARCH("entspricht den Anforderungen",G119)))</formula>
    </cfRule>
    <cfRule type="containsText" dxfId="19741" priority="437" operator="containsText" text="nicht notwendig">
      <formula>NOT(ISERROR(SEARCH("nicht notwendig",G119)))</formula>
    </cfRule>
    <cfRule type="containsText" dxfId="19740" priority="438" operator="containsText" text="in Abklärung">
      <formula>NOT(ISERROR(SEARCH("in Abklärung",G119)))</formula>
    </cfRule>
    <cfRule type="containsText" dxfId="19739" priority="439" operator="containsText" text="kompatibel mit WASTA">
      <formula>NOT(ISERROR(SEARCH("kompatibel mit WASTA",G119)))</formula>
    </cfRule>
    <cfRule type="containsText" dxfId="19738" priority="440" operator="containsText" text="i.O.">
      <formula>NOT(ISERROR(SEARCH("i.O.",G119)))</formula>
    </cfRule>
    <cfRule type="containsText" dxfId="19737" priority="441" operator="containsText" text="gemäss Gesuch">
      <formula>NOT(ISERROR(SEARCH("gemäss Gesuch",G119)))</formula>
    </cfRule>
    <cfRule type="containsText" dxfId="19736" priority="442" operator="containsText" text="Ja">
      <formula>NOT(ISERROR(SEARCH("Ja",G119)))</formula>
    </cfRule>
    <cfRule type="containsText" dxfId="1973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973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9733" priority="407" operator="containsText" text="entspricht den Anforderungen nicht">
      <formula>NOT(ISERROR(SEARCH("entspricht den Anforderungen nicht",G124)))</formula>
    </cfRule>
    <cfRule type="containsText" dxfId="19732" priority="408" operator="containsText" text="abgeleht, da nicht vorhanden">
      <formula>NOT(ISERROR(SEARCH("abgeleht, da nicht vorhanden",G124)))</formula>
    </cfRule>
    <cfRule type="containsText" dxfId="19731" priority="409" operator="containsText" text="nicht i.O.">
      <formula>NOT(ISERROR(SEARCH("nicht i.O.",G124)))</formula>
    </cfRule>
    <cfRule type="containsText" dxfId="19730" priority="410" operator="containsText" text="Differenz!">
      <formula>NOT(ISERROR(SEARCH("Differenz!",G124)))</formula>
    </cfRule>
    <cfRule type="containsText" dxfId="19729" priority="411" operator="containsText" text="nein">
      <formula>NOT(ISERROR(SEARCH("nein",G124)))</formula>
    </cfRule>
    <cfRule type="containsText" dxfId="19728" priority="412" operator="containsText" text="abgelehnt, da nicht vorhanden">
      <formula>NOT(ISERROR(SEARCH("abgelehnt, da nicht vorhanden",G124)))</formula>
    </cfRule>
    <cfRule type="containsText" dxfId="19727" priority="413" operator="containsText" text="nicht kompatibel mit WASTA">
      <formula>NOT(ISERROR(SEARCH("nicht kompatibel mit WASTA",G124)))</formula>
    </cfRule>
    <cfRule type="containsText" dxfId="19726" priority="414" operator="containsText" text="ungenügend">
      <formula>NOT(ISERROR(SEARCH("ungenügend",G124)))</formula>
    </cfRule>
    <cfRule type="containsText" dxfId="19725" priority="415" operator="containsText" text="mit Änderungen">
      <formula>NOT(ISERROR(SEARCH("mit Änderungen",G124)))</formula>
    </cfRule>
    <cfRule type="containsText" dxfId="19724" priority="416" operator="containsText" text="entspricht den Anforderungen">
      <formula>NOT(ISERROR(SEARCH("entspricht den Anforderungen",G124)))</formula>
    </cfRule>
    <cfRule type="containsText" dxfId="19723" priority="417" operator="containsText" text="nicht notwendig">
      <formula>NOT(ISERROR(SEARCH("nicht notwendig",G124)))</formula>
    </cfRule>
    <cfRule type="containsText" dxfId="19722" priority="418" operator="containsText" text="in Abklärung">
      <formula>NOT(ISERROR(SEARCH("in Abklärung",G124)))</formula>
    </cfRule>
    <cfRule type="containsText" dxfId="19721" priority="419" operator="containsText" text="kompatibel mit WASTA">
      <formula>NOT(ISERROR(SEARCH("kompatibel mit WASTA",G124)))</formula>
    </cfRule>
    <cfRule type="containsText" dxfId="19720" priority="420" operator="containsText" text="i.O.">
      <formula>NOT(ISERROR(SEARCH("i.O.",G124)))</formula>
    </cfRule>
    <cfRule type="containsText" dxfId="19719" priority="421" operator="containsText" text="gemäss Gesuch">
      <formula>NOT(ISERROR(SEARCH("gemäss Gesuch",G124)))</formula>
    </cfRule>
    <cfRule type="containsText" dxfId="19718" priority="422" operator="containsText" text="Ja">
      <formula>NOT(ISERROR(SEARCH("Ja",G124)))</formula>
    </cfRule>
    <cfRule type="containsText" dxfId="1971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971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9715" priority="387" operator="containsText" text="entspricht den Anforderungen nicht">
      <formula>NOT(ISERROR(SEARCH("entspricht den Anforderungen nicht",G130)))</formula>
    </cfRule>
    <cfRule type="containsText" dxfId="19714" priority="388" operator="containsText" text="abgeleht, da nicht vorhanden">
      <formula>NOT(ISERROR(SEARCH("abgeleht, da nicht vorhanden",G130)))</formula>
    </cfRule>
    <cfRule type="containsText" dxfId="19713" priority="389" operator="containsText" text="nicht i.O.">
      <formula>NOT(ISERROR(SEARCH("nicht i.O.",G130)))</formula>
    </cfRule>
    <cfRule type="containsText" dxfId="19712" priority="390" operator="containsText" text="Differenz!">
      <formula>NOT(ISERROR(SEARCH("Differenz!",G130)))</formula>
    </cfRule>
    <cfRule type="containsText" dxfId="19711" priority="391" operator="containsText" text="nein">
      <formula>NOT(ISERROR(SEARCH("nein",G130)))</formula>
    </cfRule>
    <cfRule type="containsText" dxfId="19710" priority="392" operator="containsText" text="abgelehnt, da nicht vorhanden">
      <formula>NOT(ISERROR(SEARCH("abgelehnt, da nicht vorhanden",G130)))</formula>
    </cfRule>
    <cfRule type="containsText" dxfId="19709" priority="393" operator="containsText" text="nicht kompatibel mit WASTA">
      <formula>NOT(ISERROR(SEARCH("nicht kompatibel mit WASTA",G130)))</formula>
    </cfRule>
    <cfRule type="containsText" dxfId="19708" priority="394" operator="containsText" text="ungenügend">
      <formula>NOT(ISERROR(SEARCH("ungenügend",G130)))</formula>
    </cfRule>
    <cfRule type="containsText" dxfId="19707" priority="395" operator="containsText" text="mit Änderungen">
      <formula>NOT(ISERROR(SEARCH("mit Änderungen",G130)))</formula>
    </cfRule>
    <cfRule type="containsText" dxfId="19706" priority="396" operator="containsText" text="entspricht den Anforderungen">
      <formula>NOT(ISERROR(SEARCH("entspricht den Anforderungen",G130)))</formula>
    </cfRule>
    <cfRule type="containsText" dxfId="19705" priority="397" operator="containsText" text="nicht notwendig">
      <formula>NOT(ISERROR(SEARCH("nicht notwendig",G130)))</formula>
    </cfRule>
    <cfRule type="containsText" dxfId="19704" priority="398" operator="containsText" text="in Abklärung">
      <formula>NOT(ISERROR(SEARCH("in Abklärung",G130)))</formula>
    </cfRule>
    <cfRule type="containsText" dxfId="19703" priority="399" operator="containsText" text="kompatibel mit WASTA">
      <formula>NOT(ISERROR(SEARCH("kompatibel mit WASTA",G130)))</formula>
    </cfRule>
    <cfRule type="containsText" dxfId="19702" priority="400" operator="containsText" text="i.O.">
      <formula>NOT(ISERROR(SEARCH("i.O.",G130)))</formula>
    </cfRule>
    <cfRule type="containsText" dxfId="19701" priority="401" operator="containsText" text="gemäss Gesuch">
      <formula>NOT(ISERROR(SEARCH("gemäss Gesuch",G130)))</formula>
    </cfRule>
    <cfRule type="containsText" dxfId="19700" priority="402" operator="containsText" text="Ja">
      <formula>NOT(ISERROR(SEARCH("Ja",G130)))</formula>
    </cfRule>
    <cfRule type="containsText" dxfId="1969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969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9697" priority="367" operator="containsText" text="entspricht den Anforderungen nicht">
      <formula>NOT(ISERROR(SEARCH("entspricht den Anforderungen nicht",G135)))</formula>
    </cfRule>
    <cfRule type="containsText" dxfId="19696" priority="368" operator="containsText" text="abgeleht, da nicht vorhanden">
      <formula>NOT(ISERROR(SEARCH("abgeleht, da nicht vorhanden",G135)))</formula>
    </cfRule>
    <cfRule type="containsText" dxfId="19695" priority="369" operator="containsText" text="nicht i.O.">
      <formula>NOT(ISERROR(SEARCH("nicht i.O.",G135)))</formula>
    </cfRule>
    <cfRule type="containsText" dxfId="19694" priority="370" operator="containsText" text="Differenz!">
      <formula>NOT(ISERROR(SEARCH("Differenz!",G135)))</formula>
    </cfRule>
    <cfRule type="containsText" dxfId="19693" priority="371" operator="containsText" text="nein">
      <formula>NOT(ISERROR(SEARCH("nein",G135)))</formula>
    </cfRule>
    <cfRule type="containsText" dxfId="19692" priority="372" operator="containsText" text="abgelehnt, da nicht vorhanden">
      <formula>NOT(ISERROR(SEARCH("abgelehnt, da nicht vorhanden",G135)))</formula>
    </cfRule>
    <cfRule type="containsText" dxfId="19691" priority="373" operator="containsText" text="nicht kompatibel mit WASTA">
      <formula>NOT(ISERROR(SEARCH("nicht kompatibel mit WASTA",G135)))</formula>
    </cfRule>
    <cfRule type="containsText" dxfId="19690" priority="374" operator="containsText" text="ungenügend">
      <formula>NOT(ISERROR(SEARCH("ungenügend",G135)))</formula>
    </cfRule>
    <cfRule type="containsText" dxfId="19689" priority="375" operator="containsText" text="mit Änderungen">
      <formula>NOT(ISERROR(SEARCH("mit Änderungen",G135)))</formula>
    </cfRule>
    <cfRule type="containsText" dxfId="19688" priority="376" operator="containsText" text="entspricht den Anforderungen">
      <formula>NOT(ISERROR(SEARCH("entspricht den Anforderungen",G135)))</formula>
    </cfRule>
    <cfRule type="containsText" dxfId="19687" priority="377" operator="containsText" text="nicht notwendig">
      <formula>NOT(ISERROR(SEARCH("nicht notwendig",G135)))</formula>
    </cfRule>
    <cfRule type="containsText" dxfId="19686" priority="378" operator="containsText" text="in Abklärung">
      <formula>NOT(ISERROR(SEARCH("in Abklärung",G135)))</formula>
    </cfRule>
    <cfRule type="containsText" dxfId="19685" priority="379" operator="containsText" text="kompatibel mit WASTA">
      <formula>NOT(ISERROR(SEARCH("kompatibel mit WASTA",G135)))</formula>
    </cfRule>
    <cfRule type="containsText" dxfId="19684" priority="380" operator="containsText" text="i.O.">
      <formula>NOT(ISERROR(SEARCH("i.O.",G135)))</formula>
    </cfRule>
    <cfRule type="containsText" dxfId="19683" priority="381" operator="containsText" text="gemäss Gesuch">
      <formula>NOT(ISERROR(SEARCH("gemäss Gesuch",G135)))</formula>
    </cfRule>
    <cfRule type="containsText" dxfId="19682" priority="382" operator="containsText" text="Ja">
      <formula>NOT(ISERROR(SEARCH("Ja",G135)))</formula>
    </cfRule>
    <cfRule type="containsText" dxfId="1968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968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9679" priority="347" operator="containsText" text="entspricht den Anforderungen nicht">
      <formula>NOT(ISERROR(SEARCH("entspricht den Anforderungen nicht",G140)))</formula>
    </cfRule>
    <cfRule type="containsText" dxfId="19678" priority="348" operator="containsText" text="abgeleht, da nicht vorhanden">
      <formula>NOT(ISERROR(SEARCH("abgeleht, da nicht vorhanden",G140)))</formula>
    </cfRule>
    <cfRule type="containsText" dxfId="19677" priority="349" operator="containsText" text="nicht i.O.">
      <formula>NOT(ISERROR(SEARCH("nicht i.O.",G140)))</formula>
    </cfRule>
    <cfRule type="containsText" dxfId="19676" priority="350" operator="containsText" text="Differenz!">
      <formula>NOT(ISERROR(SEARCH("Differenz!",G140)))</formula>
    </cfRule>
    <cfRule type="containsText" dxfId="19675" priority="351" operator="containsText" text="nein">
      <formula>NOT(ISERROR(SEARCH("nein",G140)))</formula>
    </cfRule>
    <cfRule type="containsText" dxfId="19674" priority="352" operator="containsText" text="abgelehnt, da nicht vorhanden">
      <formula>NOT(ISERROR(SEARCH("abgelehnt, da nicht vorhanden",G140)))</formula>
    </cfRule>
    <cfRule type="containsText" dxfId="19673" priority="353" operator="containsText" text="nicht kompatibel mit WASTA">
      <formula>NOT(ISERROR(SEARCH("nicht kompatibel mit WASTA",G140)))</formula>
    </cfRule>
    <cfRule type="containsText" dxfId="19672" priority="354" operator="containsText" text="ungenügend">
      <formula>NOT(ISERROR(SEARCH("ungenügend",G140)))</formula>
    </cfRule>
    <cfRule type="containsText" dxfId="19671" priority="355" operator="containsText" text="mit Änderungen">
      <formula>NOT(ISERROR(SEARCH("mit Änderungen",G140)))</formula>
    </cfRule>
    <cfRule type="containsText" dxfId="19670" priority="356" operator="containsText" text="entspricht den Anforderungen">
      <formula>NOT(ISERROR(SEARCH("entspricht den Anforderungen",G140)))</formula>
    </cfRule>
    <cfRule type="containsText" dxfId="19669" priority="357" operator="containsText" text="nicht notwendig">
      <formula>NOT(ISERROR(SEARCH("nicht notwendig",G140)))</formula>
    </cfRule>
    <cfRule type="containsText" dxfId="19668" priority="358" operator="containsText" text="in Abklärung">
      <formula>NOT(ISERROR(SEARCH("in Abklärung",G140)))</formula>
    </cfRule>
    <cfRule type="containsText" dxfId="19667" priority="359" operator="containsText" text="kompatibel mit WASTA">
      <formula>NOT(ISERROR(SEARCH("kompatibel mit WASTA",G140)))</formula>
    </cfRule>
    <cfRule type="containsText" dxfId="19666" priority="360" operator="containsText" text="i.O.">
      <formula>NOT(ISERROR(SEARCH("i.O.",G140)))</formula>
    </cfRule>
    <cfRule type="containsText" dxfId="19665" priority="361" operator="containsText" text="gemäss Gesuch">
      <formula>NOT(ISERROR(SEARCH("gemäss Gesuch",G140)))</formula>
    </cfRule>
    <cfRule type="containsText" dxfId="19664" priority="362" operator="containsText" text="Ja">
      <formula>NOT(ISERROR(SEARCH("Ja",G140)))</formula>
    </cfRule>
    <cfRule type="containsText" dxfId="1966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966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9661" priority="327" operator="containsText" text="entspricht den Anforderungen nicht">
      <formula>NOT(ISERROR(SEARCH("entspricht den Anforderungen nicht",G145)))</formula>
    </cfRule>
    <cfRule type="containsText" dxfId="19660" priority="328" operator="containsText" text="abgeleht, da nicht vorhanden">
      <formula>NOT(ISERROR(SEARCH("abgeleht, da nicht vorhanden",G145)))</formula>
    </cfRule>
    <cfRule type="containsText" dxfId="19659" priority="329" operator="containsText" text="nicht i.O.">
      <formula>NOT(ISERROR(SEARCH("nicht i.O.",G145)))</formula>
    </cfRule>
    <cfRule type="containsText" dxfId="19658" priority="330" operator="containsText" text="Differenz!">
      <formula>NOT(ISERROR(SEARCH("Differenz!",G145)))</formula>
    </cfRule>
    <cfRule type="containsText" dxfId="19657" priority="331" operator="containsText" text="nein">
      <formula>NOT(ISERROR(SEARCH("nein",G145)))</formula>
    </cfRule>
    <cfRule type="containsText" dxfId="19656" priority="332" operator="containsText" text="abgelehnt, da nicht vorhanden">
      <formula>NOT(ISERROR(SEARCH("abgelehnt, da nicht vorhanden",G145)))</formula>
    </cfRule>
    <cfRule type="containsText" dxfId="19655" priority="333" operator="containsText" text="nicht kompatibel mit WASTA">
      <formula>NOT(ISERROR(SEARCH("nicht kompatibel mit WASTA",G145)))</formula>
    </cfRule>
    <cfRule type="containsText" dxfId="19654" priority="334" operator="containsText" text="ungenügend">
      <formula>NOT(ISERROR(SEARCH("ungenügend",G145)))</formula>
    </cfRule>
    <cfRule type="containsText" dxfId="19653" priority="335" operator="containsText" text="mit Änderungen">
      <formula>NOT(ISERROR(SEARCH("mit Änderungen",G145)))</formula>
    </cfRule>
    <cfRule type="containsText" dxfId="19652" priority="336" operator="containsText" text="entspricht den Anforderungen">
      <formula>NOT(ISERROR(SEARCH("entspricht den Anforderungen",G145)))</formula>
    </cfRule>
    <cfRule type="containsText" dxfId="19651" priority="337" operator="containsText" text="nicht notwendig">
      <formula>NOT(ISERROR(SEARCH("nicht notwendig",G145)))</formula>
    </cfRule>
    <cfRule type="containsText" dxfId="19650" priority="338" operator="containsText" text="in Abklärung">
      <formula>NOT(ISERROR(SEARCH("in Abklärung",G145)))</formula>
    </cfRule>
    <cfRule type="containsText" dxfId="19649" priority="339" operator="containsText" text="kompatibel mit WASTA">
      <formula>NOT(ISERROR(SEARCH("kompatibel mit WASTA",G145)))</formula>
    </cfRule>
    <cfRule type="containsText" dxfId="19648" priority="340" operator="containsText" text="i.O.">
      <formula>NOT(ISERROR(SEARCH("i.O.",G145)))</formula>
    </cfRule>
    <cfRule type="containsText" dxfId="19647" priority="341" operator="containsText" text="gemäss Gesuch">
      <formula>NOT(ISERROR(SEARCH("gemäss Gesuch",G145)))</formula>
    </cfRule>
    <cfRule type="containsText" dxfId="19646" priority="342" operator="containsText" text="Ja">
      <formula>NOT(ISERROR(SEARCH("Ja",G145)))</formula>
    </cfRule>
    <cfRule type="containsText" dxfId="1964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964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9643" priority="245" operator="containsText" text="Fehler!">
      <formula>NOT(ISERROR(SEARCH("Fehler!",I147)))</formula>
    </cfRule>
    <cfRule type="containsText" dxfId="19642" priority="246" operator="containsText" text="i.O.">
      <formula>NOT(ISERROR(SEARCH("i.O.",I147)))</formula>
    </cfRule>
  </conditionalFormatting>
  <conditionalFormatting sqref="G147">
    <cfRule type="containsText" dxfId="19641" priority="307" operator="containsText" text="entspricht den Anforderungen nicht">
      <formula>NOT(ISERROR(SEARCH("entspricht den Anforderungen nicht",G147)))</formula>
    </cfRule>
    <cfRule type="containsText" dxfId="19640" priority="308" operator="containsText" text="abgeleht, da nicht vorhanden">
      <formula>NOT(ISERROR(SEARCH("abgeleht, da nicht vorhanden",G147)))</formula>
    </cfRule>
    <cfRule type="containsText" dxfId="19639" priority="309" operator="containsText" text="nicht i.O.">
      <formula>NOT(ISERROR(SEARCH("nicht i.O.",G147)))</formula>
    </cfRule>
    <cfRule type="containsText" dxfId="19638" priority="310" operator="containsText" text="Differenz!">
      <formula>NOT(ISERROR(SEARCH("Differenz!",G147)))</formula>
    </cfRule>
    <cfRule type="containsText" dxfId="19637" priority="311" operator="containsText" text="nein">
      <formula>NOT(ISERROR(SEARCH("nein",G147)))</formula>
    </cfRule>
    <cfRule type="containsText" dxfId="19636" priority="312" operator="containsText" text="abgelehnt, da nicht vorhanden">
      <formula>NOT(ISERROR(SEARCH("abgelehnt, da nicht vorhanden",G147)))</formula>
    </cfRule>
    <cfRule type="containsText" dxfId="19635" priority="313" operator="containsText" text="nicht kompatibel mit WASTA">
      <formula>NOT(ISERROR(SEARCH("nicht kompatibel mit WASTA",G147)))</formula>
    </cfRule>
    <cfRule type="containsText" dxfId="19634" priority="314" operator="containsText" text="ungenügend">
      <formula>NOT(ISERROR(SEARCH("ungenügend",G147)))</formula>
    </cfRule>
    <cfRule type="containsText" dxfId="19633" priority="315" operator="containsText" text="mit Änderungen">
      <formula>NOT(ISERROR(SEARCH("mit Änderungen",G147)))</formula>
    </cfRule>
    <cfRule type="containsText" dxfId="19632" priority="316" operator="containsText" text="entspricht den Anforderungen">
      <formula>NOT(ISERROR(SEARCH("entspricht den Anforderungen",G147)))</formula>
    </cfRule>
    <cfRule type="containsText" dxfId="19631" priority="317" operator="containsText" text="nicht notwendig">
      <formula>NOT(ISERROR(SEARCH("nicht notwendig",G147)))</formula>
    </cfRule>
    <cfRule type="containsText" dxfId="19630" priority="318" operator="containsText" text="in Abklärung">
      <formula>NOT(ISERROR(SEARCH("in Abklärung",G147)))</formula>
    </cfRule>
    <cfRule type="containsText" dxfId="19629" priority="319" operator="containsText" text="kompatibel mit WASTA">
      <formula>NOT(ISERROR(SEARCH("kompatibel mit WASTA",G147)))</formula>
    </cfRule>
    <cfRule type="containsText" dxfId="19628" priority="320" operator="containsText" text="i.O.">
      <formula>NOT(ISERROR(SEARCH("i.O.",G147)))</formula>
    </cfRule>
    <cfRule type="containsText" dxfId="19627" priority="321" operator="containsText" text="gemäss Gesuch">
      <formula>NOT(ISERROR(SEARCH("gemäss Gesuch",G147)))</formula>
    </cfRule>
    <cfRule type="containsText" dxfId="19626" priority="322" operator="containsText" text="Ja">
      <formula>NOT(ISERROR(SEARCH("Ja",G147)))</formula>
    </cfRule>
    <cfRule type="containsText" dxfId="1962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962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9623" priority="287" operator="containsText" text="entspricht den Anforderungen nicht">
      <formula>NOT(ISERROR(SEARCH("entspricht den Anforderungen nicht",G154)))</formula>
    </cfRule>
    <cfRule type="containsText" dxfId="19622" priority="288" operator="containsText" text="abgeleht, da nicht vorhanden">
      <formula>NOT(ISERROR(SEARCH("abgeleht, da nicht vorhanden",G154)))</formula>
    </cfRule>
    <cfRule type="containsText" dxfId="19621" priority="289" operator="containsText" text="nicht i.O.">
      <formula>NOT(ISERROR(SEARCH("nicht i.O.",G154)))</formula>
    </cfRule>
    <cfRule type="containsText" dxfId="19620" priority="290" operator="containsText" text="Differenz!">
      <formula>NOT(ISERROR(SEARCH("Differenz!",G154)))</formula>
    </cfRule>
    <cfRule type="containsText" dxfId="19619" priority="291" operator="containsText" text="nein">
      <formula>NOT(ISERROR(SEARCH("nein",G154)))</formula>
    </cfRule>
    <cfRule type="containsText" dxfId="19618" priority="292" operator="containsText" text="abgelehnt, da nicht vorhanden">
      <formula>NOT(ISERROR(SEARCH("abgelehnt, da nicht vorhanden",G154)))</formula>
    </cfRule>
    <cfRule type="containsText" dxfId="19617" priority="293" operator="containsText" text="nicht kompatibel mit WASTA">
      <formula>NOT(ISERROR(SEARCH("nicht kompatibel mit WASTA",G154)))</formula>
    </cfRule>
    <cfRule type="containsText" dxfId="19616" priority="294" operator="containsText" text="ungenügend">
      <formula>NOT(ISERROR(SEARCH("ungenügend",G154)))</formula>
    </cfRule>
    <cfRule type="containsText" dxfId="19615" priority="295" operator="containsText" text="mit Änderungen">
      <formula>NOT(ISERROR(SEARCH("mit Änderungen",G154)))</formula>
    </cfRule>
    <cfRule type="containsText" dxfId="19614" priority="296" operator="containsText" text="entspricht den Anforderungen">
      <formula>NOT(ISERROR(SEARCH("entspricht den Anforderungen",G154)))</formula>
    </cfRule>
    <cfRule type="containsText" dxfId="19613" priority="297" operator="containsText" text="nicht notwendig">
      <formula>NOT(ISERROR(SEARCH("nicht notwendig",G154)))</formula>
    </cfRule>
    <cfRule type="containsText" dxfId="19612" priority="298" operator="containsText" text="in Abklärung">
      <formula>NOT(ISERROR(SEARCH("in Abklärung",G154)))</formula>
    </cfRule>
    <cfRule type="containsText" dxfId="19611" priority="299" operator="containsText" text="kompatibel mit WASTA">
      <formula>NOT(ISERROR(SEARCH("kompatibel mit WASTA",G154)))</formula>
    </cfRule>
    <cfRule type="containsText" dxfId="19610" priority="300" operator="containsText" text="i.O.">
      <formula>NOT(ISERROR(SEARCH("i.O.",G154)))</formula>
    </cfRule>
    <cfRule type="containsText" dxfId="19609" priority="301" operator="containsText" text="gemäss Gesuch">
      <formula>NOT(ISERROR(SEARCH("gemäss Gesuch",G154)))</formula>
    </cfRule>
    <cfRule type="containsText" dxfId="19608" priority="302" operator="containsText" text="Ja">
      <formula>NOT(ISERROR(SEARCH("Ja",G154)))</formula>
    </cfRule>
    <cfRule type="containsText" dxfId="1960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960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9605" priority="267" operator="containsText" text="entspricht den Anforderungen nicht">
      <formula>NOT(ISERROR(SEARCH("entspricht den Anforderungen nicht",G155)))</formula>
    </cfRule>
    <cfRule type="containsText" dxfId="19604" priority="268" operator="containsText" text="abgeleht, da nicht vorhanden">
      <formula>NOT(ISERROR(SEARCH("abgeleht, da nicht vorhanden",G155)))</formula>
    </cfRule>
    <cfRule type="containsText" dxfId="19603" priority="269" operator="containsText" text="nicht i.O.">
      <formula>NOT(ISERROR(SEARCH("nicht i.O.",G155)))</formula>
    </cfRule>
    <cfRule type="containsText" dxfId="19602" priority="270" operator="containsText" text="Differenz!">
      <formula>NOT(ISERROR(SEARCH("Differenz!",G155)))</formula>
    </cfRule>
    <cfRule type="containsText" dxfId="19601" priority="271" operator="containsText" text="nein">
      <formula>NOT(ISERROR(SEARCH("nein",G155)))</formula>
    </cfRule>
    <cfRule type="containsText" dxfId="19600" priority="272" operator="containsText" text="abgelehnt, da nicht vorhanden">
      <formula>NOT(ISERROR(SEARCH("abgelehnt, da nicht vorhanden",G155)))</formula>
    </cfRule>
    <cfRule type="containsText" dxfId="19599" priority="273" operator="containsText" text="nicht kompatibel mit WASTA">
      <formula>NOT(ISERROR(SEARCH("nicht kompatibel mit WASTA",G155)))</formula>
    </cfRule>
    <cfRule type="containsText" dxfId="19598" priority="274" operator="containsText" text="ungenügend">
      <formula>NOT(ISERROR(SEARCH("ungenügend",G155)))</formula>
    </cfRule>
    <cfRule type="containsText" dxfId="19597" priority="275" operator="containsText" text="mit Änderungen">
      <formula>NOT(ISERROR(SEARCH("mit Änderungen",G155)))</formula>
    </cfRule>
    <cfRule type="containsText" dxfId="19596" priority="276" operator="containsText" text="entspricht den Anforderungen">
      <formula>NOT(ISERROR(SEARCH("entspricht den Anforderungen",G155)))</formula>
    </cfRule>
    <cfRule type="containsText" dxfId="19595" priority="277" operator="containsText" text="nicht notwendig">
      <formula>NOT(ISERROR(SEARCH("nicht notwendig",G155)))</formula>
    </cfRule>
    <cfRule type="containsText" dxfId="19594" priority="278" operator="containsText" text="in Abklärung">
      <formula>NOT(ISERROR(SEARCH("in Abklärung",G155)))</formula>
    </cfRule>
    <cfRule type="containsText" dxfId="19593" priority="279" operator="containsText" text="kompatibel mit WASTA">
      <formula>NOT(ISERROR(SEARCH("kompatibel mit WASTA",G155)))</formula>
    </cfRule>
    <cfRule type="containsText" dxfId="19592" priority="280" operator="containsText" text="i.O.">
      <formula>NOT(ISERROR(SEARCH("i.O.",G155)))</formula>
    </cfRule>
    <cfRule type="containsText" dxfId="19591" priority="281" operator="containsText" text="gemäss Gesuch">
      <formula>NOT(ISERROR(SEARCH("gemäss Gesuch",G155)))</formula>
    </cfRule>
    <cfRule type="containsText" dxfId="19590" priority="282" operator="containsText" text="Ja">
      <formula>NOT(ISERROR(SEARCH("Ja",G155)))</formula>
    </cfRule>
    <cfRule type="containsText" dxfId="1958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958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9587" priority="247" operator="containsText" text="entspricht den Anforderungen nicht">
      <formula>NOT(ISERROR(SEARCH("entspricht den Anforderungen nicht",G148)))</formula>
    </cfRule>
    <cfRule type="containsText" dxfId="19586" priority="248" operator="containsText" text="abgeleht, da nicht vorhanden">
      <formula>NOT(ISERROR(SEARCH("abgeleht, da nicht vorhanden",G148)))</formula>
    </cfRule>
    <cfRule type="containsText" dxfId="19585" priority="249" operator="containsText" text="nicht i.O.">
      <formula>NOT(ISERROR(SEARCH("nicht i.O.",G148)))</formula>
    </cfRule>
    <cfRule type="containsText" dxfId="19584" priority="250" operator="containsText" text="Differenz!">
      <formula>NOT(ISERROR(SEARCH("Differenz!",G148)))</formula>
    </cfRule>
    <cfRule type="containsText" dxfId="19583" priority="251" operator="containsText" text="nein">
      <formula>NOT(ISERROR(SEARCH("nein",G148)))</formula>
    </cfRule>
    <cfRule type="containsText" dxfId="19582" priority="252" operator="containsText" text="abgelehnt, da nicht vorhanden">
      <formula>NOT(ISERROR(SEARCH("abgelehnt, da nicht vorhanden",G148)))</formula>
    </cfRule>
    <cfRule type="containsText" dxfId="19581" priority="253" operator="containsText" text="nicht kompatibel mit WASTA">
      <formula>NOT(ISERROR(SEARCH("nicht kompatibel mit WASTA",G148)))</formula>
    </cfRule>
    <cfRule type="containsText" dxfId="19580" priority="254" operator="containsText" text="ungenügend">
      <formula>NOT(ISERROR(SEARCH("ungenügend",G148)))</formula>
    </cfRule>
    <cfRule type="containsText" dxfId="19579" priority="255" operator="containsText" text="mit Änderungen">
      <formula>NOT(ISERROR(SEARCH("mit Änderungen",G148)))</formula>
    </cfRule>
    <cfRule type="containsText" dxfId="19578" priority="256" operator="containsText" text="entspricht den Anforderungen">
      <formula>NOT(ISERROR(SEARCH("entspricht den Anforderungen",G148)))</formula>
    </cfRule>
    <cfRule type="containsText" dxfId="19577" priority="257" operator="containsText" text="nicht notwendig">
      <formula>NOT(ISERROR(SEARCH("nicht notwendig",G148)))</formula>
    </cfRule>
    <cfRule type="containsText" dxfId="19576" priority="258" operator="containsText" text="in Abklärung">
      <formula>NOT(ISERROR(SEARCH("in Abklärung",G148)))</formula>
    </cfRule>
    <cfRule type="containsText" dxfId="19575" priority="259" operator="containsText" text="kompatibel mit WASTA">
      <formula>NOT(ISERROR(SEARCH("kompatibel mit WASTA",G148)))</formula>
    </cfRule>
    <cfRule type="containsText" dxfId="19574" priority="260" operator="containsText" text="i.O.">
      <formula>NOT(ISERROR(SEARCH("i.O.",G148)))</formula>
    </cfRule>
    <cfRule type="containsText" dxfId="19573" priority="261" operator="containsText" text="gemäss Gesuch">
      <formula>NOT(ISERROR(SEARCH("gemäss Gesuch",G148)))</formula>
    </cfRule>
    <cfRule type="containsText" dxfId="19572" priority="262" operator="containsText" text="Ja">
      <formula>NOT(ISERROR(SEARCH("Ja",G148)))</formula>
    </cfRule>
    <cfRule type="containsText" dxfId="1957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957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9569" priority="225" operator="containsText" text="entspricht den Anforderungen nicht">
      <formula>NOT(ISERROR(SEARCH("entspricht den Anforderungen nicht",G150)))</formula>
    </cfRule>
    <cfRule type="containsText" dxfId="19568" priority="226" operator="containsText" text="abgeleht, da nicht vorhanden">
      <formula>NOT(ISERROR(SEARCH("abgeleht, da nicht vorhanden",G150)))</formula>
    </cfRule>
    <cfRule type="containsText" dxfId="19567" priority="227" operator="containsText" text="nicht i.O.">
      <formula>NOT(ISERROR(SEARCH("nicht i.O.",G150)))</formula>
    </cfRule>
    <cfRule type="containsText" dxfId="19566" priority="228" operator="containsText" text="Differenz!">
      <formula>NOT(ISERROR(SEARCH("Differenz!",G150)))</formula>
    </cfRule>
    <cfRule type="containsText" dxfId="19565" priority="229" operator="containsText" text="nein">
      <formula>NOT(ISERROR(SEARCH("nein",G150)))</formula>
    </cfRule>
    <cfRule type="containsText" dxfId="19564" priority="230" operator="containsText" text="abgelehnt, da nicht vorhanden">
      <formula>NOT(ISERROR(SEARCH("abgelehnt, da nicht vorhanden",G150)))</formula>
    </cfRule>
    <cfRule type="containsText" dxfId="19563" priority="231" operator="containsText" text="nicht kompatibel mit WASTA">
      <formula>NOT(ISERROR(SEARCH("nicht kompatibel mit WASTA",G150)))</formula>
    </cfRule>
    <cfRule type="containsText" dxfId="19562" priority="232" operator="containsText" text="ungenügend">
      <formula>NOT(ISERROR(SEARCH("ungenügend",G150)))</formula>
    </cfRule>
    <cfRule type="containsText" dxfId="19561" priority="233" operator="containsText" text="mit Änderungen">
      <formula>NOT(ISERROR(SEARCH("mit Änderungen",G150)))</formula>
    </cfRule>
    <cfRule type="containsText" dxfId="19560" priority="234" operator="containsText" text="entspricht den Anforderungen">
      <formula>NOT(ISERROR(SEARCH("entspricht den Anforderungen",G150)))</formula>
    </cfRule>
    <cfRule type="containsText" dxfId="19559" priority="235" operator="containsText" text="nicht notwendig">
      <formula>NOT(ISERROR(SEARCH("nicht notwendig",G150)))</formula>
    </cfRule>
    <cfRule type="containsText" dxfId="19558" priority="236" operator="containsText" text="in Abklärung">
      <formula>NOT(ISERROR(SEARCH("in Abklärung",G150)))</formula>
    </cfRule>
    <cfRule type="containsText" dxfId="19557" priority="237" operator="containsText" text="kompatibel mit WASTA">
      <formula>NOT(ISERROR(SEARCH("kompatibel mit WASTA",G150)))</formula>
    </cfRule>
    <cfRule type="containsText" dxfId="19556" priority="238" operator="containsText" text="i.O.">
      <formula>NOT(ISERROR(SEARCH("i.O.",G150)))</formula>
    </cfRule>
    <cfRule type="containsText" dxfId="19555" priority="239" operator="containsText" text="gemäss Gesuch">
      <formula>NOT(ISERROR(SEARCH("gemäss Gesuch",G150)))</formula>
    </cfRule>
    <cfRule type="containsText" dxfId="19554" priority="240" operator="containsText" text="Ja">
      <formula>NOT(ISERROR(SEARCH("Ja",G150)))</formula>
    </cfRule>
    <cfRule type="containsText" dxfId="1955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955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9551" priority="205" operator="containsText" text="entspricht den Anforderungen nicht">
      <formula>NOT(ISERROR(SEARCH("entspricht den Anforderungen nicht",G157)))</formula>
    </cfRule>
    <cfRule type="containsText" dxfId="19550" priority="206" operator="containsText" text="abgeleht, da nicht vorhanden">
      <formula>NOT(ISERROR(SEARCH("abgeleht, da nicht vorhanden",G157)))</formula>
    </cfRule>
    <cfRule type="containsText" dxfId="19549" priority="207" operator="containsText" text="nicht i.O.">
      <formula>NOT(ISERROR(SEARCH("nicht i.O.",G157)))</formula>
    </cfRule>
    <cfRule type="containsText" dxfId="19548" priority="208" operator="containsText" text="Differenz!">
      <formula>NOT(ISERROR(SEARCH("Differenz!",G157)))</formula>
    </cfRule>
    <cfRule type="containsText" dxfId="19547" priority="209" operator="containsText" text="nein">
      <formula>NOT(ISERROR(SEARCH("nein",G157)))</formula>
    </cfRule>
    <cfRule type="containsText" dxfId="19546" priority="210" operator="containsText" text="abgelehnt, da nicht vorhanden">
      <formula>NOT(ISERROR(SEARCH("abgelehnt, da nicht vorhanden",G157)))</formula>
    </cfRule>
    <cfRule type="containsText" dxfId="19545" priority="211" operator="containsText" text="nicht kompatibel mit WASTA">
      <formula>NOT(ISERROR(SEARCH("nicht kompatibel mit WASTA",G157)))</formula>
    </cfRule>
    <cfRule type="containsText" dxfId="19544" priority="212" operator="containsText" text="ungenügend">
      <formula>NOT(ISERROR(SEARCH("ungenügend",G157)))</formula>
    </cfRule>
    <cfRule type="containsText" dxfId="19543" priority="213" operator="containsText" text="mit Änderungen">
      <formula>NOT(ISERROR(SEARCH("mit Änderungen",G157)))</formula>
    </cfRule>
    <cfRule type="containsText" dxfId="19542" priority="214" operator="containsText" text="entspricht den Anforderungen">
      <formula>NOT(ISERROR(SEARCH("entspricht den Anforderungen",G157)))</formula>
    </cfRule>
    <cfRule type="containsText" dxfId="19541" priority="215" operator="containsText" text="nicht notwendig">
      <formula>NOT(ISERROR(SEARCH("nicht notwendig",G157)))</formula>
    </cfRule>
    <cfRule type="containsText" dxfId="19540" priority="216" operator="containsText" text="in Abklärung">
      <formula>NOT(ISERROR(SEARCH("in Abklärung",G157)))</formula>
    </cfRule>
    <cfRule type="containsText" dxfId="19539" priority="217" operator="containsText" text="kompatibel mit WASTA">
      <formula>NOT(ISERROR(SEARCH("kompatibel mit WASTA",G157)))</formula>
    </cfRule>
    <cfRule type="containsText" dxfId="19538" priority="218" operator="containsText" text="i.O.">
      <formula>NOT(ISERROR(SEARCH("i.O.",G157)))</formula>
    </cfRule>
    <cfRule type="containsText" dxfId="19537" priority="219" operator="containsText" text="gemäss Gesuch">
      <formula>NOT(ISERROR(SEARCH("gemäss Gesuch",G157)))</formula>
    </cfRule>
    <cfRule type="containsText" dxfId="19536" priority="220" operator="containsText" text="Ja">
      <formula>NOT(ISERROR(SEARCH("Ja",G157)))</formula>
    </cfRule>
    <cfRule type="containsText" dxfId="1953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953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9533" priority="185" operator="containsText" text="entspricht den Anforderungen nicht">
      <formula>NOT(ISERROR(SEARCH("entspricht den Anforderungen nicht",G66)))</formula>
    </cfRule>
    <cfRule type="containsText" dxfId="19532" priority="186" operator="containsText" text="abgeleht, da nicht vorhanden">
      <formula>NOT(ISERROR(SEARCH("abgeleht, da nicht vorhanden",G66)))</formula>
    </cfRule>
    <cfRule type="containsText" dxfId="19531" priority="187" operator="containsText" text="nicht i.O.">
      <formula>NOT(ISERROR(SEARCH("nicht i.O.",G66)))</formula>
    </cfRule>
    <cfRule type="containsText" dxfId="19530" priority="188" operator="containsText" text="Differenz!">
      <formula>NOT(ISERROR(SEARCH("Differenz!",G66)))</formula>
    </cfRule>
    <cfRule type="containsText" dxfId="19529" priority="189" operator="containsText" text="nein">
      <formula>NOT(ISERROR(SEARCH("nein",G66)))</formula>
    </cfRule>
    <cfRule type="containsText" dxfId="19528" priority="190" operator="containsText" text="abgelehnt, da nicht vorhanden">
      <formula>NOT(ISERROR(SEARCH("abgelehnt, da nicht vorhanden",G66)))</formula>
    </cfRule>
    <cfRule type="containsText" dxfId="19527" priority="191" operator="containsText" text="nicht kompatibel mit WASTA">
      <formula>NOT(ISERROR(SEARCH("nicht kompatibel mit WASTA",G66)))</formula>
    </cfRule>
    <cfRule type="containsText" dxfId="19526" priority="192" operator="containsText" text="ungenügend">
      <formula>NOT(ISERROR(SEARCH("ungenügend",G66)))</formula>
    </cfRule>
    <cfRule type="containsText" dxfId="19525" priority="193" operator="containsText" text="mit Änderungen">
      <formula>NOT(ISERROR(SEARCH("mit Änderungen",G66)))</formula>
    </cfRule>
    <cfRule type="containsText" dxfId="19524" priority="194" operator="containsText" text="entspricht den Anforderungen">
      <formula>NOT(ISERROR(SEARCH("entspricht den Anforderungen",G66)))</formula>
    </cfRule>
    <cfRule type="containsText" dxfId="19523" priority="195" operator="containsText" text="nicht notwendig">
      <formula>NOT(ISERROR(SEARCH("nicht notwendig",G66)))</formula>
    </cfRule>
    <cfRule type="containsText" dxfId="19522" priority="196" operator="containsText" text="in Abklärung">
      <formula>NOT(ISERROR(SEARCH("in Abklärung",G66)))</formula>
    </cfRule>
    <cfRule type="containsText" dxfId="19521" priority="197" operator="containsText" text="kompatibel mit WASTA">
      <formula>NOT(ISERROR(SEARCH("kompatibel mit WASTA",G66)))</formula>
    </cfRule>
    <cfRule type="containsText" dxfId="19520" priority="198" operator="containsText" text="i.O.">
      <formula>NOT(ISERROR(SEARCH("i.O.",G66)))</formula>
    </cfRule>
    <cfRule type="containsText" dxfId="19519" priority="199" operator="containsText" text="gemäss Gesuch">
      <formula>NOT(ISERROR(SEARCH("gemäss Gesuch",G66)))</formula>
    </cfRule>
    <cfRule type="containsText" dxfId="19518" priority="200" operator="containsText" text="Ja">
      <formula>NOT(ISERROR(SEARCH("Ja",G66)))</formula>
    </cfRule>
    <cfRule type="containsText" dxfId="1951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951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9515" priority="165" operator="containsText" text="entspricht den Anforderungen nicht">
      <formula>NOT(ISERROR(SEARCH("entspricht den Anforderungen nicht",G67)))</formula>
    </cfRule>
    <cfRule type="containsText" dxfId="19514" priority="166" operator="containsText" text="abgeleht, da nicht vorhanden">
      <formula>NOT(ISERROR(SEARCH("abgeleht, da nicht vorhanden",G67)))</formula>
    </cfRule>
    <cfRule type="containsText" dxfId="19513" priority="167" operator="containsText" text="nicht i.O.">
      <formula>NOT(ISERROR(SEARCH("nicht i.O.",G67)))</formula>
    </cfRule>
    <cfRule type="containsText" dxfId="19512" priority="168" operator="containsText" text="Differenz!">
      <formula>NOT(ISERROR(SEARCH("Differenz!",G67)))</formula>
    </cfRule>
    <cfRule type="containsText" dxfId="19511" priority="169" operator="containsText" text="nein">
      <formula>NOT(ISERROR(SEARCH("nein",G67)))</formula>
    </cfRule>
    <cfRule type="containsText" dxfId="19510" priority="170" operator="containsText" text="abgelehnt, da nicht vorhanden">
      <formula>NOT(ISERROR(SEARCH("abgelehnt, da nicht vorhanden",G67)))</formula>
    </cfRule>
    <cfRule type="containsText" dxfId="19509" priority="171" operator="containsText" text="nicht kompatibel mit WASTA">
      <formula>NOT(ISERROR(SEARCH("nicht kompatibel mit WASTA",G67)))</formula>
    </cfRule>
    <cfRule type="containsText" dxfId="19508" priority="172" operator="containsText" text="ungenügend">
      <formula>NOT(ISERROR(SEARCH("ungenügend",G67)))</formula>
    </cfRule>
    <cfRule type="containsText" dxfId="19507" priority="173" operator="containsText" text="mit Änderungen">
      <formula>NOT(ISERROR(SEARCH("mit Änderungen",G67)))</formula>
    </cfRule>
    <cfRule type="containsText" dxfId="19506" priority="174" operator="containsText" text="entspricht den Anforderungen">
      <formula>NOT(ISERROR(SEARCH("entspricht den Anforderungen",G67)))</formula>
    </cfRule>
    <cfRule type="containsText" dxfId="19505" priority="175" operator="containsText" text="nicht notwendig">
      <formula>NOT(ISERROR(SEARCH("nicht notwendig",G67)))</formula>
    </cfRule>
    <cfRule type="containsText" dxfId="19504" priority="176" operator="containsText" text="in Abklärung">
      <formula>NOT(ISERROR(SEARCH("in Abklärung",G67)))</formula>
    </cfRule>
    <cfRule type="containsText" dxfId="19503" priority="177" operator="containsText" text="kompatibel mit WASTA">
      <formula>NOT(ISERROR(SEARCH("kompatibel mit WASTA",G67)))</formula>
    </cfRule>
    <cfRule type="containsText" dxfId="19502" priority="178" operator="containsText" text="i.O.">
      <formula>NOT(ISERROR(SEARCH("i.O.",G67)))</formula>
    </cfRule>
    <cfRule type="containsText" dxfId="19501" priority="179" operator="containsText" text="gemäss Gesuch">
      <formula>NOT(ISERROR(SEARCH("gemäss Gesuch",G67)))</formula>
    </cfRule>
    <cfRule type="containsText" dxfId="19500" priority="180" operator="containsText" text="Ja">
      <formula>NOT(ISERROR(SEARCH("Ja",G67)))</formula>
    </cfRule>
    <cfRule type="containsText" dxfId="1949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949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9497" priority="163" operator="containsText" text="Fehler!">
      <formula>NOT(ISERROR(SEARCH("Fehler!",I66)))</formula>
    </cfRule>
    <cfRule type="containsText" dxfId="19496" priority="164" operator="containsText" text="i.O.">
      <formula>NOT(ISERROR(SEARCH("i.O.",I66)))</formula>
    </cfRule>
  </conditionalFormatting>
  <conditionalFormatting sqref="G19">
    <cfRule type="containsText" dxfId="19495" priority="143" operator="containsText" text="entspricht den Anforderungen nicht">
      <formula>NOT(ISERROR(SEARCH("entspricht den Anforderungen nicht",G19)))</formula>
    </cfRule>
    <cfRule type="containsText" dxfId="19494" priority="144" operator="containsText" text="abgeleht, da nicht vorhanden">
      <formula>NOT(ISERROR(SEARCH("abgeleht, da nicht vorhanden",G19)))</formula>
    </cfRule>
    <cfRule type="containsText" dxfId="19493" priority="145" operator="containsText" text="nicht i.O.">
      <formula>NOT(ISERROR(SEARCH("nicht i.O.",G19)))</formula>
    </cfRule>
    <cfRule type="containsText" dxfId="19492" priority="146" operator="containsText" text="Differenz!">
      <formula>NOT(ISERROR(SEARCH("Differenz!",G19)))</formula>
    </cfRule>
    <cfRule type="containsText" dxfId="19491" priority="147" operator="containsText" text="nein">
      <formula>NOT(ISERROR(SEARCH("nein",G19)))</formula>
    </cfRule>
    <cfRule type="containsText" dxfId="19490" priority="148" operator="containsText" text="abgelehnt, da nicht vorhanden">
      <formula>NOT(ISERROR(SEARCH("abgelehnt, da nicht vorhanden",G19)))</formula>
    </cfRule>
    <cfRule type="containsText" dxfId="19489" priority="149" operator="containsText" text="nicht kompatibel mit WASTA">
      <formula>NOT(ISERROR(SEARCH("nicht kompatibel mit WASTA",G19)))</formula>
    </cfRule>
    <cfRule type="containsText" dxfId="19488" priority="150" operator="containsText" text="ungenügend">
      <formula>NOT(ISERROR(SEARCH("ungenügend",G19)))</formula>
    </cfRule>
    <cfRule type="containsText" dxfId="19487" priority="151" operator="containsText" text="mit Änderungen">
      <formula>NOT(ISERROR(SEARCH("mit Änderungen",G19)))</formula>
    </cfRule>
    <cfRule type="containsText" dxfId="19486" priority="152" operator="containsText" text="entspricht den Anforderungen">
      <formula>NOT(ISERROR(SEARCH("entspricht den Anforderungen",G19)))</formula>
    </cfRule>
    <cfRule type="containsText" dxfId="19485" priority="153" operator="containsText" text="nicht notwendig">
      <formula>NOT(ISERROR(SEARCH("nicht notwendig",G19)))</formula>
    </cfRule>
    <cfRule type="containsText" dxfId="19484" priority="154" operator="containsText" text="in Abklärung">
      <formula>NOT(ISERROR(SEARCH("in Abklärung",G19)))</formula>
    </cfRule>
    <cfRule type="containsText" dxfId="19483" priority="155" operator="containsText" text="kompatibel mit WASTA">
      <formula>NOT(ISERROR(SEARCH("kompatibel mit WASTA",G19)))</formula>
    </cfRule>
    <cfRule type="containsText" dxfId="19482" priority="156" operator="containsText" text="i.O.">
      <formula>NOT(ISERROR(SEARCH("i.O.",G19)))</formula>
    </cfRule>
    <cfRule type="containsText" dxfId="19481" priority="157" operator="containsText" text="gemäss Gesuch">
      <formula>NOT(ISERROR(SEARCH("gemäss Gesuch",G19)))</formula>
    </cfRule>
    <cfRule type="containsText" dxfId="19480" priority="158" operator="containsText" text="Ja">
      <formula>NOT(ISERROR(SEARCH("Ja",G19)))</formula>
    </cfRule>
    <cfRule type="containsText" dxfId="1947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947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9477" priority="123" operator="containsText" text="entspricht den Anforderungen nicht">
      <formula>NOT(ISERROR(SEARCH("entspricht den Anforderungen nicht",G20)))</formula>
    </cfRule>
    <cfRule type="containsText" dxfId="19476" priority="124" operator="containsText" text="abgeleht, da nicht vorhanden">
      <formula>NOT(ISERROR(SEARCH("abgeleht, da nicht vorhanden",G20)))</formula>
    </cfRule>
    <cfRule type="containsText" dxfId="19475" priority="125" operator="containsText" text="nicht i.O.">
      <formula>NOT(ISERROR(SEARCH("nicht i.O.",G20)))</formula>
    </cfRule>
    <cfRule type="containsText" dxfId="19474" priority="126" operator="containsText" text="Differenz!">
      <formula>NOT(ISERROR(SEARCH("Differenz!",G20)))</formula>
    </cfRule>
    <cfRule type="containsText" dxfId="19473" priority="127" operator="containsText" text="nein">
      <formula>NOT(ISERROR(SEARCH("nein",G20)))</formula>
    </cfRule>
    <cfRule type="containsText" dxfId="19472" priority="128" operator="containsText" text="abgelehnt, da nicht vorhanden">
      <formula>NOT(ISERROR(SEARCH("abgelehnt, da nicht vorhanden",G20)))</formula>
    </cfRule>
    <cfRule type="containsText" dxfId="19471" priority="129" operator="containsText" text="nicht kompatibel mit WASTA">
      <formula>NOT(ISERROR(SEARCH("nicht kompatibel mit WASTA",G20)))</formula>
    </cfRule>
    <cfRule type="containsText" dxfId="19470" priority="130" operator="containsText" text="ungenügend">
      <formula>NOT(ISERROR(SEARCH("ungenügend",G20)))</formula>
    </cfRule>
    <cfRule type="containsText" dxfId="19469" priority="131" operator="containsText" text="mit Änderungen">
      <formula>NOT(ISERROR(SEARCH("mit Änderungen",G20)))</formula>
    </cfRule>
    <cfRule type="containsText" dxfId="19468" priority="132" operator="containsText" text="entspricht den Anforderungen">
      <formula>NOT(ISERROR(SEARCH("entspricht den Anforderungen",G20)))</formula>
    </cfRule>
    <cfRule type="containsText" dxfId="19467" priority="133" operator="containsText" text="nicht notwendig">
      <formula>NOT(ISERROR(SEARCH("nicht notwendig",G20)))</formula>
    </cfRule>
    <cfRule type="containsText" dxfId="19466" priority="134" operator="containsText" text="in Abklärung">
      <formula>NOT(ISERROR(SEARCH("in Abklärung",G20)))</formula>
    </cfRule>
    <cfRule type="containsText" dxfId="19465" priority="135" operator="containsText" text="kompatibel mit WASTA">
      <formula>NOT(ISERROR(SEARCH("kompatibel mit WASTA",G20)))</formula>
    </cfRule>
    <cfRule type="containsText" dxfId="19464" priority="136" operator="containsText" text="i.O.">
      <formula>NOT(ISERROR(SEARCH("i.O.",G20)))</formula>
    </cfRule>
    <cfRule type="containsText" dxfId="19463" priority="137" operator="containsText" text="gemäss Gesuch">
      <formula>NOT(ISERROR(SEARCH("gemäss Gesuch",G20)))</formula>
    </cfRule>
    <cfRule type="containsText" dxfId="19462" priority="138" operator="containsText" text="Ja">
      <formula>NOT(ISERROR(SEARCH("Ja",G20)))</formula>
    </cfRule>
    <cfRule type="containsText" dxfId="1946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946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9459" priority="103" operator="containsText" text="entspricht den Anforderungen nicht">
      <formula>NOT(ISERROR(SEARCH("entspricht den Anforderungen nicht",G21)))</formula>
    </cfRule>
    <cfRule type="containsText" dxfId="19458" priority="104" operator="containsText" text="abgeleht, da nicht vorhanden">
      <formula>NOT(ISERROR(SEARCH("abgeleht, da nicht vorhanden",G21)))</formula>
    </cfRule>
    <cfRule type="containsText" dxfId="19457" priority="105" operator="containsText" text="nicht i.O.">
      <formula>NOT(ISERROR(SEARCH("nicht i.O.",G21)))</formula>
    </cfRule>
    <cfRule type="containsText" dxfId="19456" priority="106" operator="containsText" text="Differenz!">
      <formula>NOT(ISERROR(SEARCH("Differenz!",G21)))</formula>
    </cfRule>
    <cfRule type="containsText" dxfId="19455" priority="107" operator="containsText" text="nein">
      <formula>NOT(ISERROR(SEARCH("nein",G21)))</formula>
    </cfRule>
    <cfRule type="containsText" dxfId="19454" priority="108" operator="containsText" text="abgelehnt, da nicht vorhanden">
      <formula>NOT(ISERROR(SEARCH("abgelehnt, da nicht vorhanden",G21)))</formula>
    </cfRule>
    <cfRule type="containsText" dxfId="19453" priority="109" operator="containsText" text="nicht kompatibel mit WASTA">
      <formula>NOT(ISERROR(SEARCH("nicht kompatibel mit WASTA",G21)))</formula>
    </cfRule>
    <cfRule type="containsText" dxfId="19452" priority="110" operator="containsText" text="ungenügend">
      <formula>NOT(ISERROR(SEARCH("ungenügend",G21)))</formula>
    </cfRule>
    <cfRule type="containsText" dxfId="19451" priority="111" operator="containsText" text="mit Änderungen">
      <formula>NOT(ISERROR(SEARCH("mit Änderungen",G21)))</formula>
    </cfRule>
    <cfRule type="containsText" dxfId="19450" priority="112" operator="containsText" text="entspricht den Anforderungen">
      <formula>NOT(ISERROR(SEARCH("entspricht den Anforderungen",G21)))</formula>
    </cfRule>
    <cfRule type="containsText" dxfId="19449" priority="113" operator="containsText" text="nicht notwendig">
      <formula>NOT(ISERROR(SEARCH("nicht notwendig",G21)))</formula>
    </cfRule>
    <cfRule type="containsText" dxfId="19448" priority="114" operator="containsText" text="in Abklärung">
      <formula>NOT(ISERROR(SEARCH("in Abklärung",G21)))</formula>
    </cfRule>
    <cfRule type="containsText" dxfId="19447" priority="115" operator="containsText" text="kompatibel mit WASTA">
      <formula>NOT(ISERROR(SEARCH("kompatibel mit WASTA",G21)))</formula>
    </cfRule>
    <cfRule type="containsText" dxfId="19446" priority="116" operator="containsText" text="i.O.">
      <formula>NOT(ISERROR(SEARCH("i.O.",G21)))</formula>
    </cfRule>
    <cfRule type="containsText" dxfId="19445" priority="117" operator="containsText" text="gemäss Gesuch">
      <formula>NOT(ISERROR(SEARCH("gemäss Gesuch",G21)))</formula>
    </cfRule>
    <cfRule type="containsText" dxfId="19444" priority="118" operator="containsText" text="Ja">
      <formula>NOT(ISERROR(SEARCH("Ja",G21)))</formula>
    </cfRule>
    <cfRule type="containsText" dxfId="1944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944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9441" priority="83" operator="containsText" text="entspricht den Anforderungen nicht">
      <formula>NOT(ISERROR(SEARCH("entspricht den Anforderungen nicht",G22)))</formula>
    </cfRule>
    <cfRule type="containsText" dxfId="19440" priority="84" operator="containsText" text="abgeleht, da nicht vorhanden">
      <formula>NOT(ISERROR(SEARCH("abgeleht, da nicht vorhanden",G22)))</formula>
    </cfRule>
    <cfRule type="containsText" dxfId="19439" priority="85" operator="containsText" text="nicht i.O.">
      <formula>NOT(ISERROR(SEARCH("nicht i.O.",G22)))</formula>
    </cfRule>
    <cfRule type="containsText" dxfId="19438" priority="86" operator="containsText" text="Differenz!">
      <formula>NOT(ISERROR(SEARCH("Differenz!",G22)))</formula>
    </cfRule>
    <cfRule type="containsText" dxfId="19437" priority="87" operator="containsText" text="nein">
      <formula>NOT(ISERROR(SEARCH("nein",G22)))</formula>
    </cfRule>
    <cfRule type="containsText" dxfId="19436" priority="88" operator="containsText" text="abgelehnt, da nicht vorhanden">
      <formula>NOT(ISERROR(SEARCH("abgelehnt, da nicht vorhanden",G22)))</formula>
    </cfRule>
    <cfRule type="containsText" dxfId="19435" priority="89" operator="containsText" text="nicht kompatibel mit WASTA">
      <formula>NOT(ISERROR(SEARCH("nicht kompatibel mit WASTA",G22)))</formula>
    </cfRule>
    <cfRule type="containsText" dxfId="19434" priority="90" operator="containsText" text="ungenügend">
      <formula>NOT(ISERROR(SEARCH("ungenügend",G22)))</formula>
    </cfRule>
    <cfRule type="containsText" dxfId="19433" priority="91" operator="containsText" text="mit Änderungen">
      <formula>NOT(ISERROR(SEARCH("mit Änderungen",G22)))</formula>
    </cfRule>
    <cfRule type="containsText" dxfId="19432" priority="92" operator="containsText" text="entspricht den Anforderungen">
      <formula>NOT(ISERROR(SEARCH("entspricht den Anforderungen",G22)))</formula>
    </cfRule>
    <cfRule type="containsText" dxfId="19431" priority="93" operator="containsText" text="nicht notwendig">
      <formula>NOT(ISERROR(SEARCH("nicht notwendig",G22)))</formula>
    </cfRule>
    <cfRule type="containsText" dxfId="19430" priority="94" operator="containsText" text="in Abklärung">
      <formula>NOT(ISERROR(SEARCH("in Abklärung",G22)))</formula>
    </cfRule>
    <cfRule type="containsText" dxfId="19429" priority="95" operator="containsText" text="kompatibel mit WASTA">
      <formula>NOT(ISERROR(SEARCH("kompatibel mit WASTA",G22)))</formula>
    </cfRule>
    <cfRule type="containsText" dxfId="19428" priority="96" operator="containsText" text="i.O.">
      <formula>NOT(ISERROR(SEARCH("i.O.",G22)))</formula>
    </cfRule>
    <cfRule type="containsText" dxfId="19427" priority="97" operator="containsText" text="gemäss Gesuch">
      <formula>NOT(ISERROR(SEARCH("gemäss Gesuch",G22)))</formula>
    </cfRule>
    <cfRule type="containsText" dxfId="19426" priority="98" operator="containsText" text="Ja">
      <formula>NOT(ISERROR(SEARCH("Ja",G22)))</formula>
    </cfRule>
    <cfRule type="containsText" dxfId="1942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942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9423" priority="63" operator="containsText" text="entspricht den Anforderungen nicht">
      <formula>NOT(ISERROR(SEARCH("entspricht den Anforderungen nicht",G23)))</formula>
    </cfRule>
    <cfRule type="containsText" dxfId="19422" priority="64" operator="containsText" text="abgeleht, da nicht vorhanden">
      <formula>NOT(ISERROR(SEARCH("abgeleht, da nicht vorhanden",G23)))</formula>
    </cfRule>
    <cfRule type="containsText" dxfId="19421" priority="65" operator="containsText" text="nicht i.O.">
      <formula>NOT(ISERROR(SEARCH("nicht i.O.",G23)))</formula>
    </cfRule>
    <cfRule type="containsText" dxfId="19420" priority="66" operator="containsText" text="Differenz!">
      <formula>NOT(ISERROR(SEARCH("Differenz!",G23)))</formula>
    </cfRule>
    <cfRule type="containsText" dxfId="19419" priority="67" operator="containsText" text="nein">
      <formula>NOT(ISERROR(SEARCH("nein",G23)))</formula>
    </cfRule>
    <cfRule type="containsText" dxfId="19418" priority="68" operator="containsText" text="abgelehnt, da nicht vorhanden">
      <formula>NOT(ISERROR(SEARCH("abgelehnt, da nicht vorhanden",G23)))</formula>
    </cfRule>
    <cfRule type="containsText" dxfId="19417" priority="69" operator="containsText" text="nicht kompatibel mit WASTA">
      <formula>NOT(ISERROR(SEARCH("nicht kompatibel mit WASTA",G23)))</formula>
    </cfRule>
    <cfRule type="containsText" dxfId="19416" priority="70" operator="containsText" text="ungenügend">
      <formula>NOT(ISERROR(SEARCH("ungenügend",G23)))</formula>
    </cfRule>
    <cfRule type="containsText" dxfId="19415" priority="71" operator="containsText" text="mit Änderungen">
      <formula>NOT(ISERROR(SEARCH("mit Änderungen",G23)))</formula>
    </cfRule>
    <cfRule type="containsText" dxfId="19414" priority="72" operator="containsText" text="entspricht den Anforderungen">
      <formula>NOT(ISERROR(SEARCH("entspricht den Anforderungen",G23)))</formula>
    </cfRule>
    <cfRule type="containsText" dxfId="19413" priority="73" operator="containsText" text="nicht notwendig">
      <formula>NOT(ISERROR(SEARCH("nicht notwendig",G23)))</formula>
    </cfRule>
    <cfRule type="containsText" dxfId="19412" priority="74" operator="containsText" text="in Abklärung">
      <formula>NOT(ISERROR(SEARCH("in Abklärung",G23)))</formula>
    </cfRule>
    <cfRule type="containsText" dxfId="19411" priority="75" operator="containsText" text="kompatibel mit WASTA">
      <formula>NOT(ISERROR(SEARCH("kompatibel mit WASTA",G23)))</formula>
    </cfRule>
    <cfRule type="containsText" dxfId="19410" priority="76" operator="containsText" text="i.O.">
      <formula>NOT(ISERROR(SEARCH("i.O.",G23)))</formula>
    </cfRule>
    <cfRule type="containsText" dxfId="19409" priority="77" operator="containsText" text="gemäss Gesuch">
      <formula>NOT(ISERROR(SEARCH("gemäss Gesuch",G23)))</formula>
    </cfRule>
    <cfRule type="containsText" dxfId="19408" priority="78" operator="containsText" text="Ja">
      <formula>NOT(ISERROR(SEARCH("Ja",G23)))</formula>
    </cfRule>
    <cfRule type="containsText" dxfId="1940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940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9405" priority="43" operator="containsText" text="entspricht den Anforderungen nicht">
      <formula>NOT(ISERROR(SEARCH("entspricht den Anforderungen nicht",G24)))</formula>
    </cfRule>
    <cfRule type="containsText" dxfId="19404" priority="44" operator="containsText" text="abgeleht, da nicht vorhanden">
      <formula>NOT(ISERROR(SEARCH("abgeleht, da nicht vorhanden",G24)))</formula>
    </cfRule>
    <cfRule type="containsText" dxfId="19403" priority="45" operator="containsText" text="nicht i.O.">
      <formula>NOT(ISERROR(SEARCH("nicht i.O.",G24)))</formula>
    </cfRule>
    <cfRule type="containsText" dxfId="19402" priority="46" operator="containsText" text="Differenz!">
      <formula>NOT(ISERROR(SEARCH("Differenz!",G24)))</formula>
    </cfRule>
    <cfRule type="containsText" dxfId="19401" priority="47" operator="containsText" text="nein">
      <formula>NOT(ISERROR(SEARCH("nein",G24)))</formula>
    </cfRule>
    <cfRule type="containsText" dxfId="19400" priority="48" operator="containsText" text="abgelehnt, da nicht vorhanden">
      <formula>NOT(ISERROR(SEARCH("abgelehnt, da nicht vorhanden",G24)))</formula>
    </cfRule>
    <cfRule type="containsText" dxfId="19399" priority="49" operator="containsText" text="nicht kompatibel mit WASTA">
      <formula>NOT(ISERROR(SEARCH("nicht kompatibel mit WASTA",G24)))</formula>
    </cfRule>
    <cfRule type="containsText" dxfId="19398" priority="50" operator="containsText" text="ungenügend">
      <formula>NOT(ISERROR(SEARCH("ungenügend",G24)))</formula>
    </cfRule>
    <cfRule type="containsText" dxfId="19397" priority="51" operator="containsText" text="mit Änderungen">
      <formula>NOT(ISERROR(SEARCH("mit Änderungen",G24)))</formula>
    </cfRule>
    <cfRule type="containsText" dxfId="19396" priority="52" operator="containsText" text="entspricht den Anforderungen">
      <formula>NOT(ISERROR(SEARCH("entspricht den Anforderungen",G24)))</formula>
    </cfRule>
    <cfRule type="containsText" dxfId="19395" priority="53" operator="containsText" text="nicht notwendig">
      <formula>NOT(ISERROR(SEARCH("nicht notwendig",G24)))</formula>
    </cfRule>
    <cfRule type="containsText" dxfId="19394" priority="54" operator="containsText" text="in Abklärung">
      <formula>NOT(ISERROR(SEARCH("in Abklärung",G24)))</formula>
    </cfRule>
    <cfRule type="containsText" dxfId="19393" priority="55" operator="containsText" text="kompatibel mit WASTA">
      <formula>NOT(ISERROR(SEARCH("kompatibel mit WASTA",G24)))</formula>
    </cfRule>
    <cfRule type="containsText" dxfId="19392" priority="56" operator="containsText" text="i.O.">
      <formula>NOT(ISERROR(SEARCH("i.O.",G24)))</formula>
    </cfRule>
    <cfRule type="containsText" dxfId="19391" priority="57" operator="containsText" text="gemäss Gesuch">
      <formula>NOT(ISERROR(SEARCH("gemäss Gesuch",G24)))</formula>
    </cfRule>
    <cfRule type="containsText" dxfId="19390" priority="58" operator="containsText" text="Ja">
      <formula>NOT(ISERROR(SEARCH("Ja",G24)))</formula>
    </cfRule>
    <cfRule type="containsText" dxfId="1938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938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9387" priority="23" operator="containsText" text="entspricht den Anforderungen nicht">
      <formula>NOT(ISERROR(SEARCH("entspricht den Anforderungen nicht",G25)))</formula>
    </cfRule>
    <cfRule type="containsText" dxfId="19386" priority="24" operator="containsText" text="abgeleht, da nicht vorhanden">
      <formula>NOT(ISERROR(SEARCH("abgeleht, da nicht vorhanden",G25)))</formula>
    </cfRule>
    <cfRule type="containsText" dxfId="19385" priority="25" operator="containsText" text="nicht i.O.">
      <formula>NOT(ISERROR(SEARCH("nicht i.O.",G25)))</formula>
    </cfRule>
    <cfRule type="containsText" dxfId="19384" priority="26" operator="containsText" text="Differenz!">
      <formula>NOT(ISERROR(SEARCH("Differenz!",G25)))</formula>
    </cfRule>
    <cfRule type="containsText" dxfId="19383" priority="27" operator="containsText" text="nein">
      <formula>NOT(ISERROR(SEARCH("nein",G25)))</formula>
    </cfRule>
    <cfRule type="containsText" dxfId="19382" priority="28" operator="containsText" text="abgelehnt, da nicht vorhanden">
      <formula>NOT(ISERROR(SEARCH("abgelehnt, da nicht vorhanden",G25)))</formula>
    </cfRule>
    <cfRule type="containsText" dxfId="19381" priority="29" operator="containsText" text="nicht kompatibel mit WASTA">
      <formula>NOT(ISERROR(SEARCH("nicht kompatibel mit WASTA",G25)))</formula>
    </cfRule>
    <cfRule type="containsText" dxfId="19380" priority="30" operator="containsText" text="ungenügend">
      <formula>NOT(ISERROR(SEARCH("ungenügend",G25)))</formula>
    </cfRule>
    <cfRule type="containsText" dxfId="19379" priority="31" operator="containsText" text="mit Änderungen">
      <formula>NOT(ISERROR(SEARCH("mit Änderungen",G25)))</formula>
    </cfRule>
    <cfRule type="containsText" dxfId="19378" priority="32" operator="containsText" text="entspricht den Anforderungen">
      <formula>NOT(ISERROR(SEARCH("entspricht den Anforderungen",G25)))</formula>
    </cfRule>
    <cfRule type="containsText" dxfId="19377" priority="33" operator="containsText" text="nicht notwendig">
      <formula>NOT(ISERROR(SEARCH("nicht notwendig",G25)))</formula>
    </cfRule>
    <cfRule type="containsText" dxfId="19376" priority="34" operator="containsText" text="in Abklärung">
      <formula>NOT(ISERROR(SEARCH("in Abklärung",G25)))</formula>
    </cfRule>
    <cfRule type="containsText" dxfId="19375" priority="35" operator="containsText" text="kompatibel mit WASTA">
      <formula>NOT(ISERROR(SEARCH("kompatibel mit WASTA",G25)))</formula>
    </cfRule>
    <cfRule type="containsText" dxfId="19374" priority="36" operator="containsText" text="i.O.">
      <formula>NOT(ISERROR(SEARCH("i.O.",G25)))</formula>
    </cfRule>
    <cfRule type="containsText" dxfId="19373" priority="37" operator="containsText" text="gemäss Gesuch">
      <formula>NOT(ISERROR(SEARCH("gemäss Gesuch",G25)))</formula>
    </cfRule>
    <cfRule type="containsText" dxfId="19372" priority="38" operator="containsText" text="Ja">
      <formula>NOT(ISERROR(SEARCH("Ja",G25)))</formula>
    </cfRule>
    <cfRule type="containsText" dxfId="1937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937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9369" priority="3" operator="containsText" text="entspricht den Anforderungen nicht">
      <formula>NOT(ISERROR(SEARCH("entspricht den Anforderungen nicht",G26)))</formula>
    </cfRule>
    <cfRule type="containsText" dxfId="19368" priority="4" operator="containsText" text="abgeleht, da nicht vorhanden">
      <formula>NOT(ISERROR(SEARCH("abgeleht, da nicht vorhanden",G26)))</formula>
    </cfRule>
    <cfRule type="containsText" dxfId="19367" priority="5" operator="containsText" text="nicht i.O.">
      <formula>NOT(ISERROR(SEARCH("nicht i.O.",G26)))</formula>
    </cfRule>
    <cfRule type="containsText" dxfId="19366" priority="6" operator="containsText" text="Differenz!">
      <formula>NOT(ISERROR(SEARCH("Differenz!",G26)))</formula>
    </cfRule>
    <cfRule type="containsText" dxfId="19365" priority="7" operator="containsText" text="nein">
      <formula>NOT(ISERROR(SEARCH("nein",G26)))</formula>
    </cfRule>
    <cfRule type="containsText" dxfId="19364" priority="8" operator="containsText" text="abgelehnt, da nicht vorhanden">
      <formula>NOT(ISERROR(SEARCH("abgelehnt, da nicht vorhanden",G26)))</formula>
    </cfRule>
    <cfRule type="containsText" dxfId="19363" priority="9" operator="containsText" text="nicht kompatibel mit WASTA">
      <formula>NOT(ISERROR(SEARCH("nicht kompatibel mit WASTA",G26)))</formula>
    </cfRule>
    <cfRule type="containsText" dxfId="19362" priority="10" operator="containsText" text="ungenügend">
      <formula>NOT(ISERROR(SEARCH("ungenügend",G26)))</formula>
    </cfRule>
    <cfRule type="containsText" dxfId="19361" priority="11" operator="containsText" text="mit Änderungen">
      <formula>NOT(ISERROR(SEARCH("mit Änderungen",G26)))</formula>
    </cfRule>
    <cfRule type="containsText" dxfId="19360" priority="12" operator="containsText" text="entspricht den Anforderungen">
      <formula>NOT(ISERROR(SEARCH("entspricht den Anforderungen",G26)))</formula>
    </cfRule>
    <cfRule type="containsText" dxfId="19359" priority="13" operator="containsText" text="nicht notwendig">
      <formula>NOT(ISERROR(SEARCH("nicht notwendig",G26)))</formula>
    </cfRule>
    <cfRule type="containsText" dxfId="19358" priority="14" operator="containsText" text="in Abklärung">
      <formula>NOT(ISERROR(SEARCH("in Abklärung",G26)))</formula>
    </cfRule>
    <cfRule type="containsText" dxfId="19357" priority="15" operator="containsText" text="kompatibel mit WASTA">
      <formula>NOT(ISERROR(SEARCH("kompatibel mit WASTA",G26)))</formula>
    </cfRule>
    <cfRule type="containsText" dxfId="19356" priority="16" operator="containsText" text="i.O.">
      <formula>NOT(ISERROR(SEARCH("i.O.",G26)))</formula>
    </cfRule>
    <cfRule type="containsText" dxfId="19355" priority="17" operator="containsText" text="gemäss Gesuch">
      <formula>NOT(ISERROR(SEARCH("gemäss Gesuch",G26)))</formula>
    </cfRule>
    <cfRule type="containsText" dxfId="19354" priority="18" operator="containsText" text="Ja">
      <formula>NOT(ISERROR(SEARCH("Ja",G26)))</formula>
    </cfRule>
    <cfRule type="containsText" dxfId="1935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935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9351" priority="1" operator="containsText" text="Fehler!">
      <formula>NOT(ISERROR(SEARCH("Fehler!",I19)))</formula>
    </cfRule>
    <cfRule type="containsText" dxfId="1935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8785BBC-2AA8-45D8-950B-725AE7F94FFD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662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662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6D455-36B2-4B48-AA6C-45D028CAFCD9}">
          <x14:formula1>
            <xm:f>'KW-Liste'!$B$1:$B$129</xm:f>
          </x14:formula1>
          <xm:sqref>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3F3D-65E2-41D2-B89F-7246468E525B}">
  <sheetPr codeName="Tabelle25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5.IE11.7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11</v>
      </c>
      <c r="E3" s="41" t="str">
        <f ca="1">IF(C8="",IF(C5='KW-Liste'!B1,CONCATENATE(C3,D3),VLOOKUP(C5,'KW-Liste'!$B$1:$C$129,2,FALSE)),C8)</f>
        <v>IE11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IE11/17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A-5.IE11.4)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IE11/43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IE11/44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IE11/47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IE11/48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IE11/49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IE11/50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IE11/51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IE11/52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A-5.IE11.4)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IE11/56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IE11/57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IE11/58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IE11/59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IE11/60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IE11/61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A-5.IE11.4)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IE11/66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IE11/67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IE11/68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IE11/69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IE11/70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IE11/71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IE11/72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IE11/74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9349" priority="1413" operator="containsText" text="entspricht den Anforderungen nicht">
      <formula>NOT(ISERROR(SEARCH("entspricht den Anforderungen nicht",G31)))</formula>
    </cfRule>
    <cfRule type="containsText" dxfId="19348" priority="1414" operator="containsText" text="abgeleht, da nicht vorhanden">
      <formula>NOT(ISERROR(SEARCH("abgeleht, da nicht vorhanden",G31)))</formula>
    </cfRule>
    <cfRule type="containsText" dxfId="19347" priority="1415" operator="containsText" text="nicht i.O.">
      <formula>NOT(ISERROR(SEARCH("nicht i.O.",G31)))</formula>
    </cfRule>
    <cfRule type="containsText" dxfId="19346" priority="1416" operator="containsText" text="Differenz!">
      <formula>NOT(ISERROR(SEARCH("Differenz!",G31)))</formula>
    </cfRule>
    <cfRule type="containsText" dxfId="19345" priority="1417" operator="containsText" text="nein">
      <formula>NOT(ISERROR(SEARCH("nein",G31)))</formula>
    </cfRule>
    <cfRule type="containsText" dxfId="19344" priority="1418" operator="containsText" text="abgelehnt, da nicht vorhanden">
      <formula>NOT(ISERROR(SEARCH("abgelehnt, da nicht vorhanden",G31)))</formula>
    </cfRule>
    <cfRule type="containsText" dxfId="19343" priority="1419" operator="containsText" text="nicht kompatibel mit WASTA">
      <formula>NOT(ISERROR(SEARCH("nicht kompatibel mit WASTA",G31)))</formula>
    </cfRule>
    <cfRule type="containsText" dxfId="19342" priority="1420" operator="containsText" text="ungenügend">
      <formula>NOT(ISERROR(SEARCH("ungenügend",G31)))</formula>
    </cfRule>
    <cfRule type="containsText" dxfId="19341" priority="1421" operator="containsText" text="mit Änderungen">
      <formula>NOT(ISERROR(SEARCH("mit Änderungen",G31)))</formula>
    </cfRule>
    <cfRule type="containsText" dxfId="19340" priority="1422" operator="containsText" text="entspricht den Anforderungen">
      <formula>NOT(ISERROR(SEARCH("entspricht den Anforderungen",G31)))</formula>
    </cfRule>
    <cfRule type="containsText" dxfId="19339" priority="1423" operator="containsText" text="nicht notwendig">
      <formula>NOT(ISERROR(SEARCH("nicht notwendig",G31)))</formula>
    </cfRule>
    <cfRule type="containsText" dxfId="19338" priority="1424" operator="containsText" text="in Abklärung">
      <formula>NOT(ISERROR(SEARCH("in Abklärung",G31)))</formula>
    </cfRule>
    <cfRule type="containsText" dxfId="19337" priority="1425" operator="containsText" text="kompatibel mit WASTA">
      <formula>NOT(ISERROR(SEARCH("kompatibel mit WASTA",G31)))</formula>
    </cfRule>
    <cfRule type="containsText" dxfId="19336" priority="1426" operator="containsText" text="i.O.">
      <formula>NOT(ISERROR(SEARCH("i.O.",G31)))</formula>
    </cfRule>
    <cfRule type="containsText" dxfId="19335" priority="1427" operator="containsText" text="gemäss Gesuch">
      <formula>NOT(ISERROR(SEARCH("gemäss Gesuch",G31)))</formula>
    </cfRule>
    <cfRule type="containsText" dxfId="19334" priority="1428" operator="containsText" text="Ja">
      <formula>NOT(ISERROR(SEARCH("Ja",G31)))</formula>
    </cfRule>
    <cfRule type="containsText" dxfId="1933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933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9331" priority="1393" operator="containsText" text="entspricht den Anforderungen nicht">
      <formula>NOT(ISERROR(SEARCH("entspricht den Anforderungen nicht",G36)))</formula>
    </cfRule>
    <cfRule type="containsText" dxfId="19330" priority="1394" operator="containsText" text="abgeleht, da nicht vorhanden">
      <formula>NOT(ISERROR(SEARCH("abgeleht, da nicht vorhanden",G36)))</formula>
    </cfRule>
    <cfRule type="containsText" dxfId="19329" priority="1395" operator="containsText" text="nicht i.O.">
      <formula>NOT(ISERROR(SEARCH("nicht i.O.",G36)))</formula>
    </cfRule>
    <cfRule type="containsText" dxfId="19328" priority="1396" operator="containsText" text="Differenz!">
      <formula>NOT(ISERROR(SEARCH("Differenz!",G36)))</formula>
    </cfRule>
    <cfRule type="containsText" dxfId="19327" priority="1397" operator="containsText" text="nein">
      <formula>NOT(ISERROR(SEARCH("nein",G36)))</formula>
    </cfRule>
    <cfRule type="containsText" dxfId="19326" priority="1398" operator="containsText" text="abgelehnt, da nicht vorhanden">
      <formula>NOT(ISERROR(SEARCH("abgelehnt, da nicht vorhanden",G36)))</formula>
    </cfRule>
    <cfRule type="containsText" dxfId="19325" priority="1399" operator="containsText" text="nicht kompatibel mit WASTA">
      <formula>NOT(ISERROR(SEARCH("nicht kompatibel mit WASTA",G36)))</formula>
    </cfRule>
    <cfRule type="containsText" dxfId="19324" priority="1400" operator="containsText" text="ungenügend">
      <formula>NOT(ISERROR(SEARCH("ungenügend",G36)))</formula>
    </cfRule>
    <cfRule type="containsText" dxfId="19323" priority="1401" operator="containsText" text="mit Änderungen">
      <formula>NOT(ISERROR(SEARCH("mit Änderungen",G36)))</formula>
    </cfRule>
    <cfRule type="containsText" dxfId="19322" priority="1402" operator="containsText" text="entspricht den Anforderungen">
      <formula>NOT(ISERROR(SEARCH("entspricht den Anforderungen",G36)))</formula>
    </cfRule>
    <cfRule type="containsText" dxfId="19321" priority="1403" operator="containsText" text="nicht notwendig">
      <formula>NOT(ISERROR(SEARCH("nicht notwendig",G36)))</formula>
    </cfRule>
    <cfRule type="containsText" dxfId="19320" priority="1404" operator="containsText" text="in Abklärung">
      <formula>NOT(ISERROR(SEARCH("in Abklärung",G36)))</formula>
    </cfRule>
    <cfRule type="containsText" dxfId="19319" priority="1405" operator="containsText" text="kompatibel mit WASTA">
      <formula>NOT(ISERROR(SEARCH("kompatibel mit WASTA",G36)))</formula>
    </cfRule>
    <cfRule type="containsText" dxfId="19318" priority="1406" operator="containsText" text="i.O.">
      <formula>NOT(ISERROR(SEARCH("i.O.",G36)))</formula>
    </cfRule>
    <cfRule type="containsText" dxfId="19317" priority="1407" operator="containsText" text="gemäss Gesuch">
      <formula>NOT(ISERROR(SEARCH("gemäss Gesuch",G36)))</formula>
    </cfRule>
    <cfRule type="containsText" dxfId="19316" priority="1408" operator="containsText" text="Ja">
      <formula>NOT(ISERROR(SEARCH("Ja",G36)))</formula>
    </cfRule>
    <cfRule type="containsText" dxfId="1931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931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9313" priority="1373" operator="containsText" text="entspricht den Anforderungen nicht">
      <formula>NOT(ISERROR(SEARCH("entspricht den Anforderungen nicht",G41)))</formula>
    </cfRule>
    <cfRule type="containsText" dxfId="19312" priority="1374" operator="containsText" text="abgeleht, da nicht vorhanden">
      <formula>NOT(ISERROR(SEARCH("abgeleht, da nicht vorhanden",G41)))</formula>
    </cfRule>
    <cfRule type="containsText" dxfId="19311" priority="1375" operator="containsText" text="nicht i.O.">
      <formula>NOT(ISERROR(SEARCH("nicht i.O.",G41)))</formula>
    </cfRule>
    <cfRule type="containsText" dxfId="19310" priority="1376" operator="containsText" text="Differenz!">
      <formula>NOT(ISERROR(SEARCH("Differenz!",G41)))</formula>
    </cfRule>
    <cfRule type="containsText" dxfId="19309" priority="1377" operator="containsText" text="nein">
      <formula>NOT(ISERROR(SEARCH("nein",G41)))</formula>
    </cfRule>
    <cfRule type="containsText" dxfId="19308" priority="1378" operator="containsText" text="abgelehnt, da nicht vorhanden">
      <formula>NOT(ISERROR(SEARCH("abgelehnt, da nicht vorhanden",G41)))</formula>
    </cfRule>
    <cfRule type="containsText" dxfId="19307" priority="1379" operator="containsText" text="nicht kompatibel mit WASTA">
      <formula>NOT(ISERROR(SEARCH("nicht kompatibel mit WASTA",G41)))</formula>
    </cfRule>
    <cfRule type="containsText" dxfId="19306" priority="1380" operator="containsText" text="ungenügend">
      <formula>NOT(ISERROR(SEARCH("ungenügend",G41)))</formula>
    </cfRule>
    <cfRule type="containsText" dxfId="19305" priority="1381" operator="containsText" text="mit Änderungen">
      <formula>NOT(ISERROR(SEARCH("mit Änderungen",G41)))</formula>
    </cfRule>
    <cfRule type="containsText" dxfId="19304" priority="1382" operator="containsText" text="entspricht den Anforderungen">
      <formula>NOT(ISERROR(SEARCH("entspricht den Anforderungen",G41)))</formula>
    </cfRule>
    <cfRule type="containsText" dxfId="19303" priority="1383" operator="containsText" text="nicht notwendig">
      <formula>NOT(ISERROR(SEARCH("nicht notwendig",G41)))</formula>
    </cfRule>
    <cfRule type="containsText" dxfId="19302" priority="1384" operator="containsText" text="in Abklärung">
      <formula>NOT(ISERROR(SEARCH("in Abklärung",G41)))</formula>
    </cfRule>
    <cfRule type="containsText" dxfId="19301" priority="1385" operator="containsText" text="kompatibel mit WASTA">
      <formula>NOT(ISERROR(SEARCH("kompatibel mit WASTA",G41)))</formula>
    </cfRule>
    <cfRule type="containsText" dxfId="19300" priority="1386" operator="containsText" text="i.O.">
      <formula>NOT(ISERROR(SEARCH("i.O.",G41)))</formula>
    </cfRule>
    <cfRule type="containsText" dxfId="19299" priority="1387" operator="containsText" text="gemäss Gesuch">
      <formula>NOT(ISERROR(SEARCH("gemäss Gesuch",G41)))</formula>
    </cfRule>
    <cfRule type="containsText" dxfId="19298" priority="1388" operator="containsText" text="Ja">
      <formula>NOT(ISERROR(SEARCH("Ja",G41)))</formula>
    </cfRule>
    <cfRule type="containsText" dxfId="1929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929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9295" priority="1353" operator="containsText" text="entspricht den Anforderungen nicht">
      <formula>NOT(ISERROR(SEARCH("entspricht den Anforderungen nicht",G46)))</formula>
    </cfRule>
    <cfRule type="containsText" dxfId="19294" priority="1354" operator="containsText" text="abgeleht, da nicht vorhanden">
      <formula>NOT(ISERROR(SEARCH("abgeleht, da nicht vorhanden",G46)))</formula>
    </cfRule>
    <cfRule type="containsText" dxfId="19293" priority="1355" operator="containsText" text="nicht i.O.">
      <formula>NOT(ISERROR(SEARCH("nicht i.O.",G46)))</formula>
    </cfRule>
    <cfRule type="containsText" dxfId="19292" priority="1356" operator="containsText" text="Differenz!">
      <formula>NOT(ISERROR(SEARCH("Differenz!",G46)))</formula>
    </cfRule>
    <cfRule type="containsText" dxfId="19291" priority="1357" operator="containsText" text="nein">
      <formula>NOT(ISERROR(SEARCH("nein",G46)))</formula>
    </cfRule>
    <cfRule type="containsText" dxfId="19290" priority="1358" operator="containsText" text="abgelehnt, da nicht vorhanden">
      <formula>NOT(ISERROR(SEARCH("abgelehnt, da nicht vorhanden",G46)))</formula>
    </cfRule>
    <cfRule type="containsText" dxfId="19289" priority="1359" operator="containsText" text="nicht kompatibel mit WASTA">
      <formula>NOT(ISERROR(SEARCH("nicht kompatibel mit WASTA",G46)))</formula>
    </cfRule>
    <cfRule type="containsText" dxfId="19288" priority="1360" operator="containsText" text="ungenügend">
      <formula>NOT(ISERROR(SEARCH("ungenügend",G46)))</formula>
    </cfRule>
    <cfRule type="containsText" dxfId="19287" priority="1361" operator="containsText" text="mit Änderungen">
      <formula>NOT(ISERROR(SEARCH("mit Änderungen",G46)))</formula>
    </cfRule>
    <cfRule type="containsText" dxfId="19286" priority="1362" operator="containsText" text="entspricht den Anforderungen">
      <formula>NOT(ISERROR(SEARCH("entspricht den Anforderungen",G46)))</formula>
    </cfRule>
    <cfRule type="containsText" dxfId="19285" priority="1363" operator="containsText" text="nicht notwendig">
      <formula>NOT(ISERROR(SEARCH("nicht notwendig",G46)))</formula>
    </cfRule>
    <cfRule type="containsText" dxfId="19284" priority="1364" operator="containsText" text="in Abklärung">
      <formula>NOT(ISERROR(SEARCH("in Abklärung",G46)))</formula>
    </cfRule>
    <cfRule type="containsText" dxfId="19283" priority="1365" operator="containsText" text="kompatibel mit WASTA">
      <formula>NOT(ISERROR(SEARCH("kompatibel mit WASTA",G46)))</formula>
    </cfRule>
    <cfRule type="containsText" dxfId="19282" priority="1366" operator="containsText" text="i.O.">
      <formula>NOT(ISERROR(SEARCH("i.O.",G46)))</formula>
    </cfRule>
    <cfRule type="containsText" dxfId="19281" priority="1367" operator="containsText" text="gemäss Gesuch">
      <formula>NOT(ISERROR(SEARCH("gemäss Gesuch",G46)))</formula>
    </cfRule>
    <cfRule type="containsText" dxfId="19280" priority="1368" operator="containsText" text="Ja">
      <formula>NOT(ISERROR(SEARCH("Ja",G46)))</formula>
    </cfRule>
    <cfRule type="containsText" dxfId="1927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927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9277" priority="1333" operator="containsText" text="entspricht den Anforderungen nicht">
      <formula>NOT(ISERROR(SEARCH("entspricht den Anforderungen nicht",G51)))</formula>
    </cfRule>
    <cfRule type="containsText" dxfId="19276" priority="1334" operator="containsText" text="abgeleht, da nicht vorhanden">
      <formula>NOT(ISERROR(SEARCH("abgeleht, da nicht vorhanden",G51)))</formula>
    </cfRule>
    <cfRule type="containsText" dxfId="19275" priority="1335" operator="containsText" text="nicht i.O.">
      <formula>NOT(ISERROR(SEARCH("nicht i.O.",G51)))</formula>
    </cfRule>
    <cfRule type="containsText" dxfId="19274" priority="1336" operator="containsText" text="Differenz!">
      <formula>NOT(ISERROR(SEARCH("Differenz!",G51)))</formula>
    </cfRule>
    <cfRule type="containsText" dxfId="19273" priority="1337" operator="containsText" text="nein">
      <formula>NOT(ISERROR(SEARCH("nein",G51)))</formula>
    </cfRule>
    <cfRule type="containsText" dxfId="19272" priority="1338" operator="containsText" text="abgelehnt, da nicht vorhanden">
      <formula>NOT(ISERROR(SEARCH("abgelehnt, da nicht vorhanden",G51)))</formula>
    </cfRule>
    <cfRule type="containsText" dxfId="19271" priority="1339" operator="containsText" text="nicht kompatibel mit WASTA">
      <formula>NOT(ISERROR(SEARCH("nicht kompatibel mit WASTA",G51)))</formula>
    </cfRule>
    <cfRule type="containsText" dxfId="19270" priority="1340" operator="containsText" text="ungenügend">
      <formula>NOT(ISERROR(SEARCH("ungenügend",G51)))</formula>
    </cfRule>
    <cfRule type="containsText" dxfId="19269" priority="1341" operator="containsText" text="mit Änderungen">
      <formula>NOT(ISERROR(SEARCH("mit Änderungen",G51)))</formula>
    </cfRule>
    <cfRule type="containsText" dxfId="19268" priority="1342" operator="containsText" text="entspricht den Anforderungen">
      <formula>NOT(ISERROR(SEARCH("entspricht den Anforderungen",G51)))</formula>
    </cfRule>
    <cfRule type="containsText" dxfId="19267" priority="1343" operator="containsText" text="nicht notwendig">
      <formula>NOT(ISERROR(SEARCH("nicht notwendig",G51)))</formula>
    </cfRule>
    <cfRule type="containsText" dxfId="19266" priority="1344" operator="containsText" text="in Abklärung">
      <formula>NOT(ISERROR(SEARCH("in Abklärung",G51)))</formula>
    </cfRule>
    <cfRule type="containsText" dxfId="19265" priority="1345" operator="containsText" text="kompatibel mit WASTA">
      <formula>NOT(ISERROR(SEARCH("kompatibel mit WASTA",G51)))</formula>
    </cfRule>
    <cfRule type="containsText" dxfId="19264" priority="1346" operator="containsText" text="i.O.">
      <formula>NOT(ISERROR(SEARCH("i.O.",G51)))</formula>
    </cfRule>
    <cfRule type="containsText" dxfId="19263" priority="1347" operator="containsText" text="gemäss Gesuch">
      <formula>NOT(ISERROR(SEARCH("gemäss Gesuch",G51)))</formula>
    </cfRule>
    <cfRule type="containsText" dxfId="19262" priority="1348" operator="containsText" text="Ja">
      <formula>NOT(ISERROR(SEARCH("Ja",G51)))</formula>
    </cfRule>
    <cfRule type="containsText" dxfId="1926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926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9259" priority="1313" operator="containsText" text="entspricht den Anforderungen nicht">
      <formula>NOT(ISERROR(SEARCH("entspricht den Anforderungen nicht",G56)))</formula>
    </cfRule>
    <cfRule type="containsText" dxfId="19258" priority="1314" operator="containsText" text="abgeleht, da nicht vorhanden">
      <formula>NOT(ISERROR(SEARCH("abgeleht, da nicht vorhanden",G56)))</formula>
    </cfRule>
    <cfRule type="containsText" dxfId="19257" priority="1315" operator="containsText" text="nicht i.O.">
      <formula>NOT(ISERROR(SEARCH("nicht i.O.",G56)))</formula>
    </cfRule>
    <cfRule type="containsText" dxfId="19256" priority="1316" operator="containsText" text="Differenz!">
      <formula>NOT(ISERROR(SEARCH("Differenz!",G56)))</formula>
    </cfRule>
    <cfRule type="containsText" dxfId="19255" priority="1317" operator="containsText" text="nein">
      <formula>NOT(ISERROR(SEARCH("nein",G56)))</formula>
    </cfRule>
    <cfRule type="containsText" dxfId="19254" priority="1318" operator="containsText" text="abgelehnt, da nicht vorhanden">
      <formula>NOT(ISERROR(SEARCH("abgelehnt, da nicht vorhanden",G56)))</formula>
    </cfRule>
    <cfRule type="containsText" dxfId="19253" priority="1319" operator="containsText" text="nicht kompatibel mit WASTA">
      <formula>NOT(ISERROR(SEARCH("nicht kompatibel mit WASTA",G56)))</formula>
    </cfRule>
    <cfRule type="containsText" dxfId="19252" priority="1320" operator="containsText" text="ungenügend">
      <formula>NOT(ISERROR(SEARCH("ungenügend",G56)))</formula>
    </cfRule>
    <cfRule type="containsText" dxfId="19251" priority="1321" operator="containsText" text="mit Änderungen">
      <formula>NOT(ISERROR(SEARCH("mit Änderungen",G56)))</formula>
    </cfRule>
    <cfRule type="containsText" dxfId="19250" priority="1322" operator="containsText" text="entspricht den Anforderungen">
      <formula>NOT(ISERROR(SEARCH("entspricht den Anforderungen",G56)))</formula>
    </cfRule>
    <cfRule type="containsText" dxfId="19249" priority="1323" operator="containsText" text="nicht notwendig">
      <formula>NOT(ISERROR(SEARCH("nicht notwendig",G56)))</formula>
    </cfRule>
    <cfRule type="containsText" dxfId="19248" priority="1324" operator="containsText" text="in Abklärung">
      <formula>NOT(ISERROR(SEARCH("in Abklärung",G56)))</formula>
    </cfRule>
    <cfRule type="containsText" dxfId="19247" priority="1325" operator="containsText" text="kompatibel mit WASTA">
      <formula>NOT(ISERROR(SEARCH("kompatibel mit WASTA",G56)))</formula>
    </cfRule>
    <cfRule type="containsText" dxfId="19246" priority="1326" operator="containsText" text="i.O.">
      <formula>NOT(ISERROR(SEARCH("i.O.",G56)))</formula>
    </cfRule>
    <cfRule type="containsText" dxfId="19245" priority="1327" operator="containsText" text="gemäss Gesuch">
      <formula>NOT(ISERROR(SEARCH("gemäss Gesuch",G56)))</formula>
    </cfRule>
    <cfRule type="containsText" dxfId="19244" priority="1328" operator="containsText" text="Ja">
      <formula>NOT(ISERROR(SEARCH("Ja",G56)))</formula>
    </cfRule>
    <cfRule type="containsText" dxfId="1924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924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9241" priority="1293" operator="containsText" text="entspricht den Anforderungen nicht">
      <formula>NOT(ISERROR(SEARCH("entspricht den Anforderungen nicht",G61)))</formula>
    </cfRule>
    <cfRule type="containsText" dxfId="19240" priority="1294" operator="containsText" text="abgeleht, da nicht vorhanden">
      <formula>NOT(ISERROR(SEARCH("abgeleht, da nicht vorhanden",G61)))</formula>
    </cfRule>
    <cfRule type="containsText" dxfId="19239" priority="1295" operator="containsText" text="nicht i.O.">
      <formula>NOT(ISERROR(SEARCH("nicht i.O.",G61)))</formula>
    </cfRule>
    <cfRule type="containsText" dxfId="19238" priority="1296" operator="containsText" text="Differenz!">
      <formula>NOT(ISERROR(SEARCH("Differenz!",G61)))</formula>
    </cfRule>
    <cfRule type="containsText" dxfId="19237" priority="1297" operator="containsText" text="nein">
      <formula>NOT(ISERROR(SEARCH("nein",G61)))</formula>
    </cfRule>
    <cfRule type="containsText" dxfId="19236" priority="1298" operator="containsText" text="abgelehnt, da nicht vorhanden">
      <formula>NOT(ISERROR(SEARCH("abgelehnt, da nicht vorhanden",G61)))</formula>
    </cfRule>
    <cfRule type="containsText" dxfId="19235" priority="1299" operator="containsText" text="nicht kompatibel mit WASTA">
      <formula>NOT(ISERROR(SEARCH("nicht kompatibel mit WASTA",G61)))</formula>
    </cfRule>
    <cfRule type="containsText" dxfId="19234" priority="1300" operator="containsText" text="ungenügend">
      <formula>NOT(ISERROR(SEARCH("ungenügend",G61)))</formula>
    </cfRule>
    <cfRule type="containsText" dxfId="19233" priority="1301" operator="containsText" text="mit Änderungen">
      <formula>NOT(ISERROR(SEARCH("mit Änderungen",G61)))</formula>
    </cfRule>
    <cfRule type="containsText" dxfId="19232" priority="1302" operator="containsText" text="entspricht den Anforderungen">
      <formula>NOT(ISERROR(SEARCH("entspricht den Anforderungen",G61)))</formula>
    </cfRule>
    <cfRule type="containsText" dxfId="19231" priority="1303" operator="containsText" text="nicht notwendig">
      <formula>NOT(ISERROR(SEARCH("nicht notwendig",G61)))</formula>
    </cfRule>
    <cfRule type="containsText" dxfId="19230" priority="1304" operator="containsText" text="in Abklärung">
      <formula>NOT(ISERROR(SEARCH("in Abklärung",G61)))</formula>
    </cfRule>
    <cfRule type="containsText" dxfId="19229" priority="1305" operator="containsText" text="kompatibel mit WASTA">
      <formula>NOT(ISERROR(SEARCH("kompatibel mit WASTA",G61)))</formula>
    </cfRule>
    <cfRule type="containsText" dxfId="19228" priority="1306" operator="containsText" text="i.O.">
      <formula>NOT(ISERROR(SEARCH("i.O.",G61)))</formula>
    </cfRule>
    <cfRule type="containsText" dxfId="19227" priority="1307" operator="containsText" text="gemäss Gesuch">
      <formula>NOT(ISERROR(SEARCH("gemäss Gesuch",G61)))</formula>
    </cfRule>
    <cfRule type="containsText" dxfId="19226" priority="1308" operator="containsText" text="Ja">
      <formula>NOT(ISERROR(SEARCH("Ja",G61)))</formula>
    </cfRule>
    <cfRule type="containsText" dxfId="1922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922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9223" priority="1273" operator="containsText" text="entspricht den Anforderungen nicht">
      <formula>NOT(ISERROR(SEARCH("entspricht den Anforderungen nicht",G37)))</formula>
    </cfRule>
    <cfRule type="containsText" dxfId="19222" priority="1274" operator="containsText" text="abgeleht, da nicht vorhanden">
      <formula>NOT(ISERROR(SEARCH("abgeleht, da nicht vorhanden",G37)))</formula>
    </cfRule>
    <cfRule type="containsText" dxfId="19221" priority="1275" operator="containsText" text="nicht i.O.">
      <formula>NOT(ISERROR(SEARCH("nicht i.O.",G37)))</formula>
    </cfRule>
    <cfRule type="containsText" dxfId="19220" priority="1276" operator="containsText" text="Differenz!">
      <formula>NOT(ISERROR(SEARCH("Differenz!",G37)))</formula>
    </cfRule>
    <cfRule type="containsText" dxfId="19219" priority="1277" operator="containsText" text="nein">
      <formula>NOT(ISERROR(SEARCH("nein",G37)))</formula>
    </cfRule>
    <cfRule type="containsText" dxfId="19218" priority="1278" operator="containsText" text="abgelehnt, da nicht vorhanden">
      <formula>NOT(ISERROR(SEARCH("abgelehnt, da nicht vorhanden",G37)))</formula>
    </cfRule>
    <cfRule type="containsText" dxfId="19217" priority="1279" operator="containsText" text="nicht kompatibel mit WASTA">
      <formula>NOT(ISERROR(SEARCH("nicht kompatibel mit WASTA",G37)))</formula>
    </cfRule>
    <cfRule type="containsText" dxfId="19216" priority="1280" operator="containsText" text="ungenügend">
      <formula>NOT(ISERROR(SEARCH("ungenügend",G37)))</formula>
    </cfRule>
    <cfRule type="containsText" dxfId="19215" priority="1281" operator="containsText" text="mit Änderungen">
      <formula>NOT(ISERROR(SEARCH("mit Änderungen",G37)))</formula>
    </cfRule>
    <cfRule type="containsText" dxfId="19214" priority="1282" operator="containsText" text="entspricht den Anforderungen">
      <formula>NOT(ISERROR(SEARCH("entspricht den Anforderungen",G37)))</formula>
    </cfRule>
    <cfRule type="containsText" dxfId="19213" priority="1283" operator="containsText" text="nicht notwendig">
      <formula>NOT(ISERROR(SEARCH("nicht notwendig",G37)))</formula>
    </cfRule>
    <cfRule type="containsText" dxfId="19212" priority="1284" operator="containsText" text="in Abklärung">
      <formula>NOT(ISERROR(SEARCH("in Abklärung",G37)))</formula>
    </cfRule>
    <cfRule type="containsText" dxfId="19211" priority="1285" operator="containsText" text="kompatibel mit WASTA">
      <formula>NOT(ISERROR(SEARCH("kompatibel mit WASTA",G37)))</formula>
    </cfRule>
    <cfRule type="containsText" dxfId="19210" priority="1286" operator="containsText" text="i.O.">
      <formula>NOT(ISERROR(SEARCH("i.O.",G37)))</formula>
    </cfRule>
    <cfRule type="containsText" dxfId="19209" priority="1287" operator="containsText" text="gemäss Gesuch">
      <formula>NOT(ISERROR(SEARCH("gemäss Gesuch",G37)))</formula>
    </cfRule>
    <cfRule type="containsText" dxfId="19208" priority="1288" operator="containsText" text="Ja">
      <formula>NOT(ISERROR(SEARCH("Ja",G37)))</formula>
    </cfRule>
    <cfRule type="containsText" dxfId="1920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920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9205" priority="1253" operator="containsText" text="entspricht den Anforderungen nicht">
      <formula>NOT(ISERROR(SEARCH("entspricht den Anforderungen nicht",G42)))</formula>
    </cfRule>
    <cfRule type="containsText" dxfId="19204" priority="1254" operator="containsText" text="abgeleht, da nicht vorhanden">
      <formula>NOT(ISERROR(SEARCH("abgeleht, da nicht vorhanden",G42)))</formula>
    </cfRule>
    <cfRule type="containsText" dxfId="19203" priority="1255" operator="containsText" text="nicht i.O.">
      <formula>NOT(ISERROR(SEARCH("nicht i.O.",G42)))</formula>
    </cfRule>
    <cfRule type="containsText" dxfId="19202" priority="1256" operator="containsText" text="Differenz!">
      <formula>NOT(ISERROR(SEARCH("Differenz!",G42)))</formula>
    </cfRule>
    <cfRule type="containsText" dxfId="19201" priority="1257" operator="containsText" text="nein">
      <formula>NOT(ISERROR(SEARCH("nein",G42)))</formula>
    </cfRule>
    <cfRule type="containsText" dxfId="19200" priority="1258" operator="containsText" text="abgelehnt, da nicht vorhanden">
      <formula>NOT(ISERROR(SEARCH("abgelehnt, da nicht vorhanden",G42)))</formula>
    </cfRule>
    <cfRule type="containsText" dxfId="19199" priority="1259" operator="containsText" text="nicht kompatibel mit WASTA">
      <formula>NOT(ISERROR(SEARCH("nicht kompatibel mit WASTA",G42)))</formula>
    </cfRule>
    <cfRule type="containsText" dxfId="19198" priority="1260" operator="containsText" text="ungenügend">
      <formula>NOT(ISERROR(SEARCH("ungenügend",G42)))</formula>
    </cfRule>
    <cfRule type="containsText" dxfId="19197" priority="1261" operator="containsText" text="mit Änderungen">
      <formula>NOT(ISERROR(SEARCH("mit Änderungen",G42)))</formula>
    </cfRule>
    <cfRule type="containsText" dxfId="19196" priority="1262" operator="containsText" text="entspricht den Anforderungen">
      <formula>NOT(ISERROR(SEARCH("entspricht den Anforderungen",G42)))</formula>
    </cfRule>
    <cfRule type="containsText" dxfId="19195" priority="1263" operator="containsText" text="nicht notwendig">
      <formula>NOT(ISERROR(SEARCH("nicht notwendig",G42)))</formula>
    </cfRule>
    <cfRule type="containsText" dxfId="19194" priority="1264" operator="containsText" text="in Abklärung">
      <formula>NOT(ISERROR(SEARCH("in Abklärung",G42)))</formula>
    </cfRule>
    <cfRule type="containsText" dxfId="19193" priority="1265" operator="containsText" text="kompatibel mit WASTA">
      <formula>NOT(ISERROR(SEARCH("kompatibel mit WASTA",G42)))</formula>
    </cfRule>
    <cfRule type="containsText" dxfId="19192" priority="1266" operator="containsText" text="i.O.">
      <formula>NOT(ISERROR(SEARCH("i.O.",G42)))</formula>
    </cfRule>
    <cfRule type="containsText" dxfId="19191" priority="1267" operator="containsText" text="gemäss Gesuch">
      <formula>NOT(ISERROR(SEARCH("gemäss Gesuch",G42)))</formula>
    </cfRule>
    <cfRule type="containsText" dxfId="19190" priority="1268" operator="containsText" text="Ja">
      <formula>NOT(ISERROR(SEARCH("Ja",G42)))</formula>
    </cfRule>
    <cfRule type="containsText" dxfId="1918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918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9187" priority="1233" operator="containsText" text="entspricht den Anforderungen nicht">
      <formula>NOT(ISERROR(SEARCH("entspricht den Anforderungen nicht",G52)))</formula>
    </cfRule>
    <cfRule type="containsText" dxfId="19186" priority="1234" operator="containsText" text="abgeleht, da nicht vorhanden">
      <formula>NOT(ISERROR(SEARCH("abgeleht, da nicht vorhanden",G52)))</formula>
    </cfRule>
    <cfRule type="containsText" dxfId="19185" priority="1235" operator="containsText" text="nicht i.O.">
      <formula>NOT(ISERROR(SEARCH("nicht i.O.",G52)))</formula>
    </cfRule>
    <cfRule type="containsText" dxfId="19184" priority="1236" operator="containsText" text="Differenz!">
      <formula>NOT(ISERROR(SEARCH("Differenz!",G52)))</formula>
    </cfRule>
    <cfRule type="containsText" dxfId="19183" priority="1237" operator="containsText" text="nein">
      <formula>NOT(ISERROR(SEARCH("nein",G52)))</formula>
    </cfRule>
    <cfRule type="containsText" dxfId="19182" priority="1238" operator="containsText" text="abgelehnt, da nicht vorhanden">
      <formula>NOT(ISERROR(SEARCH("abgelehnt, da nicht vorhanden",G52)))</formula>
    </cfRule>
    <cfRule type="containsText" dxfId="19181" priority="1239" operator="containsText" text="nicht kompatibel mit WASTA">
      <formula>NOT(ISERROR(SEARCH("nicht kompatibel mit WASTA",G52)))</formula>
    </cfRule>
    <cfRule type="containsText" dxfId="19180" priority="1240" operator="containsText" text="ungenügend">
      <formula>NOT(ISERROR(SEARCH("ungenügend",G52)))</formula>
    </cfRule>
    <cfRule type="containsText" dxfId="19179" priority="1241" operator="containsText" text="mit Änderungen">
      <formula>NOT(ISERROR(SEARCH("mit Änderungen",G52)))</formula>
    </cfRule>
    <cfRule type="containsText" dxfId="19178" priority="1242" operator="containsText" text="entspricht den Anforderungen">
      <formula>NOT(ISERROR(SEARCH("entspricht den Anforderungen",G52)))</formula>
    </cfRule>
    <cfRule type="containsText" dxfId="19177" priority="1243" operator="containsText" text="nicht notwendig">
      <formula>NOT(ISERROR(SEARCH("nicht notwendig",G52)))</formula>
    </cfRule>
    <cfRule type="containsText" dxfId="19176" priority="1244" operator="containsText" text="in Abklärung">
      <formula>NOT(ISERROR(SEARCH("in Abklärung",G52)))</formula>
    </cfRule>
    <cfRule type="containsText" dxfId="19175" priority="1245" operator="containsText" text="kompatibel mit WASTA">
      <formula>NOT(ISERROR(SEARCH("kompatibel mit WASTA",G52)))</formula>
    </cfRule>
    <cfRule type="containsText" dxfId="19174" priority="1246" operator="containsText" text="i.O.">
      <formula>NOT(ISERROR(SEARCH("i.O.",G52)))</formula>
    </cfRule>
    <cfRule type="containsText" dxfId="19173" priority="1247" operator="containsText" text="gemäss Gesuch">
      <formula>NOT(ISERROR(SEARCH("gemäss Gesuch",G52)))</formula>
    </cfRule>
    <cfRule type="containsText" dxfId="19172" priority="1248" operator="containsText" text="Ja">
      <formula>NOT(ISERROR(SEARCH("Ja",G52)))</formula>
    </cfRule>
    <cfRule type="containsText" dxfId="1917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917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9169" priority="1213" operator="containsText" text="entspricht den Anforderungen nicht">
      <formula>NOT(ISERROR(SEARCH("entspricht den Anforderungen nicht",G47)))</formula>
    </cfRule>
    <cfRule type="containsText" dxfId="19168" priority="1214" operator="containsText" text="abgeleht, da nicht vorhanden">
      <formula>NOT(ISERROR(SEARCH("abgeleht, da nicht vorhanden",G47)))</formula>
    </cfRule>
    <cfRule type="containsText" dxfId="19167" priority="1215" operator="containsText" text="nicht i.O.">
      <formula>NOT(ISERROR(SEARCH("nicht i.O.",G47)))</formula>
    </cfRule>
    <cfRule type="containsText" dxfId="19166" priority="1216" operator="containsText" text="Differenz!">
      <formula>NOT(ISERROR(SEARCH("Differenz!",G47)))</formula>
    </cfRule>
    <cfRule type="containsText" dxfId="19165" priority="1217" operator="containsText" text="nein">
      <formula>NOT(ISERROR(SEARCH("nein",G47)))</formula>
    </cfRule>
    <cfRule type="containsText" dxfId="19164" priority="1218" operator="containsText" text="abgelehnt, da nicht vorhanden">
      <formula>NOT(ISERROR(SEARCH("abgelehnt, da nicht vorhanden",G47)))</formula>
    </cfRule>
    <cfRule type="containsText" dxfId="19163" priority="1219" operator="containsText" text="nicht kompatibel mit WASTA">
      <formula>NOT(ISERROR(SEARCH("nicht kompatibel mit WASTA",G47)))</formula>
    </cfRule>
    <cfRule type="containsText" dxfId="19162" priority="1220" operator="containsText" text="ungenügend">
      <formula>NOT(ISERROR(SEARCH("ungenügend",G47)))</formula>
    </cfRule>
    <cfRule type="containsText" dxfId="19161" priority="1221" operator="containsText" text="mit Änderungen">
      <formula>NOT(ISERROR(SEARCH("mit Änderungen",G47)))</formula>
    </cfRule>
    <cfRule type="containsText" dxfId="19160" priority="1222" operator="containsText" text="entspricht den Anforderungen">
      <formula>NOT(ISERROR(SEARCH("entspricht den Anforderungen",G47)))</formula>
    </cfRule>
    <cfRule type="containsText" dxfId="19159" priority="1223" operator="containsText" text="nicht notwendig">
      <formula>NOT(ISERROR(SEARCH("nicht notwendig",G47)))</formula>
    </cfRule>
    <cfRule type="containsText" dxfId="19158" priority="1224" operator="containsText" text="in Abklärung">
      <formula>NOT(ISERROR(SEARCH("in Abklärung",G47)))</formula>
    </cfRule>
    <cfRule type="containsText" dxfId="19157" priority="1225" operator="containsText" text="kompatibel mit WASTA">
      <formula>NOT(ISERROR(SEARCH("kompatibel mit WASTA",G47)))</formula>
    </cfRule>
    <cfRule type="containsText" dxfId="19156" priority="1226" operator="containsText" text="i.O.">
      <formula>NOT(ISERROR(SEARCH("i.O.",G47)))</formula>
    </cfRule>
    <cfRule type="containsText" dxfId="19155" priority="1227" operator="containsText" text="gemäss Gesuch">
      <formula>NOT(ISERROR(SEARCH("gemäss Gesuch",G47)))</formula>
    </cfRule>
    <cfRule type="containsText" dxfId="19154" priority="1228" operator="containsText" text="Ja">
      <formula>NOT(ISERROR(SEARCH("Ja",G47)))</formula>
    </cfRule>
    <cfRule type="containsText" dxfId="1915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915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9151" priority="1193" operator="containsText" text="entspricht den Anforderungen nicht">
      <formula>NOT(ISERROR(SEARCH("entspricht den Anforderungen nicht",G57)))</formula>
    </cfRule>
    <cfRule type="containsText" dxfId="19150" priority="1194" operator="containsText" text="abgeleht, da nicht vorhanden">
      <formula>NOT(ISERROR(SEARCH("abgeleht, da nicht vorhanden",G57)))</formula>
    </cfRule>
    <cfRule type="containsText" dxfId="19149" priority="1195" operator="containsText" text="nicht i.O.">
      <formula>NOT(ISERROR(SEARCH("nicht i.O.",G57)))</formula>
    </cfRule>
    <cfRule type="containsText" dxfId="19148" priority="1196" operator="containsText" text="Differenz!">
      <formula>NOT(ISERROR(SEARCH("Differenz!",G57)))</formula>
    </cfRule>
    <cfRule type="containsText" dxfId="19147" priority="1197" operator="containsText" text="nein">
      <formula>NOT(ISERROR(SEARCH("nein",G57)))</formula>
    </cfRule>
    <cfRule type="containsText" dxfId="19146" priority="1198" operator="containsText" text="abgelehnt, da nicht vorhanden">
      <formula>NOT(ISERROR(SEARCH("abgelehnt, da nicht vorhanden",G57)))</formula>
    </cfRule>
    <cfRule type="containsText" dxfId="19145" priority="1199" operator="containsText" text="nicht kompatibel mit WASTA">
      <formula>NOT(ISERROR(SEARCH("nicht kompatibel mit WASTA",G57)))</formula>
    </cfRule>
    <cfRule type="containsText" dxfId="19144" priority="1200" operator="containsText" text="ungenügend">
      <formula>NOT(ISERROR(SEARCH("ungenügend",G57)))</formula>
    </cfRule>
    <cfRule type="containsText" dxfId="19143" priority="1201" operator="containsText" text="mit Änderungen">
      <formula>NOT(ISERROR(SEARCH("mit Änderungen",G57)))</formula>
    </cfRule>
    <cfRule type="containsText" dxfId="19142" priority="1202" operator="containsText" text="entspricht den Anforderungen">
      <formula>NOT(ISERROR(SEARCH("entspricht den Anforderungen",G57)))</formula>
    </cfRule>
    <cfRule type="containsText" dxfId="19141" priority="1203" operator="containsText" text="nicht notwendig">
      <formula>NOT(ISERROR(SEARCH("nicht notwendig",G57)))</formula>
    </cfRule>
    <cfRule type="containsText" dxfId="19140" priority="1204" operator="containsText" text="in Abklärung">
      <formula>NOT(ISERROR(SEARCH("in Abklärung",G57)))</formula>
    </cfRule>
    <cfRule type="containsText" dxfId="19139" priority="1205" operator="containsText" text="kompatibel mit WASTA">
      <formula>NOT(ISERROR(SEARCH("kompatibel mit WASTA",G57)))</formula>
    </cfRule>
    <cfRule type="containsText" dxfId="19138" priority="1206" operator="containsText" text="i.O.">
      <formula>NOT(ISERROR(SEARCH("i.O.",G57)))</formula>
    </cfRule>
    <cfRule type="containsText" dxfId="19137" priority="1207" operator="containsText" text="gemäss Gesuch">
      <formula>NOT(ISERROR(SEARCH("gemäss Gesuch",G57)))</formula>
    </cfRule>
    <cfRule type="containsText" dxfId="19136" priority="1208" operator="containsText" text="Ja">
      <formula>NOT(ISERROR(SEARCH("Ja",G57)))</formula>
    </cfRule>
    <cfRule type="containsText" dxfId="1913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913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9133" priority="1173" operator="containsText" text="entspricht den Anforderungen nicht">
      <formula>NOT(ISERROR(SEARCH("entspricht den Anforderungen nicht",G62)))</formula>
    </cfRule>
    <cfRule type="containsText" dxfId="19132" priority="1174" operator="containsText" text="abgeleht, da nicht vorhanden">
      <formula>NOT(ISERROR(SEARCH("abgeleht, da nicht vorhanden",G62)))</formula>
    </cfRule>
    <cfRule type="containsText" dxfId="19131" priority="1175" operator="containsText" text="nicht i.O.">
      <formula>NOT(ISERROR(SEARCH("nicht i.O.",G62)))</formula>
    </cfRule>
    <cfRule type="containsText" dxfId="19130" priority="1176" operator="containsText" text="Differenz!">
      <formula>NOT(ISERROR(SEARCH("Differenz!",G62)))</formula>
    </cfRule>
    <cfRule type="containsText" dxfId="19129" priority="1177" operator="containsText" text="nein">
      <formula>NOT(ISERROR(SEARCH("nein",G62)))</formula>
    </cfRule>
    <cfRule type="containsText" dxfId="19128" priority="1178" operator="containsText" text="abgelehnt, da nicht vorhanden">
      <formula>NOT(ISERROR(SEARCH("abgelehnt, da nicht vorhanden",G62)))</formula>
    </cfRule>
    <cfRule type="containsText" dxfId="19127" priority="1179" operator="containsText" text="nicht kompatibel mit WASTA">
      <formula>NOT(ISERROR(SEARCH("nicht kompatibel mit WASTA",G62)))</formula>
    </cfRule>
    <cfRule type="containsText" dxfId="19126" priority="1180" operator="containsText" text="ungenügend">
      <formula>NOT(ISERROR(SEARCH("ungenügend",G62)))</formula>
    </cfRule>
    <cfRule type="containsText" dxfId="19125" priority="1181" operator="containsText" text="mit Änderungen">
      <formula>NOT(ISERROR(SEARCH("mit Änderungen",G62)))</formula>
    </cfRule>
    <cfRule type="containsText" dxfId="19124" priority="1182" operator="containsText" text="entspricht den Anforderungen">
      <formula>NOT(ISERROR(SEARCH("entspricht den Anforderungen",G62)))</formula>
    </cfRule>
    <cfRule type="containsText" dxfId="19123" priority="1183" operator="containsText" text="nicht notwendig">
      <formula>NOT(ISERROR(SEARCH("nicht notwendig",G62)))</formula>
    </cfRule>
    <cfRule type="containsText" dxfId="19122" priority="1184" operator="containsText" text="in Abklärung">
      <formula>NOT(ISERROR(SEARCH("in Abklärung",G62)))</formula>
    </cfRule>
    <cfRule type="containsText" dxfId="19121" priority="1185" operator="containsText" text="kompatibel mit WASTA">
      <formula>NOT(ISERROR(SEARCH("kompatibel mit WASTA",G62)))</formula>
    </cfRule>
    <cfRule type="containsText" dxfId="19120" priority="1186" operator="containsText" text="i.O.">
      <formula>NOT(ISERROR(SEARCH("i.O.",G62)))</formula>
    </cfRule>
    <cfRule type="containsText" dxfId="19119" priority="1187" operator="containsText" text="gemäss Gesuch">
      <formula>NOT(ISERROR(SEARCH("gemäss Gesuch",G62)))</formula>
    </cfRule>
    <cfRule type="containsText" dxfId="19118" priority="1188" operator="containsText" text="Ja">
      <formula>NOT(ISERROR(SEARCH("Ja",G62)))</formula>
    </cfRule>
    <cfRule type="containsText" dxfId="1911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911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9115" priority="1171" operator="containsText" text="Fehler!">
      <formula>NOT(ISERROR(SEARCH("Fehler!",I31)))</formula>
    </cfRule>
    <cfRule type="containsText" dxfId="19114" priority="1172" operator="containsText" text="i.O.">
      <formula>NOT(ISERROR(SEARCH("i.O.",I31)))</formula>
    </cfRule>
  </conditionalFormatting>
  <conditionalFormatting sqref="I76 I84 I92 I97 I102 I107">
    <cfRule type="containsText" dxfId="19113" priority="949" operator="containsText" text="Fehler!">
      <formula>NOT(ISERROR(SEARCH("Fehler!",I76)))</formula>
    </cfRule>
    <cfRule type="containsText" dxfId="19112" priority="950" operator="containsText" text="i.O.">
      <formula>NOT(ISERROR(SEARCH("i.O.",I76)))</formula>
    </cfRule>
  </conditionalFormatting>
  <conditionalFormatting sqref="G76:G78 G83">
    <cfRule type="containsText" dxfId="19111" priority="1151" operator="containsText" text="entspricht den Anforderungen nicht">
      <formula>NOT(ISERROR(SEARCH("entspricht den Anforderungen nicht",G76)))</formula>
    </cfRule>
    <cfRule type="containsText" dxfId="19110" priority="1152" operator="containsText" text="abgeleht, da nicht vorhanden">
      <formula>NOT(ISERROR(SEARCH("abgeleht, da nicht vorhanden",G76)))</formula>
    </cfRule>
    <cfRule type="containsText" dxfId="19109" priority="1153" operator="containsText" text="nicht i.O.">
      <formula>NOT(ISERROR(SEARCH("nicht i.O.",G76)))</formula>
    </cfRule>
    <cfRule type="containsText" dxfId="19108" priority="1154" operator="containsText" text="Differenz!">
      <formula>NOT(ISERROR(SEARCH("Differenz!",G76)))</formula>
    </cfRule>
    <cfRule type="containsText" dxfId="19107" priority="1155" operator="containsText" text="nein">
      <formula>NOT(ISERROR(SEARCH("nein",G76)))</formula>
    </cfRule>
    <cfRule type="containsText" dxfId="19106" priority="1156" operator="containsText" text="abgelehnt, da nicht vorhanden">
      <formula>NOT(ISERROR(SEARCH("abgelehnt, da nicht vorhanden",G76)))</formula>
    </cfRule>
    <cfRule type="containsText" dxfId="19105" priority="1157" operator="containsText" text="nicht kompatibel mit WASTA">
      <formula>NOT(ISERROR(SEARCH("nicht kompatibel mit WASTA",G76)))</formula>
    </cfRule>
    <cfRule type="containsText" dxfId="19104" priority="1158" operator="containsText" text="ungenügend">
      <formula>NOT(ISERROR(SEARCH("ungenügend",G76)))</formula>
    </cfRule>
    <cfRule type="containsText" dxfId="19103" priority="1159" operator="containsText" text="mit Änderungen">
      <formula>NOT(ISERROR(SEARCH("mit Änderungen",G76)))</formula>
    </cfRule>
    <cfRule type="containsText" dxfId="19102" priority="1160" operator="containsText" text="entspricht den Anforderungen">
      <formula>NOT(ISERROR(SEARCH("entspricht den Anforderungen",G76)))</formula>
    </cfRule>
    <cfRule type="containsText" dxfId="19101" priority="1161" operator="containsText" text="nicht notwendig">
      <formula>NOT(ISERROR(SEARCH("nicht notwendig",G76)))</formula>
    </cfRule>
    <cfRule type="containsText" dxfId="19100" priority="1162" operator="containsText" text="in Abklärung">
      <formula>NOT(ISERROR(SEARCH("in Abklärung",G76)))</formula>
    </cfRule>
    <cfRule type="containsText" dxfId="19099" priority="1163" operator="containsText" text="kompatibel mit WASTA">
      <formula>NOT(ISERROR(SEARCH("kompatibel mit WASTA",G76)))</formula>
    </cfRule>
    <cfRule type="containsText" dxfId="19098" priority="1164" operator="containsText" text="i.O.">
      <formula>NOT(ISERROR(SEARCH("i.O.",G76)))</formula>
    </cfRule>
    <cfRule type="containsText" dxfId="19097" priority="1165" operator="containsText" text="gemäss Gesuch">
      <formula>NOT(ISERROR(SEARCH("gemäss Gesuch",G76)))</formula>
    </cfRule>
    <cfRule type="containsText" dxfId="19096" priority="1166" operator="containsText" text="Ja">
      <formula>NOT(ISERROR(SEARCH("Ja",G76)))</formula>
    </cfRule>
    <cfRule type="containsText" dxfId="1909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909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9093" priority="1131" operator="containsText" text="entspricht den Anforderungen nicht">
      <formula>NOT(ISERROR(SEARCH("entspricht den Anforderungen nicht",G84)))</formula>
    </cfRule>
    <cfRule type="containsText" dxfId="19092" priority="1132" operator="containsText" text="abgeleht, da nicht vorhanden">
      <formula>NOT(ISERROR(SEARCH("abgeleht, da nicht vorhanden",G84)))</formula>
    </cfRule>
    <cfRule type="containsText" dxfId="19091" priority="1133" operator="containsText" text="nicht i.O.">
      <formula>NOT(ISERROR(SEARCH("nicht i.O.",G84)))</formula>
    </cfRule>
    <cfRule type="containsText" dxfId="19090" priority="1134" operator="containsText" text="Differenz!">
      <formula>NOT(ISERROR(SEARCH("Differenz!",G84)))</formula>
    </cfRule>
    <cfRule type="containsText" dxfId="19089" priority="1135" operator="containsText" text="nein">
      <formula>NOT(ISERROR(SEARCH("nein",G84)))</formula>
    </cfRule>
    <cfRule type="containsText" dxfId="19088" priority="1136" operator="containsText" text="abgelehnt, da nicht vorhanden">
      <formula>NOT(ISERROR(SEARCH("abgelehnt, da nicht vorhanden",G84)))</formula>
    </cfRule>
    <cfRule type="containsText" dxfId="19087" priority="1137" operator="containsText" text="nicht kompatibel mit WASTA">
      <formula>NOT(ISERROR(SEARCH("nicht kompatibel mit WASTA",G84)))</formula>
    </cfRule>
    <cfRule type="containsText" dxfId="19086" priority="1138" operator="containsText" text="ungenügend">
      <formula>NOT(ISERROR(SEARCH("ungenügend",G84)))</formula>
    </cfRule>
    <cfRule type="containsText" dxfId="19085" priority="1139" operator="containsText" text="mit Änderungen">
      <formula>NOT(ISERROR(SEARCH("mit Änderungen",G84)))</formula>
    </cfRule>
    <cfRule type="containsText" dxfId="19084" priority="1140" operator="containsText" text="entspricht den Anforderungen">
      <formula>NOT(ISERROR(SEARCH("entspricht den Anforderungen",G84)))</formula>
    </cfRule>
    <cfRule type="containsText" dxfId="19083" priority="1141" operator="containsText" text="nicht notwendig">
      <formula>NOT(ISERROR(SEARCH("nicht notwendig",G84)))</formula>
    </cfRule>
    <cfRule type="containsText" dxfId="19082" priority="1142" operator="containsText" text="in Abklärung">
      <formula>NOT(ISERROR(SEARCH("in Abklärung",G84)))</formula>
    </cfRule>
    <cfRule type="containsText" dxfId="19081" priority="1143" operator="containsText" text="kompatibel mit WASTA">
      <formula>NOT(ISERROR(SEARCH("kompatibel mit WASTA",G84)))</formula>
    </cfRule>
    <cfRule type="containsText" dxfId="19080" priority="1144" operator="containsText" text="i.O.">
      <formula>NOT(ISERROR(SEARCH("i.O.",G84)))</formula>
    </cfRule>
    <cfRule type="containsText" dxfId="19079" priority="1145" operator="containsText" text="gemäss Gesuch">
      <formula>NOT(ISERROR(SEARCH("gemäss Gesuch",G84)))</formula>
    </cfRule>
    <cfRule type="containsText" dxfId="19078" priority="1146" operator="containsText" text="Ja">
      <formula>NOT(ISERROR(SEARCH("Ja",G84)))</formula>
    </cfRule>
    <cfRule type="containsText" dxfId="1907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907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9075" priority="1111" operator="containsText" text="entspricht den Anforderungen nicht">
      <formula>NOT(ISERROR(SEARCH("entspricht den Anforderungen nicht",G92)))</formula>
    </cfRule>
    <cfRule type="containsText" dxfId="19074" priority="1112" operator="containsText" text="abgeleht, da nicht vorhanden">
      <formula>NOT(ISERROR(SEARCH("abgeleht, da nicht vorhanden",G92)))</formula>
    </cfRule>
    <cfRule type="containsText" dxfId="19073" priority="1113" operator="containsText" text="nicht i.O.">
      <formula>NOT(ISERROR(SEARCH("nicht i.O.",G92)))</formula>
    </cfRule>
    <cfRule type="containsText" dxfId="19072" priority="1114" operator="containsText" text="Differenz!">
      <formula>NOT(ISERROR(SEARCH("Differenz!",G92)))</formula>
    </cfRule>
    <cfRule type="containsText" dxfId="19071" priority="1115" operator="containsText" text="nein">
      <formula>NOT(ISERROR(SEARCH("nein",G92)))</formula>
    </cfRule>
    <cfRule type="containsText" dxfId="19070" priority="1116" operator="containsText" text="abgelehnt, da nicht vorhanden">
      <formula>NOT(ISERROR(SEARCH("abgelehnt, da nicht vorhanden",G92)))</formula>
    </cfRule>
    <cfRule type="containsText" dxfId="19069" priority="1117" operator="containsText" text="nicht kompatibel mit WASTA">
      <formula>NOT(ISERROR(SEARCH("nicht kompatibel mit WASTA",G92)))</formula>
    </cfRule>
    <cfRule type="containsText" dxfId="19068" priority="1118" operator="containsText" text="ungenügend">
      <formula>NOT(ISERROR(SEARCH("ungenügend",G92)))</formula>
    </cfRule>
    <cfRule type="containsText" dxfId="19067" priority="1119" operator="containsText" text="mit Änderungen">
      <formula>NOT(ISERROR(SEARCH("mit Änderungen",G92)))</formula>
    </cfRule>
    <cfRule type="containsText" dxfId="19066" priority="1120" operator="containsText" text="entspricht den Anforderungen">
      <formula>NOT(ISERROR(SEARCH("entspricht den Anforderungen",G92)))</formula>
    </cfRule>
    <cfRule type="containsText" dxfId="19065" priority="1121" operator="containsText" text="nicht notwendig">
      <formula>NOT(ISERROR(SEARCH("nicht notwendig",G92)))</formula>
    </cfRule>
    <cfRule type="containsText" dxfId="19064" priority="1122" operator="containsText" text="in Abklärung">
      <formula>NOT(ISERROR(SEARCH("in Abklärung",G92)))</formula>
    </cfRule>
    <cfRule type="containsText" dxfId="19063" priority="1123" operator="containsText" text="kompatibel mit WASTA">
      <formula>NOT(ISERROR(SEARCH("kompatibel mit WASTA",G92)))</formula>
    </cfRule>
    <cfRule type="containsText" dxfId="19062" priority="1124" operator="containsText" text="i.O.">
      <formula>NOT(ISERROR(SEARCH("i.O.",G92)))</formula>
    </cfRule>
    <cfRule type="containsText" dxfId="19061" priority="1125" operator="containsText" text="gemäss Gesuch">
      <formula>NOT(ISERROR(SEARCH("gemäss Gesuch",G92)))</formula>
    </cfRule>
    <cfRule type="containsText" dxfId="19060" priority="1126" operator="containsText" text="Ja">
      <formula>NOT(ISERROR(SEARCH("Ja",G92)))</formula>
    </cfRule>
    <cfRule type="containsText" dxfId="1905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905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9057" priority="1091" operator="containsText" text="entspricht den Anforderungen nicht">
      <formula>NOT(ISERROR(SEARCH("entspricht den Anforderungen nicht",G97)))</formula>
    </cfRule>
    <cfRule type="containsText" dxfId="19056" priority="1092" operator="containsText" text="abgeleht, da nicht vorhanden">
      <formula>NOT(ISERROR(SEARCH("abgeleht, da nicht vorhanden",G97)))</formula>
    </cfRule>
    <cfRule type="containsText" dxfId="19055" priority="1093" operator="containsText" text="nicht i.O.">
      <formula>NOT(ISERROR(SEARCH("nicht i.O.",G97)))</formula>
    </cfRule>
    <cfRule type="containsText" dxfId="19054" priority="1094" operator="containsText" text="Differenz!">
      <formula>NOT(ISERROR(SEARCH("Differenz!",G97)))</formula>
    </cfRule>
    <cfRule type="containsText" dxfId="19053" priority="1095" operator="containsText" text="nein">
      <formula>NOT(ISERROR(SEARCH("nein",G97)))</formula>
    </cfRule>
    <cfRule type="containsText" dxfId="19052" priority="1096" operator="containsText" text="abgelehnt, da nicht vorhanden">
      <formula>NOT(ISERROR(SEARCH("abgelehnt, da nicht vorhanden",G97)))</formula>
    </cfRule>
    <cfRule type="containsText" dxfId="19051" priority="1097" operator="containsText" text="nicht kompatibel mit WASTA">
      <formula>NOT(ISERROR(SEARCH("nicht kompatibel mit WASTA",G97)))</formula>
    </cfRule>
    <cfRule type="containsText" dxfId="19050" priority="1098" operator="containsText" text="ungenügend">
      <formula>NOT(ISERROR(SEARCH("ungenügend",G97)))</formula>
    </cfRule>
    <cfRule type="containsText" dxfId="19049" priority="1099" operator="containsText" text="mit Änderungen">
      <formula>NOT(ISERROR(SEARCH("mit Änderungen",G97)))</formula>
    </cfRule>
    <cfRule type="containsText" dxfId="19048" priority="1100" operator="containsText" text="entspricht den Anforderungen">
      <formula>NOT(ISERROR(SEARCH("entspricht den Anforderungen",G97)))</formula>
    </cfRule>
    <cfRule type="containsText" dxfId="19047" priority="1101" operator="containsText" text="nicht notwendig">
      <formula>NOT(ISERROR(SEARCH("nicht notwendig",G97)))</formula>
    </cfRule>
    <cfRule type="containsText" dxfId="19046" priority="1102" operator="containsText" text="in Abklärung">
      <formula>NOT(ISERROR(SEARCH("in Abklärung",G97)))</formula>
    </cfRule>
    <cfRule type="containsText" dxfId="19045" priority="1103" operator="containsText" text="kompatibel mit WASTA">
      <formula>NOT(ISERROR(SEARCH("kompatibel mit WASTA",G97)))</formula>
    </cfRule>
    <cfRule type="containsText" dxfId="19044" priority="1104" operator="containsText" text="i.O.">
      <formula>NOT(ISERROR(SEARCH("i.O.",G97)))</formula>
    </cfRule>
    <cfRule type="containsText" dxfId="19043" priority="1105" operator="containsText" text="gemäss Gesuch">
      <formula>NOT(ISERROR(SEARCH("gemäss Gesuch",G97)))</formula>
    </cfRule>
    <cfRule type="containsText" dxfId="19042" priority="1106" operator="containsText" text="Ja">
      <formula>NOT(ISERROR(SEARCH("Ja",G97)))</formula>
    </cfRule>
    <cfRule type="containsText" dxfId="1904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904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9039" priority="1071" operator="containsText" text="entspricht den Anforderungen nicht">
      <formula>NOT(ISERROR(SEARCH("entspricht den Anforderungen nicht",G102)))</formula>
    </cfRule>
    <cfRule type="containsText" dxfId="19038" priority="1072" operator="containsText" text="abgeleht, da nicht vorhanden">
      <formula>NOT(ISERROR(SEARCH("abgeleht, da nicht vorhanden",G102)))</formula>
    </cfRule>
    <cfRule type="containsText" dxfId="19037" priority="1073" operator="containsText" text="nicht i.O.">
      <formula>NOT(ISERROR(SEARCH("nicht i.O.",G102)))</formula>
    </cfRule>
    <cfRule type="containsText" dxfId="19036" priority="1074" operator="containsText" text="Differenz!">
      <formula>NOT(ISERROR(SEARCH("Differenz!",G102)))</formula>
    </cfRule>
    <cfRule type="containsText" dxfId="19035" priority="1075" operator="containsText" text="nein">
      <formula>NOT(ISERROR(SEARCH("nein",G102)))</formula>
    </cfRule>
    <cfRule type="containsText" dxfId="19034" priority="1076" operator="containsText" text="abgelehnt, da nicht vorhanden">
      <formula>NOT(ISERROR(SEARCH("abgelehnt, da nicht vorhanden",G102)))</formula>
    </cfRule>
    <cfRule type="containsText" dxfId="19033" priority="1077" operator="containsText" text="nicht kompatibel mit WASTA">
      <formula>NOT(ISERROR(SEARCH("nicht kompatibel mit WASTA",G102)))</formula>
    </cfRule>
    <cfRule type="containsText" dxfId="19032" priority="1078" operator="containsText" text="ungenügend">
      <formula>NOT(ISERROR(SEARCH("ungenügend",G102)))</formula>
    </cfRule>
    <cfRule type="containsText" dxfId="19031" priority="1079" operator="containsText" text="mit Änderungen">
      <formula>NOT(ISERROR(SEARCH("mit Änderungen",G102)))</formula>
    </cfRule>
    <cfRule type="containsText" dxfId="19030" priority="1080" operator="containsText" text="entspricht den Anforderungen">
      <formula>NOT(ISERROR(SEARCH("entspricht den Anforderungen",G102)))</formula>
    </cfRule>
    <cfRule type="containsText" dxfId="19029" priority="1081" operator="containsText" text="nicht notwendig">
      <formula>NOT(ISERROR(SEARCH("nicht notwendig",G102)))</formula>
    </cfRule>
    <cfRule type="containsText" dxfId="19028" priority="1082" operator="containsText" text="in Abklärung">
      <formula>NOT(ISERROR(SEARCH("in Abklärung",G102)))</formula>
    </cfRule>
    <cfRule type="containsText" dxfId="19027" priority="1083" operator="containsText" text="kompatibel mit WASTA">
      <formula>NOT(ISERROR(SEARCH("kompatibel mit WASTA",G102)))</formula>
    </cfRule>
    <cfRule type="containsText" dxfId="19026" priority="1084" operator="containsText" text="i.O.">
      <formula>NOT(ISERROR(SEARCH("i.O.",G102)))</formula>
    </cfRule>
    <cfRule type="containsText" dxfId="19025" priority="1085" operator="containsText" text="gemäss Gesuch">
      <formula>NOT(ISERROR(SEARCH("gemäss Gesuch",G102)))</formula>
    </cfRule>
    <cfRule type="containsText" dxfId="19024" priority="1086" operator="containsText" text="Ja">
      <formula>NOT(ISERROR(SEARCH("Ja",G102)))</formula>
    </cfRule>
    <cfRule type="containsText" dxfId="1902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902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9021" priority="1051" operator="containsText" text="entspricht den Anforderungen nicht">
      <formula>NOT(ISERROR(SEARCH("entspricht den Anforderungen nicht",G107)))</formula>
    </cfRule>
    <cfRule type="containsText" dxfId="19020" priority="1052" operator="containsText" text="abgeleht, da nicht vorhanden">
      <formula>NOT(ISERROR(SEARCH("abgeleht, da nicht vorhanden",G107)))</formula>
    </cfRule>
    <cfRule type="containsText" dxfId="19019" priority="1053" operator="containsText" text="nicht i.O.">
      <formula>NOT(ISERROR(SEARCH("nicht i.O.",G107)))</formula>
    </cfRule>
    <cfRule type="containsText" dxfId="19018" priority="1054" operator="containsText" text="Differenz!">
      <formula>NOT(ISERROR(SEARCH("Differenz!",G107)))</formula>
    </cfRule>
    <cfRule type="containsText" dxfId="19017" priority="1055" operator="containsText" text="nein">
      <formula>NOT(ISERROR(SEARCH("nein",G107)))</formula>
    </cfRule>
    <cfRule type="containsText" dxfId="19016" priority="1056" operator="containsText" text="abgelehnt, da nicht vorhanden">
      <formula>NOT(ISERROR(SEARCH("abgelehnt, da nicht vorhanden",G107)))</formula>
    </cfRule>
    <cfRule type="containsText" dxfId="19015" priority="1057" operator="containsText" text="nicht kompatibel mit WASTA">
      <formula>NOT(ISERROR(SEARCH("nicht kompatibel mit WASTA",G107)))</formula>
    </cfRule>
    <cfRule type="containsText" dxfId="19014" priority="1058" operator="containsText" text="ungenügend">
      <formula>NOT(ISERROR(SEARCH("ungenügend",G107)))</formula>
    </cfRule>
    <cfRule type="containsText" dxfId="19013" priority="1059" operator="containsText" text="mit Änderungen">
      <formula>NOT(ISERROR(SEARCH("mit Änderungen",G107)))</formula>
    </cfRule>
    <cfRule type="containsText" dxfId="19012" priority="1060" operator="containsText" text="entspricht den Anforderungen">
      <formula>NOT(ISERROR(SEARCH("entspricht den Anforderungen",G107)))</formula>
    </cfRule>
    <cfRule type="containsText" dxfId="19011" priority="1061" operator="containsText" text="nicht notwendig">
      <formula>NOT(ISERROR(SEARCH("nicht notwendig",G107)))</formula>
    </cfRule>
    <cfRule type="containsText" dxfId="19010" priority="1062" operator="containsText" text="in Abklärung">
      <formula>NOT(ISERROR(SEARCH("in Abklärung",G107)))</formula>
    </cfRule>
    <cfRule type="containsText" dxfId="19009" priority="1063" operator="containsText" text="kompatibel mit WASTA">
      <formula>NOT(ISERROR(SEARCH("kompatibel mit WASTA",G107)))</formula>
    </cfRule>
    <cfRule type="containsText" dxfId="19008" priority="1064" operator="containsText" text="i.O.">
      <formula>NOT(ISERROR(SEARCH("i.O.",G107)))</formula>
    </cfRule>
    <cfRule type="containsText" dxfId="19007" priority="1065" operator="containsText" text="gemäss Gesuch">
      <formula>NOT(ISERROR(SEARCH("gemäss Gesuch",G107)))</formula>
    </cfRule>
    <cfRule type="containsText" dxfId="19006" priority="1066" operator="containsText" text="Ja">
      <formula>NOT(ISERROR(SEARCH("Ja",G107)))</formula>
    </cfRule>
    <cfRule type="containsText" dxfId="1900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900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9003" priority="1031" operator="containsText" text="entspricht den Anforderungen nicht">
      <formula>NOT(ISERROR(SEARCH("entspricht den Anforderungen nicht",G85)))</formula>
    </cfRule>
    <cfRule type="containsText" dxfId="19002" priority="1032" operator="containsText" text="abgeleht, da nicht vorhanden">
      <formula>NOT(ISERROR(SEARCH("abgeleht, da nicht vorhanden",G85)))</formula>
    </cfRule>
    <cfRule type="containsText" dxfId="19001" priority="1033" operator="containsText" text="nicht i.O.">
      <formula>NOT(ISERROR(SEARCH("nicht i.O.",G85)))</formula>
    </cfRule>
    <cfRule type="containsText" dxfId="19000" priority="1034" operator="containsText" text="Differenz!">
      <formula>NOT(ISERROR(SEARCH("Differenz!",G85)))</formula>
    </cfRule>
    <cfRule type="containsText" dxfId="18999" priority="1035" operator="containsText" text="nein">
      <formula>NOT(ISERROR(SEARCH("nein",G85)))</formula>
    </cfRule>
    <cfRule type="containsText" dxfId="18998" priority="1036" operator="containsText" text="abgelehnt, da nicht vorhanden">
      <formula>NOT(ISERROR(SEARCH("abgelehnt, da nicht vorhanden",G85)))</formula>
    </cfRule>
    <cfRule type="containsText" dxfId="18997" priority="1037" operator="containsText" text="nicht kompatibel mit WASTA">
      <formula>NOT(ISERROR(SEARCH("nicht kompatibel mit WASTA",G85)))</formula>
    </cfRule>
    <cfRule type="containsText" dxfId="18996" priority="1038" operator="containsText" text="ungenügend">
      <formula>NOT(ISERROR(SEARCH("ungenügend",G85)))</formula>
    </cfRule>
    <cfRule type="containsText" dxfId="18995" priority="1039" operator="containsText" text="mit Änderungen">
      <formula>NOT(ISERROR(SEARCH("mit Änderungen",G85)))</formula>
    </cfRule>
    <cfRule type="containsText" dxfId="18994" priority="1040" operator="containsText" text="entspricht den Anforderungen">
      <formula>NOT(ISERROR(SEARCH("entspricht den Anforderungen",G85)))</formula>
    </cfRule>
    <cfRule type="containsText" dxfId="18993" priority="1041" operator="containsText" text="nicht notwendig">
      <formula>NOT(ISERROR(SEARCH("nicht notwendig",G85)))</formula>
    </cfRule>
    <cfRule type="containsText" dxfId="18992" priority="1042" operator="containsText" text="in Abklärung">
      <formula>NOT(ISERROR(SEARCH("in Abklärung",G85)))</formula>
    </cfRule>
    <cfRule type="containsText" dxfId="18991" priority="1043" operator="containsText" text="kompatibel mit WASTA">
      <formula>NOT(ISERROR(SEARCH("kompatibel mit WASTA",G85)))</formula>
    </cfRule>
    <cfRule type="containsText" dxfId="18990" priority="1044" operator="containsText" text="i.O.">
      <formula>NOT(ISERROR(SEARCH("i.O.",G85)))</formula>
    </cfRule>
    <cfRule type="containsText" dxfId="18989" priority="1045" operator="containsText" text="gemäss Gesuch">
      <formula>NOT(ISERROR(SEARCH("gemäss Gesuch",G85)))</formula>
    </cfRule>
    <cfRule type="containsText" dxfId="18988" priority="1046" operator="containsText" text="Ja">
      <formula>NOT(ISERROR(SEARCH("Ja",G85)))</formula>
    </cfRule>
    <cfRule type="containsText" dxfId="1898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898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8985" priority="1011" operator="containsText" text="entspricht den Anforderungen nicht">
      <formula>NOT(ISERROR(SEARCH("entspricht den Anforderungen nicht",G93)))</formula>
    </cfRule>
    <cfRule type="containsText" dxfId="18984" priority="1012" operator="containsText" text="abgeleht, da nicht vorhanden">
      <formula>NOT(ISERROR(SEARCH("abgeleht, da nicht vorhanden",G93)))</formula>
    </cfRule>
    <cfRule type="containsText" dxfId="18983" priority="1013" operator="containsText" text="nicht i.O.">
      <formula>NOT(ISERROR(SEARCH("nicht i.O.",G93)))</formula>
    </cfRule>
    <cfRule type="containsText" dxfId="18982" priority="1014" operator="containsText" text="Differenz!">
      <formula>NOT(ISERROR(SEARCH("Differenz!",G93)))</formula>
    </cfRule>
    <cfRule type="containsText" dxfId="18981" priority="1015" operator="containsText" text="nein">
      <formula>NOT(ISERROR(SEARCH("nein",G93)))</formula>
    </cfRule>
    <cfRule type="containsText" dxfId="18980" priority="1016" operator="containsText" text="abgelehnt, da nicht vorhanden">
      <formula>NOT(ISERROR(SEARCH("abgelehnt, da nicht vorhanden",G93)))</formula>
    </cfRule>
    <cfRule type="containsText" dxfId="18979" priority="1017" operator="containsText" text="nicht kompatibel mit WASTA">
      <formula>NOT(ISERROR(SEARCH("nicht kompatibel mit WASTA",G93)))</formula>
    </cfRule>
    <cfRule type="containsText" dxfId="18978" priority="1018" operator="containsText" text="ungenügend">
      <formula>NOT(ISERROR(SEARCH("ungenügend",G93)))</formula>
    </cfRule>
    <cfRule type="containsText" dxfId="18977" priority="1019" operator="containsText" text="mit Änderungen">
      <formula>NOT(ISERROR(SEARCH("mit Änderungen",G93)))</formula>
    </cfRule>
    <cfRule type="containsText" dxfId="18976" priority="1020" operator="containsText" text="entspricht den Anforderungen">
      <formula>NOT(ISERROR(SEARCH("entspricht den Anforderungen",G93)))</formula>
    </cfRule>
    <cfRule type="containsText" dxfId="18975" priority="1021" operator="containsText" text="nicht notwendig">
      <formula>NOT(ISERROR(SEARCH("nicht notwendig",G93)))</formula>
    </cfRule>
    <cfRule type="containsText" dxfId="18974" priority="1022" operator="containsText" text="in Abklärung">
      <formula>NOT(ISERROR(SEARCH("in Abklärung",G93)))</formula>
    </cfRule>
    <cfRule type="containsText" dxfId="18973" priority="1023" operator="containsText" text="kompatibel mit WASTA">
      <formula>NOT(ISERROR(SEARCH("kompatibel mit WASTA",G93)))</formula>
    </cfRule>
    <cfRule type="containsText" dxfId="18972" priority="1024" operator="containsText" text="i.O.">
      <formula>NOT(ISERROR(SEARCH("i.O.",G93)))</formula>
    </cfRule>
    <cfRule type="containsText" dxfId="18971" priority="1025" operator="containsText" text="gemäss Gesuch">
      <formula>NOT(ISERROR(SEARCH("gemäss Gesuch",G93)))</formula>
    </cfRule>
    <cfRule type="containsText" dxfId="18970" priority="1026" operator="containsText" text="Ja">
      <formula>NOT(ISERROR(SEARCH("Ja",G93)))</formula>
    </cfRule>
    <cfRule type="containsText" dxfId="1896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896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8967" priority="991" operator="containsText" text="entspricht den Anforderungen nicht">
      <formula>NOT(ISERROR(SEARCH("entspricht den Anforderungen nicht",G103)))</formula>
    </cfRule>
    <cfRule type="containsText" dxfId="18966" priority="992" operator="containsText" text="abgeleht, da nicht vorhanden">
      <formula>NOT(ISERROR(SEARCH("abgeleht, da nicht vorhanden",G103)))</formula>
    </cfRule>
    <cfRule type="containsText" dxfId="18965" priority="993" operator="containsText" text="nicht i.O.">
      <formula>NOT(ISERROR(SEARCH("nicht i.O.",G103)))</formula>
    </cfRule>
    <cfRule type="containsText" dxfId="18964" priority="994" operator="containsText" text="Differenz!">
      <formula>NOT(ISERROR(SEARCH("Differenz!",G103)))</formula>
    </cfRule>
    <cfRule type="containsText" dxfId="18963" priority="995" operator="containsText" text="nein">
      <formula>NOT(ISERROR(SEARCH("nein",G103)))</formula>
    </cfRule>
    <cfRule type="containsText" dxfId="18962" priority="996" operator="containsText" text="abgelehnt, da nicht vorhanden">
      <formula>NOT(ISERROR(SEARCH("abgelehnt, da nicht vorhanden",G103)))</formula>
    </cfRule>
    <cfRule type="containsText" dxfId="18961" priority="997" operator="containsText" text="nicht kompatibel mit WASTA">
      <formula>NOT(ISERROR(SEARCH("nicht kompatibel mit WASTA",G103)))</formula>
    </cfRule>
    <cfRule type="containsText" dxfId="18960" priority="998" operator="containsText" text="ungenügend">
      <formula>NOT(ISERROR(SEARCH("ungenügend",G103)))</formula>
    </cfRule>
    <cfRule type="containsText" dxfId="18959" priority="999" operator="containsText" text="mit Änderungen">
      <formula>NOT(ISERROR(SEARCH("mit Änderungen",G103)))</formula>
    </cfRule>
    <cfRule type="containsText" dxfId="18958" priority="1000" operator="containsText" text="entspricht den Anforderungen">
      <formula>NOT(ISERROR(SEARCH("entspricht den Anforderungen",G103)))</formula>
    </cfRule>
    <cfRule type="containsText" dxfId="18957" priority="1001" operator="containsText" text="nicht notwendig">
      <formula>NOT(ISERROR(SEARCH("nicht notwendig",G103)))</formula>
    </cfRule>
    <cfRule type="containsText" dxfId="18956" priority="1002" operator="containsText" text="in Abklärung">
      <formula>NOT(ISERROR(SEARCH("in Abklärung",G103)))</formula>
    </cfRule>
    <cfRule type="containsText" dxfId="18955" priority="1003" operator="containsText" text="kompatibel mit WASTA">
      <formula>NOT(ISERROR(SEARCH("kompatibel mit WASTA",G103)))</formula>
    </cfRule>
    <cfRule type="containsText" dxfId="18954" priority="1004" operator="containsText" text="i.O.">
      <formula>NOT(ISERROR(SEARCH("i.O.",G103)))</formula>
    </cfRule>
    <cfRule type="containsText" dxfId="18953" priority="1005" operator="containsText" text="gemäss Gesuch">
      <formula>NOT(ISERROR(SEARCH("gemäss Gesuch",G103)))</formula>
    </cfRule>
    <cfRule type="containsText" dxfId="18952" priority="1006" operator="containsText" text="Ja">
      <formula>NOT(ISERROR(SEARCH("Ja",G103)))</formula>
    </cfRule>
    <cfRule type="containsText" dxfId="1895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895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8949" priority="971" operator="containsText" text="entspricht den Anforderungen nicht">
      <formula>NOT(ISERROR(SEARCH("entspricht den Anforderungen nicht",G98)))</formula>
    </cfRule>
    <cfRule type="containsText" dxfId="18948" priority="972" operator="containsText" text="abgeleht, da nicht vorhanden">
      <formula>NOT(ISERROR(SEARCH("abgeleht, da nicht vorhanden",G98)))</formula>
    </cfRule>
    <cfRule type="containsText" dxfId="18947" priority="973" operator="containsText" text="nicht i.O.">
      <formula>NOT(ISERROR(SEARCH("nicht i.O.",G98)))</formula>
    </cfRule>
    <cfRule type="containsText" dxfId="18946" priority="974" operator="containsText" text="Differenz!">
      <formula>NOT(ISERROR(SEARCH("Differenz!",G98)))</formula>
    </cfRule>
    <cfRule type="containsText" dxfId="18945" priority="975" operator="containsText" text="nein">
      <formula>NOT(ISERROR(SEARCH("nein",G98)))</formula>
    </cfRule>
    <cfRule type="containsText" dxfId="18944" priority="976" operator="containsText" text="abgelehnt, da nicht vorhanden">
      <formula>NOT(ISERROR(SEARCH("abgelehnt, da nicht vorhanden",G98)))</formula>
    </cfRule>
    <cfRule type="containsText" dxfId="18943" priority="977" operator="containsText" text="nicht kompatibel mit WASTA">
      <formula>NOT(ISERROR(SEARCH("nicht kompatibel mit WASTA",G98)))</formula>
    </cfRule>
    <cfRule type="containsText" dxfId="18942" priority="978" operator="containsText" text="ungenügend">
      <formula>NOT(ISERROR(SEARCH("ungenügend",G98)))</formula>
    </cfRule>
    <cfRule type="containsText" dxfId="18941" priority="979" operator="containsText" text="mit Änderungen">
      <formula>NOT(ISERROR(SEARCH("mit Änderungen",G98)))</formula>
    </cfRule>
    <cfRule type="containsText" dxfId="18940" priority="980" operator="containsText" text="entspricht den Anforderungen">
      <formula>NOT(ISERROR(SEARCH("entspricht den Anforderungen",G98)))</formula>
    </cfRule>
    <cfRule type="containsText" dxfId="18939" priority="981" operator="containsText" text="nicht notwendig">
      <formula>NOT(ISERROR(SEARCH("nicht notwendig",G98)))</formula>
    </cfRule>
    <cfRule type="containsText" dxfId="18938" priority="982" operator="containsText" text="in Abklärung">
      <formula>NOT(ISERROR(SEARCH("in Abklärung",G98)))</formula>
    </cfRule>
    <cfRule type="containsText" dxfId="18937" priority="983" operator="containsText" text="kompatibel mit WASTA">
      <formula>NOT(ISERROR(SEARCH("kompatibel mit WASTA",G98)))</formula>
    </cfRule>
    <cfRule type="containsText" dxfId="18936" priority="984" operator="containsText" text="i.O.">
      <formula>NOT(ISERROR(SEARCH("i.O.",G98)))</formula>
    </cfRule>
    <cfRule type="containsText" dxfId="18935" priority="985" operator="containsText" text="gemäss Gesuch">
      <formula>NOT(ISERROR(SEARCH("gemäss Gesuch",G98)))</formula>
    </cfRule>
    <cfRule type="containsText" dxfId="18934" priority="986" operator="containsText" text="Ja">
      <formula>NOT(ISERROR(SEARCH("Ja",G98)))</formula>
    </cfRule>
    <cfRule type="containsText" dxfId="1893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893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8931" priority="951" operator="containsText" text="entspricht den Anforderungen nicht">
      <formula>NOT(ISERROR(SEARCH("entspricht den Anforderungen nicht",G108)))</formula>
    </cfRule>
    <cfRule type="containsText" dxfId="18930" priority="952" operator="containsText" text="abgeleht, da nicht vorhanden">
      <formula>NOT(ISERROR(SEARCH("abgeleht, da nicht vorhanden",G108)))</formula>
    </cfRule>
    <cfRule type="containsText" dxfId="18929" priority="953" operator="containsText" text="nicht i.O.">
      <formula>NOT(ISERROR(SEARCH("nicht i.O.",G108)))</formula>
    </cfRule>
    <cfRule type="containsText" dxfId="18928" priority="954" operator="containsText" text="Differenz!">
      <formula>NOT(ISERROR(SEARCH("Differenz!",G108)))</formula>
    </cfRule>
    <cfRule type="containsText" dxfId="18927" priority="955" operator="containsText" text="nein">
      <formula>NOT(ISERROR(SEARCH("nein",G108)))</formula>
    </cfRule>
    <cfRule type="containsText" dxfId="18926" priority="956" operator="containsText" text="abgelehnt, da nicht vorhanden">
      <formula>NOT(ISERROR(SEARCH("abgelehnt, da nicht vorhanden",G108)))</formula>
    </cfRule>
    <cfRule type="containsText" dxfId="18925" priority="957" operator="containsText" text="nicht kompatibel mit WASTA">
      <formula>NOT(ISERROR(SEARCH("nicht kompatibel mit WASTA",G108)))</formula>
    </cfRule>
    <cfRule type="containsText" dxfId="18924" priority="958" operator="containsText" text="ungenügend">
      <formula>NOT(ISERROR(SEARCH("ungenügend",G108)))</formula>
    </cfRule>
    <cfRule type="containsText" dxfId="18923" priority="959" operator="containsText" text="mit Änderungen">
      <formula>NOT(ISERROR(SEARCH("mit Änderungen",G108)))</formula>
    </cfRule>
    <cfRule type="containsText" dxfId="18922" priority="960" operator="containsText" text="entspricht den Anforderungen">
      <formula>NOT(ISERROR(SEARCH("entspricht den Anforderungen",G108)))</formula>
    </cfRule>
    <cfRule type="containsText" dxfId="18921" priority="961" operator="containsText" text="nicht notwendig">
      <formula>NOT(ISERROR(SEARCH("nicht notwendig",G108)))</formula>
    </cfRule>
    <cfRule type="containsText" dxfId="18920" priority="962" operator="containsText" text="in Abklärung">
      <formula>NOT(ISERROR(SEARCH("in Abklärung",G108)))</formula>
    </cfRule>
    <cfRule type="containsText" dxfId="18919" priority="963" operator="containsText" text="kompatibel mit WASTA">
      <formula>NOT(ISERROR(SEARCH("kompatibel mit WASTA",G108)))</formula>
    </cfRule>
    <cfRule type="containsText" dxfId="18918" priority="964" operator="containsText" text="i.O.">
      <formula>NOT(ISERROR(SEARCH("i.O.",G108)))</formula>
    </cfRule>
    <cfRule type="containsText" dxfId="18917" priority="965" operator="containsText" text="gemäss Gesuch">
      <formula>NOT(ISERROR(SEARCH("gemäss Gesuch",G108)))</formula>
    </cfRule>
    <cfRule type="containsText" dxfId="18916" priority="966" operator="containsText" text="Ja">
      <formula>NOT(ISERROR(SEARCH("Ja",G108)))</formula>
    </cfRule>
    <cfRule type="containsText" dxfId="1891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891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8913" priority="929" operator="containsText" text="entspricht den Anforderungen nicht">
      <formula>NOT(ISERROR(SEARCH("entspricht den Anforderungen nicht",G79)))</formula>
    </cfRule>
    <cfRule type="containsText" dxfId="18912" priority="930" operator="containsText" text="abgeleht, da nicht vorhanden">
      <formula>NOT(ISERROR(SEARCH("abgeleht, da nicht vorhanden",G79)))</formula>
    </cfRule>
    <cfRule type="containsText" dxfId="18911" priority="931" operator="containsText" text="nicht i.O.">
      <formula>NOT(ISERROR(SEARCH("nicht i.O.",G79)))</formula>
    </cfRule>
    <cfRule type="containsText" dxfId="18910" priority="932" operator="containsText" text="Differenz!">
      <formula>NOT(ISERROR(SEARCH("Differenz!",G79)))</formula>
    </cfRule>
    <cfRule type="containsText" dxfId="18909" priority="933" operator="containsText" text="nein">
      <formula>NOT(ISERROR(SEARCH("nein",G79)))</formula>
    </cfRule>
    <cfRule type="containsText" dxfId="18908" priority="934" operator="containsText" text="abgelehnt, da nicht vorhanden">
      <formula>NOT(ISERROR(SEARCH("abgelehnt, da nicht vorhanden",G79)))</formula>
    </cfRule>
    <cfRule type="containsText" dxfId="18907" priority="935" operator="containsText" text="nicht kompatibel mit WASTA">
      <formula>NOT(ISERROR(SEARCH("nicht kompatibel mit WASTA",G79)))</formula>
    </cfRule>
    <cfRule type="containsText" dxfId="18906" priority="936" operator="containsText" text="ungenügend">
      <formula>NOT(ISERROR(SEARCH("ungenügend",G79)))</formula>
    </cfRule>
    <cfRule type="containsText" dxfId="18905" priority="937" operator="containsText" text="mit Änderungen">
      <formula>NOT(ISERROR(SEARCH("mit Änderungen",G79)))</formula>
    </cfRule>
    <cfRule type="containsText" dxfId="18904" priority="938" operator="containsText" text="entspricht den Anforderungen">
      <formula>NOT(ISERROR(SEARCH("entspricht den Anforderungen",G79)))</formula>
    </cfRule>
    <cfRule type="containsText" dxfId="18903" priority="939" operator="containsText" text="nicht notwendig">
      <formula>NOT(ISERROR(SEARCH("nicht notwendig",G79)))</formula>
    </cfRule>
    <cfRule type="containsText" dxfId="18902" priority="940" operator="containsText" text="in Abklärung">
      <formula>NOT(ISERROR(SEARCH("in Abklärung",G79)))</formula>
    </cfRule>
    <cfRule type="containsText" dxfId="18901" priority="941" operator="containsText" text="kompatibel mit WASTA">
      <formula>NOT(ISERROR(SEARCH("kompatibel mit WASTA",G79)))</formula>
    </cfRule>
    <cfRule type="containsText" dxfId="18900" priority="942" operator="containsText" text="i.O.">
      <formula>NOT(ISERROR(SEARCH("i.O.",G79)))</formula>
    </cfRule>
    <cfRule type="containsText" dxfId="18899" priority="943" operator="containsText" text="gemäss Gesuch">
      <formula>NOT(ISERROR(SEARCH("gemäss Gesuch",G79)))</formula>
    </cfRule>
    <cfRule type="containsText" dxfId="18898" priority="944" operator="containsText" text="Ja">
      <formula>NOT(ISERROR(SEARCH("Ja",G79)))</formula>
    </cfRule>
    <cfRule type="containsText" dxfId="1889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889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8895" priority="909" operator="containsText" text="entspricht den Anforderungen nicht">
      <formula>NOT(ISERROR(SEARCH("entspricht den Anforderungen nicht",G80)))</formula>
    </cfRule>
    <cfRule type="containsText" dxfId="18894" priority="910" operator="containsText" text="abgeleht, da nicht vorhanden">
      <formula>NOT(ISERROR(SEARCH("abgeleht, da nicht vorhanden",G80)))</formula>
    </cfRule>
    <cfRule type="containsText" dxfId="18893" priority="911" operator="containsText" text="nicht i.O.">
      <formula>NOT(ISERROR(SEARCH("nicht i.O.",G80)))</formula>
    </cfRule>
    <cfRule type="containsText" dxfId="18892" priority="912" operator="containsText" text="Differenz!">
      <formula>NOT(ISERROR(SEARCH("Differenz!",G80)))</formula>
    </cfRule>
    <cfRule type="containsText" dxfId="18891" priority="913" operator="containsText" text="nein">
      <formula>NOT(ISERROR(SEARCH("nein",G80)))</formula>
    </cfRule>
    <cfRule type="containsText" dxfId="18890" priority="914" operator="containsText" text="abgelehnt, da nicht vorhanden">
      <formula>NOT(ISERROR(SEARCH("abgelehnt, da nicht vorhanden",G80)))</formula>
    </cfRule>
    <cfRule type="containsText" dxfId="18889" priority="915" operator="containsText" text="nicht kompatibel mit WASTA">
      <formula>NOT(ISERROR(SEARCH("nicht kompatibel mit WASTA",G80)))</formula>
    </cfRule>
    <cfRule type="containsText" dxfId="18888" priority="916" operator="containsText" text="ungenügend">
      <formula>NOT(ISERROR(SEARCH("ungenügend",G80)))</formula>
    </cfRule>
    <cfRule type="containsText" dxfId="18887" priority="917" operator="containsText" text="mit Änderungen">
      <formula>NOT(ISERROR(SEARCH("mit Änderungen",G80)))</formula>
    </cfRule>
    <cfRule type="containsText" dxfId="18886" priority="918" operator="containsText" text="entspricht den Anforderungen">
      <formula>NOT(ISERROR(SEARCH("entspricht den Anforderungen",G80)))</formula>
    </cfRule>
    <cfRule type="containsText" dxfId="18885" priority="919" operator="containsText" text="nicht notwendig">
      <formula>NOT(ISERROR(SEARCH("nicht notwendig",G80)))</formula>
    </cfRule>
    <cfRule type="containsText" dxfId="18884" priority="920" operator="containsText" text="in Abklärung">
      <formula>NOT(ISERROR(SEARCH("in Abklärung",G80)))</formula>
    </cfRule>
    <cfRule type="containsText" dxfId="18883" priority="921" operator="containsText" text="kompatibel mit WASTA">
      <formula>NOT(ISERROR(SEARCH("kompatibel mit WASTA",G80)))</formula>
    </cfRule>
    <cfRule type="containsText" dxfId="18882" priority="922" operator="containsText" text="i.O.">
      <formula>NOT(ISERROR(SEARCH("i.O.",G80)))</formula>
    </cfRule>
    <cfRule type="containsText" dxfId="18881" priority="923" operator="containsText" text="gemäss Gesuch">
      <formula>NOT(ISERROR(SEARCH("gemäss Gesuch",G80)))</formula>
    </cfRule>
    <cfRule type="containsText" dxfId="18880" priority="924" operator="containsText" text="Ja">
      <formula>NOT(ISERROR(SEARCH("Ja",G80)))</formula>
    </cfRule>
    <cfRule type="containsText" dxfId="1887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887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8877" priority="889" operator="containsText" text="entspricht den Anforderungen nicht">
      <formula>NOT(ISERROR(SEARCH("entspricht den Anforderungen nicht",G82)))</formula>
    </cfRule>
    <cfRule type="containsText" dxfId="18876" priority="890" operator="containsText" text="abgeleht, da nicht vorhanden">
      <formula>NOT(ISERROR(SEARCH("abgeleht, da nicht vorhanden",G82)))</formula>
    </cfRule>
    <cfRule type="containsText" dxfId="18875" priority="891" operator="containsText" text="nicht i.O.">
      <formula>NOT(ISERROR(SEARCH("nicht i.O.",G82)))</formula>
    </cfRule>
    <cfRule type="containsText" dxfId="18874" priority="892" operator="containsText" text="Differenz!">
      <formula>NOT(ISERROR(SEARCH("Differenz!",G82)))</formula>
    </cfRule>
    <cfRule type="containsText" dxfId="18873" priority="893" operator="containsText" text="nein">
      <formula>NOT(ISERROR(SEARCH("nein",G82)))</formula>
    </cfRule>
    <cfRule type="containsText" dxfId="18872" priority="894" operator="containsText" text="abgelehnt, da nicht vorhanden">
      <formula>NOT(ISERROR(SEARCH("abgelehnt, da nicht vorhanden",G82)))</formula>
    </cfRule>
    <cfRule type="containsText" dxfId="18871" priority="895" operator="containsText" text="nicht kompatibel mit WASTA">
      <formula>NOT(ISERROR(SEARCH("nicht kompatibel mit WASTA",G82)))</formula>
    </cfRule>
    <cfRule type="containsText" dxfId="18870" priority="896" operator="containsText" text="ungenügend">
      <formula>NOT(ISERROR(SEARCH("ungenügend",G82)))</formula>
    </cfRule>
    <cfRule type="containsText" dxfId="18869" priority="897" operator="containsText" text="mit Änderungen">
      <formula>NOT(ISERROR(SEARCH("mit Änderungen",G82)))</formula>
    </cfRule>
    <cfRule type="containsText" dxfId="18868" priority="898" operator="containsText" text="entspricht den Anforderungen">
      <formula>NOT(ISERROR(SEARCH("entspricht den Anforderungen",G82)))</formula>
    </cfRule>
    <cfRule type="containsText" dxfId="18867" priority="899" operator="containsText" text="nicht notwendig">
      <formula>NOT(ISERROR(SEARCH("nicht notwendig",G82)))</formula>
    </cfRule>
    <cfRule type="containsText" dxfId="18866" priority="900" operator="containsText" text="in Abklärung">
      <formula>NOT(ISERROR(SEARCH("in Abklärung",G82)))</formula>
    </cfRule>
    <cfRule type="containsText" dxfId="18865" priority="901" operator="containsText" text="kompatibel mit WASTA">
      <formula>NOT(ISERROR(SEARCH("kompatibel mit WASTA",G82)))</formula>
    </cfRule>
    <cfRule type="containsText" dxfId="18864" priority="902" operator="containsText" text="i.O.">
      <formula>NOT(ISERROR(SEARCH("i.O.",G82)))</formula>
    </cfRule>
    <cfRule type="containsText" dxfId="18863" priority="903" operator="containsText" text="gemäss Gesuch">
      <formula>NOT(ISERROR(SEARCH("gemäss Gesuch",G82)))</formula>
    </cfRule>
    <cfRule type="containsText" dxfId="18862" priority="904" operator="containsText" text="Ja">
      <formula>NOT(ISERROR(SEARCH("Ja",G82)))</formula>
    </cfRule>
    <cfRule type="containsText" dxfId="1886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886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8859" priority="869" operator="containsText" text="entspricht den Anforderungen nicht">
      <formula>NOT(ISERROR(SEARCH("entspricht den Anforderungen nicht",G87)))</formula>
    </cfRule>
    <cfRule type="containsText" dxfId="18858" priority="870" operator="containsText" text="abgeleht, da nicht vorhanden">
      <formula>NOT(ISERROR(SEARCH("abgeleht, da nicht vorhanden",G87)))</formula>
    </cfRule>
    <cfRule type="containsText" dxfId="18857" priority="871" operator="containsText" text="nicht i.O.">
      <formula>NOT(ISERROR(SEARCH("nicht i.O.",G87)))</formula>
    </cfRule>
    <cfRule type="containsText" dxfId="18856" priority="872" operator="containsText" text="Differenz!">
      <formula>NOT(ISERROR(SEARCH("Differenz!",G87)))</formula>
    </cfRule>
    <cfRule type="containsText" dxfId="18855" priority="873" operator="containsText" text="nein">
      <formula>NOT(ISERROR(SEARCH("nein",G87)))</formula>
    </cfRule>
    <cfRule type="containsText" dxfId="18854" priority="874" operator="containsText" text="abgelehnt, da nicht vorhanden">
      <formula>NOT(ISERROR(SEARCH("abgelehnt, da nicht vorhanden",G87)))</formula>
    </cfRule>
    <cfRule type="containsText" dxfId="18853" priority="875" operator="containsText" text="nicht kompatibel mit WASTA">
      <formula>NOT(ISERROR(SEARCH("nicht kompatibel mit WASTA",G87)))</formula>
    </cfRule>
    <cfRule type="containsText" dxfId="18852" priority="876" operator="containsText" text="ungenügend">
      <formula>NOT(ISERROR(SEARCH("ungenügend",G87)))</formula>
    </cfRule>
    <cfRule type="containsText" dxfId="18851" priority="877" operator="containsText" text="mit Änderungen">
      <formula>NOT(ISERROR(SEARCH("mit Änderungen",G87)))</formula>
    </cfRule>
    <cfRule type="containsText" dxfId="18850" priority="878" operator="containsText" text="entspricht den Anforderungen">
      <formula>NOT(ISERROR(SEARCH("entspricht den Anforderungen",G87)))</formula>
    </cfRule>
    <cfRule type="containsText" dxfId="18849" priority="879" operator="containsText" text="nicht notwendig">
      <formula>NOT(ISERROR(SEARCH("nicht notwendig",G87)))</formula>
    </cfRule>
    <cfRule type="containsText" dxfId="18848" priority="880" operator="containsText" text="in Abklärung">
      <formula>NOT(ISERROR(SEARCH("in Abklärung",G87)))</formula>
    </cfRule>
    <cfRule type="containsText" dxfId="18847" priority="881" operator="containsText" text="kompatibel mit WASTA">
      <formula>NOT(ISERROR(SEARCH("kompatibel mit WASTA",G87)))</formula>
    </cfRule>
    <cfRule type="containsText" dxfId="18846" priority="882" operator="containsText" text="i.O.">
      <formula>NOT(ISERROR(SEARCH("i.O.",G87)))</formula>
    </cfRule>
    <cfRule type="containsText" dxfId="18845" priority="883" operator="containsText" text="gemäss Gesuch">
      <formula>NOT(ISERROR(SEARCH("gemäss Gesuch",G87)))</formula>
    </cfRule>
    <cfRule type="containsText" dxfId="18844" priority="884" operator="containsText" text="Ja">
      <formula>NOT(ISERROR(SEARCH("Ja",G87)))</formula>
    </cfRule>
    <cfRule type="containsText" dxfId="1884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884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8841" priority="849" operator="containsText" text="entspricht den Anforderungen nicht">
      <formula>NOT(ISERROR(SEARCH("entspricht den Anforderungen nicht",G88)))</formula>
    </cfRule>
    <cfRule type="containsText" dxfId="18840" priority="850" operator="containsText" text="abgeleht, da nicht vorhanden">
      <formula>NOT(ISERROR(SEARCH("abgeleht, da nicht vorhanden",G88)))</formula>
    </cfRule>
    <cfRule type="containsText" dxfId="18839" priority="851" operator="containsText" text="nicht i.O.">
      <formula>NOT(ISERROR(SEARCH("nicht i.O.",G88)))</formula>
    </cfRule>
    <cfRule type="containsText" dxfId="18838" priority="852" operator="containsText" text="Differenz!">
      <formula>NOT(ISERROR(SEARCH("Differenz!",G88)))</formula>
    </cfRule>
    <cfRule type="containsText" dxfId="18837" priority="853" operator="containsText" text="nein">
      <formula>NOT(ISERROR(SEARCH("nein",G88)))</formula>
    </cfRule>
    <cfRule type="containsText" dxfId="18836" priority="854" operator="containsText" text="abgelehnt, da nicht vorhanden">
      <formula>NOT(ISERROR(SEARCH("abgelehnt, da nicht vorhanden",G88)))</formula>
    </cfRule>
    <cfRule type="containsText" dxfId="18835" priority="855" operator="containsText" text="nicht kompatibel mit WASTA">
      <formula>NOT(ISERROR(SEARCH("nicht kompatibel mit WASTA",G88)))</formula>
    </cfRule>
    <cfRule type="containsText" dxfId="18834" priority="856" operator="containsText" text="ungenügend">
      <formula>NOT(ISERROR(SEARCH("ungenügend",G88)))</formula>
    </cfRule>
    <cfRule type="containsText" dxfId="18833" priority="857" operator="containsText" text="mit Änderungen">
      <formula>NOT(ISERROR(SEARCH("mit Änderungen",G88)))</formula>
    </cfRule>
    <cfRule type="containsText" dxfId="18832" priority="858" operator="containsText" text="entspricht den Anforderungen">
      <formula>NOT(ISERROR(SEARCH("entspricht den Anforderungen",G88)))</formula>
    </cfRule>
    <cfRule type="containsText" dxfId="18831" priority="859" operator="containsText" text="nicht notwendig">
      <formula>NOT(ISERROR(SEARCH("nicht notwendig",G88)))</formula>
    </cfRule>
    <cfRule type="containsText" dxfId="18830" priority="860" operator="containsText" text="in Abklärung">
      <formula>NOT(ISERROR(SEARCH("in Abklärung",G88)))</formula>
    </cfRule>
    <cfRule type="containsText" dxfId="18829" priority="861" operator="containsText" text="kompatibel mit WASTA">
      <formula>NOT(ISERROR(SEARCH("kompatibel mit WASTA",G88)))</formula>
    </cfRule>
    <cfRule type="containsText" dxfId="18828" priority="862" operator="containsText" text="i.O.">
      <formula>NOT(ISERROR(SEARCH("i.O.",G88)))</formula>
    </cfRule>
    <cfRule type="containsText" dxfId="18827" priority="863" operator="containsText" text="gemäss Gesuch">
      <formula>NOT(ISERROR(SEARCH("gemäss Gesuch",G88)))</formula>
    </cfRule>
    <cfRule type="containsText" dxfId="18826" priority="864" operator="containsText" text="Ja">
      <formula>NOT(ISERROR(SEARCH("Ja",G88)))</formula>
    </cfRule>
    <cfRule type="containsText" dxfId="1882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882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8823" priority="829" operator="containsText" text="entspricht den Anforderungen nicht">
      <formula>NOT(ISERROR(SEARCH("entspricht den Anforderungen nicht",G90)))</formula>
    </cfRule>
    <cfRule type="containsText" dxfId="18822" priority="830" operator="containsText" text="abgeleht, da nicht vorhanden">
      <formula>NOT(ISERROR(SEARCH("abgeleht, da nicht vorhanden",G90)))</formula>
    </cfRule>
    <cfRule type="containsText" dxfId="18821" priority="831" operator="containsText" text="nicht i.O.">
      <formula>NOT(ISERROR(SEARCH("nicht i.O.",G90)))</formula>
    </cfRule>
    <cfRule type="containsText" dxfId="18820" priority="832" operator="containsText" text="Differenz!">
      <formula>NOT(ISERROR(SEARCH("Differenz!",G90)))</formula>
    </cfRule>
    <cfRule type="containsText" dxfId="18819" priority="833" operator="containsText" text="nein">
      <formula>NOT(ISERROR(SEARCH("nein",G90)))</formula>
    </cfRule>
    <cfRule type="containsText" dxfId="18818" priority="834" operator="containsText" text="abgelehnt, da nicht vorhanden">
      <formula>NOT(ISERROR(SEARCH("abgelehnt, da nicht vorhanden",G90)))</formula>
    </cfRule>
    <cfRule type="containsText" dxfId="18817" priority="835" operator="containsText" text="nicht kompatibel mit WASTA">
      <formula>NOT(ISERROR(SEARCH("nicht kompatibel mit WASTA",G90)))</formula>
    </cfRule>
    <cfRule type="containsText" dxfId="18816" priority="836" operator="containsText" text="ungenügend">
      <formula>NOT(ISERROR(SEARCH("ungenügend",G90)))</formula>
    </cfRule>
    <cfRule type="containsText" dxfId="18815" priority="837" operator="containsText" text="mit Änderungen">
      <formula>NOT(ISERROR(SEARCH("mit Änderungen",G90)))</formula>
    </cfRule>
    <cfRule type="containsText" dxfId="18814" priority="838" operator="containsText" text="entspricht den Anforderungen">
      <formula>NOT(ISERROR(SEARCH("entspricht den Anforderungen",G90)))</formula>
    </cfRule>
    <cfRule type="containsText" dxfId="18813" priority="839" operator="containsText" text="nicht notwendig">
      <formula>NOT(ISERROR(SEARCH("nicht notwendig",G90)))</formula>
    </cfRule>
    <cfRule type="containsText" dxfId="18812" priority="840" operator="containsText" text="in Abklärung">
      <formula>NOT(ISERROR(SEARCH("in Abklärung",G90)))</formula>
    </cfRule>
    <cfRule type="containsText" dxfId="18811" priority="841" operator="containsText" text="kompatibel mit WASTA">
      <formula>NOT(ISERROR(SEARCH("kompatibel mit WASTA",G90)))</formula>
    </cfRule>
    <cfRule type="containsText" dxfId="18810" priority="842" operator="containsText" text="i.O.">
      <formula>NOT(ISERROR(SEARCH("i.O.",G90)))</formula>
    </cfRule>
    <cfRule type="containsText" dxfId="18809" priority="843" operator="containsText" text="gemäss Gesuch">
      <formula>NOT(ISERROR(SEARCH("gemäss Gesuch",G90)))</formula>
    </cfRule>
    <cfRule type="containsText" dxfId="18808" priority="844" operator="containsText" text="Ja">
      <formula>NOT(ISERROR(SEARCH("Ja",G90)))</formula>
    </cfRule>
    <cfRule type="containsText" dxfId="1880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880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8805" priority="809" operator="containsText" text="entspricht den Anforderungen nicht">
      <formula>NOT(ISERROR(SEARCH("entspricht den Anforderungen nicht",G81)))</formula>
    </cfRule>
    <cfRule type="containsText" dxfId="18804" priority="810" operator="containsText" text="abgeleht, da nicht vorhanden">
      <formula>NOT(ISERROR(SEARCH("abgeleht, da nicht vorhanden",G81)))</formula>
    </cfRule>
    <cfRule type="containsText" dxfId="18803" priority="811" operator="containsText" text="nicht i.O.">
      <formula>NOT(ISERROR(SEARCH("nicht i.O.",G81)))</formula>
    </cfRule>
    <cfRule type="containsText" dxfId="18802" priority="812" operator="containsText" text="Differenz!">
      <formula>NOT(ISERROR(SEARCH("Differenz!",G81)))</formula>
    </cfRule>
    <cfRule type="containsText" dxfId="18801" priority="813" operator="containsText" text="nein">
      <formula>NOT(ISERROR(SEARCH("nein",G81)))</formula>
    </cfRule>
    <cfRule type="containsText" dxfId="18800" priority="814" operator="containsText" text="abgelehnt, da nicht vorhanden">
      <formula>NOT(ISERROR(SEARCH("abgelehnt, da nicht vorhanden",G81)))</formula>
    </cfRule>
    <cfRule type="containsText" dxfId="18799" priority="815" operator="containsText" text="nicht kompatibel mit WASTA">
      <formula>NOT(ISERROR(SEARCH("nicht kompatibel mit WASTA",G81)))</formula>
    </cfRule>
    <cfRule type="containsText" dxfId="18798" priority="816" operator="containsText" text="ungenügend">
      <formula>NOT(ISERROR(SEARCH("ungenügend",G81)))</formula>
    </cfRule>
    <cfRule type="containsText" dxfId="18797" priority="817" operator="containsText" text="mit Änderungen">
      <formula>NOT(ISERROR(SEARCH("mit Änderungen",G81)))</formula>
    </cfRule>
    <cfRule type="containsText" dxfId="18796" priority="818" operator="containsText" text="entspricht den Anforderungen">
      <formula>NOT(ISERROR(SEARCH("entspricht den Anforderungen",G81)))</formula>
    </cfRule>
    <cfRule type="containsText" dxfId="18795" priority="819" operator="containsText" text="nicht notwendig">
      <formula>NOT(ISERROR(SEARCH("nicht notwendig",G81)))</formula>
    </cfRule>
    <cfRule type="containsText" dxfId="18794" priority="820" operator="containsText" text="in Abklärung">
      <formula>NOT(ISERROR(SEARCH("in Abklärung",G81)))</formula>
    </cfRule>
    <cfRule type="containsText" dxfId="18793" priority="821" operator="containsText" text="kompatibel mit WASTA">
      <formula>NOT(ISERROR(SEARCH("kompatibel mit WASTA",G81)))</formula>
    </cfRule>
    <cfRule type="containsText" dxfId="18792" priority="822" operator="containsText" text="i.O.">
      <formula>NOT(ISERROR(SEARCH("i.O.",G81)))</formula>
    </cfRule>
    <cfRule type="containsText" dxfId="18791" priority="823" operator="containsText" text="gemäss Gesuch">
      <formula>NOT(ISERROR(SEARCH("gemäss Gesuch",G81)))</formula>
    </cfRule>
    <cfRule type="containsText" dxfId="18790" priority="824" operator="containsText" text="Ja">
      <formula>NOT(ISERROR(SEARCH("Ja",G81)))</formula>
    </cfRule>
    <cfRule type="containsText" dxfId="1878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878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8787" priority="789" operator="containsText" text="entspricht den Anforderungen nicht">
      <formula>NOT(ISERROR(SEARCH("entspricht den Anforderungen nicht",G89)))</formula>
    </cfRule>
    <cfRule type="containsText" dxfId="18786" priority="790" operator="containsText" text="abgeleht, da nicht vorhanden">
      <formula>NOT(ISERROR(SEARCH("abgeleht, da nicht vorhanden",G89)))</formula>
    </cfRule>
    <cfRule type="containsText" dxfId="18785" priority="791" operator="containsText" text="nicht i.O.">
      <formula>NOT(ISERROR(SEARCH("nicht i.O.",G89)))</formula>
    </cfRule>
    <cfRule type="containsText" dxfId="18784" priority="792" operator="containsText" text="Differenz!">
      <formula>NOT(ISERROR(SEARCH("Differenz!",G89)))</formula>
    </cfRule>
    <cfRule type="containsText" dxfId="18783" priority="793" operator="containsText" text="nein">
      <formula>NOT(ISERROR(SEARCH("nein",G89)))</formula>
    </cfRule>
    <cfRule type="containsText" dxfId="18782" priority="794" operator="containsText" text="abgelehnt, da nicht vorhanden">
      <formula>NOT(ISERROR(SEARCH("abgelehnt, da nicht vorhanden",G89)))</formula>
    </cfRule>
    <cfRule type="containsText" dxfId="18781" priority="795" operator="containsText" text="nicht kompatibel mit WASTA">
      <formula>NOT(ISERROR(SEARCH("nicht kompatibel mit WASTA",G89)))</formula>
    </cfRule>
    <cfRule type="containsText" dxfId="18780" priority="796" operator="containsText" text="ungenügend">
      <formula>NOT(ISERROR(SEARCH("ungenügend",G89)))</formula>
    </cfRule>
    <cfRule type="containsText" dxfId="18779" priority="797" operator="containsText" text="mit Änderungen">
      <formula>NOT(ISERROR(SEARCH("mit Änderungen",G89)))</formula>
    </cfRule>
    <cfRule type="containsText" dxfId="18778" priority="798" operator="containsText" text="entspricht den Anforderungen">
      <formula>NOT(ISERROR(SEARCH("entspricht den Anforderungen",G89)))</formula>
    </cfRule>
    <cfRule type="containsText" dxfId="18777" priority="799" operator="containsText" text="nicht notwendig">
      <formula>NOT(ISERROR(SEARCH("nicht notwendig",G89)))</formula>
    </cfRule>
    <cfRule type="containsText" dxfId="18776" priority="800" operator="containsText" text="in Abklärung">
      <formula>NOT(ISERROR(SEARCH("in Abklärung",G89)))</formula>
    </cfRule>
    <cfRule type="containsText" dxfId="18775" priority="801" operator="containsText" text="kompatibel mit WASTA">
      <formula>NOT(ISERROR(SEARCH("kompatibel mit WASTA",G89)))</formula>
    </cfRule>
    <cfRule type="containsText" dxfId="18774" priority="802" operator="containsText" text="i.O.">
      <formula>NOT(ISERROR(SEARCH("i.O.",G89)))</formula>
    </cfRule>
    <cfRule type="containsText" dxfId="18773" priority="803" operator="containsText" text="gemäss Gesuch">
      <formula>NOT(ISERROR(SEARCH("gemäss Gesuch",G89)))</formula>
    </cfRule>
    <cfRule type="containsText" dxfId="18772" priority="804" operator="containsText" text="Ja">
      <formula>NOT(ISERROR(SEARCH("Ja",G89)))</formula>
    </cfRule>
    <cfRule type="containsText" dxfId="1877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877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8769" priority="769" operator="containsText" text="entspricht den Anforderungen nicht">
      <formula>NOT(ISERROR(SEARCH("entspricht den Anforderungen nicht",G95)))</formula>
    </cfRule>
    <cfRule type="containsText" dxfId="18768" priority="770" operator="containsText" text="abgeleht, da nicht vorhanden">
      <formula>NOT(ISERROR(SEARCH("abgeleht, da nicht vorhanden",G95)))</formula>
    </cfRule>
    <cfRule type="containsText" dxfId="18767" priority="771" operator="containsText" text="nicht i.O.">
      <formula>NOT(ISERROR(SEARCH("nicht i.O.",G95)))</formula>
    </cfRule>
    <cfRule type="containsText" dxfId="18766" priority="772" operator="containsText" text="Differenz!">
      <formula>NOT(ISERROR(SEARCH("Differenz!",G95)))</formula>
    </cfRule>
    <cfRule type="containsText" dxfId="18765" priority="773" operator="containsText" text="nein">
      <formula>NOT(ISERROR(SEARCH("nein",G95)))</formula>
    </cfRule>
    <cfRule type="containsText" dxfId="18764" priority="774" operator="containsText" text="abgelehnt, da nicht vorhanden">
      <formula>NOT(ISERROR(SEARCH("abgelehnt, da nicht vorhanden",G95)))</formula>
    </cfRule>
    <cfRule type="containsText" dxfId="18763" priority="775" operator="containsText" text="nicht kompatibel mit WASTA">
      <formula>NOT(ISERROR(SEARCH("nicht kompatibel mit WASTA",G95)))</formula>
    </cfRule>
    <cfRule type="containsText" dxfId="18762" priority="776" operator="containsText" text="ungenügend">
      <formula>NOT(ISERROR(SEARCH("ungenügend",G95)))</formula>
    </cfRule>
    <cfRule type="containsText" dxfId="18761" priority="777" operator="containsText" text="mit Änderungen">
      <formula>NOT(ISERROR(SEARCH("mit Änderungen",G95)))</formula>
    </cfRule>
    <cfRule type="containsText" dxfId="18760" priority="778" operator="containsText" text="entspricht den Anforderungen">
      <formula>NOT(ISERROR(SEARCH("entspricht den Anforderungen",G95)))</formula>
    </cfRule>
    <cfRule type="containsText" dxfId="18759" priority="779" operator="containsText" text="nicht notwendig">
      <formula>NOT(ISERROR(SEARCH("nicht notwendig",G95)))</formula>
    </cfRule>
    <cfRule type="containsText" dxfId="18758" priority="780" operator="containsText" text="in Abklärung">
      <formula>NOT(ISERROR(SEARCH("in Abklärung",G95)))</formula>
    </cfRule>
    <cfRule type="containsText" dxfId="18757" priority="781" operator="containsText" text="kompatibel mit WASTA">
      <formula>NOT(ISERROR(SEARCH("kompatibel mit WASTA",G95)))</formula>
    </cfRule>
    <cfRule type="containsText" dxfId="18756" priority="782" operator="containsText" text="i.O.">
      <formula>NOT(ISERROR(SEARCH("i.O.",G95)))</formula>
    </cfRule>
    <cfRule type="containsText" dxfId="18755" priority="783" operator="containsText" text="gemäss Gesuch">
      <formula>NOT(ISERROR(SEARCH("gemäss Gesuch",G95)))</formula>
    </cfRule>
    <cfRule type="containsText" dxfId="18754" priority="784" operator="containsText" text="Ja">
      <formula>NOT(ISERROR(SEARCH("Ja",G95)))</formula>
    </cfRule>
    <cfRule type="containsText" dxfId="1875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875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8751" priority="749" operator="containsText" text="entspricht den Anforderungen nicht">
      <formula>NOT(ISERROR(SEARCH("entspricht den Anforderungen nicht",G100)))</formula>
    </cfRule>
    <cfRule type="containsText" dxfId="18750" priority="750" operator="containsText" text="abgeleht, da nicht vorhanden">
      <formula>NOT(ISERROR(SEARCH("abgeleht, da nicht vorhanden",G100)))</formula>
    </cfRule>
    <cfRule type="containsText" dxfId="18749" priority="751" operator="containsText" text="nicht i.O.">
      <formula>NOT(ISERROR(SEARCH("nicht i.O.",G100)))</formula>
    </cfRule>
    <cfRule type="containsText" dxfId="18748" priority="752" operator="containsText" text="Differenz!">
      <formula>NOT(ISERROR(SEARCH("Differenz!",G100)))</formula>
    </cfRule>
    <cfRule type="containsText" dxfId="18747" priority="753" operator="containsText" text="nein">
      <formula>NOT(ISERROR(SEARCH("nein",G100)))</formula>
    </cfRule>
    <cfRule type="containsText" dxfId="18746" priority="754" operator="containsText" text="abgelehnt, da nicht vorhanden">
      <formula>NOT(ISERROR(SEARCH("abgelehnt, da nicht vorhanden",G100)))</formula>
    </cfRule>
    <cfRule type="containsText" dxfId="18745" priority="755" operator="containsText" text="nicht kompatibel mit WASTA">
      <formula>NOT(ISERROR(SEARCH("nicht kompatibel mit WASTA",G100)))</formula>
    </cfRule>
    <cfRule type="containsText" dxfId="18744" priority="756" operator="containsText" text="ungenügend">
      <formula>NOT(ISERROR(SEARCH("ungenügend",G100)))</formula>
    </cfRule>
    <cfRule type="containsText" dxfId="18743" priority="757" operator="containsText" text="mit Änderungen">
      <formula>NOT(ISERROR(SEARCH("mit Änderungen",G100)))</formula>
    </cfRule>
    <cfRule type="containsText" dxfId="18742" priority="758" operator="containsText" text="entspricht den Anforderungen">
      <formula>NOT(ISERROR(SEARCH("entspricht den Anforderungen",G100)))</formula>
    </cfRule>
    <cfRule type="containsText" dxfId="18741" priority="759" operator="containsText" text="nicht notwendig">
      <formula>NOT(ISERROR(SEARCH("nicht notwendig",G100)))</formula>
    </cfRule>
    <cfRule type="containsText" dxfId="18740" priority="760" operator="containsText" text="in Abklärung">
      <formula>NOT(ISERROR(SEARCH("in Abklärung",G100)))</formula>
    </cfRule>
    <cfRule type="containsText" dxfId="18739" priority="761" operator="containsText" text="kompatibel mit WASTA">
      <formula>NOT(ISERROR(SEARCH("kompatibel mit WASTA",G100)))</formula>
    </cfRule>
    <cfRule type="containsText" dxfId="18738" priority="762" operator="containsText" text="i.O.">
      <formula>NOT(ISERROR(SEARCH("i.O.",G100)))</formula>
    </cfRule>
    <cfRule type="containsText" dxfId="18737" priority="763" operator="containsText" text="gemäss Gesuch">
      <formula>NOT(ISERROR(SEARCH("gemäss Gesuch",G100)))</formula>
    </cfRule>
    <cfRule type="containsText" dxfId="18736" priority="764" operator="containsText" text="Ja">
      <formula>NOT(ISERROR(SEARCH("Ja",G100)))</formula>
    </cfRule>
    <cfRule type="containsText" dxfId="1873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873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8733" priority="729" operator="containsText" text="entspricht den Anforderungen nicht">
      <formula>NOT(ISERROR(SEARCH("entspricht den Anforderungen nicht",G105)))</formula>
    </cfRule>
    <cfRule type="containsText" dxfId="18732" priority="730" operator="containsText" text="abgeleht, da nicht vorhanden">
      <formula>NOT(ISERROR(SEARCH("abgeleht, da nicht vorhanden",G105)))</formula>
    </cfRule>
    <cfRule type="containsText" dxfId="18731" priority="731" operator="containsText" text="nicht i.O.">
      <formula>NOT(ISERROR(SEARCH("nicht i.O.",G105)))</formula>
    </cfRule>
    <cfRule type="containsText" dxfId="18730" priority="732" operator="containsText" text="Differenz!">
      <formula>NOT(ISERROR(SEARCH("Differenz!",G105)))</formula>
    </cfRule>
    <cfRule type="containsText" dxfId="18729" priority="733" operator="containsText" text="nein">
      <formula>NOT(ISERROR(SEARCH("nein",G105)))</formula>
    </cfRule>
    <cfRule type="containsText" dxfId="18728" priority="734" operator="containsText" text="abgelehnt, da nicht vorhanden">
      <formula>NOT(ISERROR(SEARCH("abgelehnt, da nicht vorhanden",G105)))</formula>
    </cfRule>
    <cfRule type="containsText" dxfId="18727" priority="735" operator="containsText" text="nicht kompatibel mit WASTA">
      <formula>NOT(ISERROR(SEARCH("nicht kompatibel mit WASTA",G105)))</formula>
    </cfRule>
    <cfRule type="containsText" dxfId="18726" priority="736" operator="containsText" text="ungenügend">
      <formula>NOT(ISERROR(SEARCH("ungenügend",G105)))</formula>
    </cfRule>
    <cfRule type="containsText" dxfId="18725" priority="737" operator="containsText" text="mit Änderungen">
      <formula>NOT(ISERROR(SEARCH("mit Änderungen",G105)))</formula>
    </cfRule>
    <cfRule type="containsText" dxfId="18724" priority="738" operator="containsText" text="entspricht den Anforderungen">
      <formula>NOT(ISERROR(SEARCH("entspricht den Anforderungen",G105)))</formula>
    </cfRule>
    <cfRule type="containsText" dxfId="18723" priority="739" operator="containsText" text="nicht notwendig">
      <formula>NOT(ISERROR(SEARCH("nicht notwendig",G105)))</formula>
    </cfRule>
    <cfRule type="containsText" dxfId="18722" priority="740" operator="containsText" text="in Abklärung">
      <formula>NOT(ISERROR(SEARCH("in Abklärung",G105)))</formula>
    </cfRule>
    <cfRule type="containsText" dxfId="18721" priority="741" operator="containsText" text="kompatibel mit WASTA">
      <formula>NOT(ISERROR(SEARCH("kompatibel mit WASTA",G105)))</formula>
    </cfRule>
    <cfRule type="containsText" dxfId="18720" priority="742" operator="containsText" text="i.O.">
      <formula>NOT(ISERROR(SEARCH("i.O.",G105)))</formula>
    </cfRule>
    <cfRule type="containsText" dxfId="18719" priority="743" operator="containsText" text="gemäss Gesuch">
      <formula>NOT(ISERROR(SEARCH("gemäss Gesuch",G105)))</formula>
    </cfRule>
    <cfRule type="containsText" dxfId="18718" priority="744" operator="containsText" text="Ja">
      <formula>NOT(ISERROR(SEARCH("Ja",G105)))</formula>
    </cfRule>
    <cfRule type="containsText" dxfId="1871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871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8715" priority="709" operator="containsText" text="entspricht den Anforderungen nicht">
      <formula>NOT(ISERROR(SEARCH("entspricht den Anforderungen nicht",G110)))</formula>
    </cfRule>
    <cfRule type="containsText" dxfId="18714" priority="710" operator="containsText" text="abgeleht, da nicht vorhanden">
      <formula>NOT(ISERROR(SEARCH("abgeleht, da nicht vorhanden",G110)))</formula>
    </cfRule>
    <cfRule type="containsText" dxfId="18713" priority="711" operator="containsText" text="nicht i.O.">
      <formula>NOT(ISERROR(SEARCH("nicht i.O.",G110)))</formula>
    </cfRule>
    <cfRule type="containsText" dxfId="18712" priority="712" operator="containsText" text="Differenz!">
      <formula>NOT(ISERROR(SEARCH("Differenz!",G110)))</formula>
    </cfRule>
    <cfRule type="containsText" dxfId="18711" priority="713" operator="containsText" text="nein">
      <formula>NOT(ISERROR(SEARCH("nein",G110)))</formula>
    </cfRule>
    <cfRule type="containsText" dxfId="18710" priority="714" operator="containsText" text="abgelehnt, da nicht vorhanden">
      <formula>NOT(ISERROR(SEARCH("abgelehnt, da nicht vorhanden",G110)))</formula>
    </cfRule>
    <cfRule type="containsText" dxfId="18709" priority="715" operator="containsText" text="nicht kompatibel mit WASTA">
      <formula>NOT(ISERROR(SEARCH("nicht kompatibel mit WASTA",G110)))</formula>
    </cfRule>
    <cfRule type="containsText" dxfId="18708" priority="716" operator="containsText" text="ungenügend">
      <formula>NOT(ISERROR(SEARCH("ungenügend",G110)))</formula>
    </cfRule>
    <cfRule type="containsText" dxfId="18707" priority="717" operator="containsText" text="mit Änderungen">
      <formula>NOT(ISERROR(SEARCH("mit Änderungen",G110)))</formula>
    </cfRule>
    <cfRule type="containsText" dxfId="18706" priority="718" operator="containsText" text="entspricht den Anforderungen">
      <formula>NOT(ISERROR(SEARCH("entspricht den Anforderungen",G110)))</formula>
    </cfRule>
    <cfRule type="containsText" dxfId="18705" priority="719" operator="containsText" text="nicht notwendig">
      <formula>NOT(ISERROR(SEARCH("nicht notwendig",G110)))</formula>
    </cfRule>
    <cfRule type="containsText" dxfId="18704" priority="720" operator="containsText" text="in Abklärung">
      <formula>NOT(ISERROR(SEARCH("in Abklärung",G110)))</formula>
    </cfRule>
    <cfRule type="containsText" dxfId="18703" priority="721" operator="containsText" text="kompatibel mit WASTA">
      <formula>NOT(ISERROR(SEARCH("kompatibel mit WASTA",G110)))</formula>
    </cfRule>
    <cfRule type="containsText" dxfId="18702" priority="722" operator="containsText" text="i.O.">
      <formula>NOT(ISERROR(SEARCH("i.O.",G110)))</formula>
    </cfRule>
    <cfRule type="containsText" dxfId="18701" priority="723" operator="containsText" text="gemäss Gesuch">
      <formula>NOT(ISERROR(SEARCH("gemäss Gesuch",G110)))</formula>
    </cfRule>
    <cfRule type="containsText" dxfId="18700" priority="724" operator="containsText" text="Ja">
      <formula>NOT(ISERROR(SEARCH("Ja",G110)))</formula>
    </cfRule>
    <cfRule type="containsText" dxfId="1869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869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8697" priority="487" operator="containsText" text="Fehler!">
      <formula>NOT(ISERROR(SEARCH("Fehler!",I117)))</formula>
    </cfRule>
    <cfRule type="containsText" dxfId="18696" priority="488" operator="containsText" text="i.O.">
      <formula>NOT(ISERROR(SEARCH("i.O.",I117)))</formula>
    </cfRule>
  </conditionalFormatting>
  <conditionalFormatting sqref="G121 G117:G118">
    <cfRule type="containsText" dxfId="18695" priority="689" operator="containsText" text="entspricht den Anforderungen nicht">
      <formula>NOT(ISERROR(SEARCH("entspricht den Anforderungen nicht",G117)))</formula>
    </cfRule>
    <cfRule type="containsText" dxfId="18694" priority="690" operator="containsText" text="abgeleht, da nicht vorhanden">
      <formula>NOT(ISERROR(SEARCH("abgeleht, da nicht vorhanden",G117)))</formula>
    </cfRule>
    <cfRule type="containsText" dxfId="18693" priority="691" operator="containsText" text="nicht i.O.">
      <formula>NOT(ISERROR(SEARCH("nicht i.O.",G117)))</formula>
    </cfRule>
    <cfRule type="containsText" dxfId="18692" priority="692" operator="containsText" text="Differenz!">
      <formula>NOT(ISERROR(SEARCH("Differenz!",G117)))</formula>
    </cfRule>
    <cfRule type="containsText" dxfId="18691" priority="693" operator="containsText" text="nein">
      <formula>NOT(ISERROR(SEARCH("nein",G117)))</formula>
    </cfRule>
    <cfRule type="containsText" dxfId="18690" priority="694" operator="containsText" text="abgelehnt, da nicht vorhanden">
      <formula>NOT(ISERROR(SEARCH("abgelehnt, da nicht vorhanden",G117)))</formula>
    </cfRule>
    <cfRule type="containsText" dxfId="18689" priority="695" operator="containsText" text="nicht kompatibel mit WASTA">
      <formula>NOT(ISERROR(SEARCH("nicht kompatibel mit WASTA",G117)))</formula>
    </cfRule>
    <cfRule type="containsText" dxfId="18688" priority="696" operator="containsText" text="ungenügend">
      <formula>NOT(ISERROR(SEARCH("ungenügend",G117)))</formula>
    </cfRule>
    <cfRule type="containsText" dxfId="18687" priority="697" operator="containsText" text="mit Änderungen">
      <formula>NOT(ISERROR(SEARCH("mit Änderungen",G117)))</formula>
    </cfRule>
    <cfRule type="containsText" dxfId="18686" priority="698" operator="containsText" text="entspricht den Anforderungen">
      <formula>NOT(ISERROR(SEARCH("entspricht den Anforderungen",G117)))</formula>
    </cfRule>
    <cfRule type="containsText" dxfId="18685" priority="699" operator="containsText" text="nicht notwendig">
      <formula>NOT(ISERROR(SEARCH("nicht notwendig",G117)))</formula>
    </cfRule>
    <cfRule type="containsText" dxfId="18684" priority="700" operator="containsText" text="in Abklärung">
      <formula>NOT(ISERROR(SEARCH("in Abklärung",G117)))</formula>
    </cfRule>
    <cfRule type="containsText" dxfId="18683" priority="701" operator="containsText" text="kompatibel mit WASTA">
      <formula>NOT(ISERROR(SEARCH("kompatibel mit WASTA",G117)))</formula>
    </cfRule>
    <cfRule type="containsText" dxfId="18682" priority="702" operator="containsText" text="i.O.">
      <formula>NOT(ISERROR(SEARCH("i.O.",G117)))</formula>
    </cfRule>
    <cfRule type="containsText" dxfId="18681" priority="703" operator="containsText" text="gemäss Gesuch">
      <formula>NOT(ISERROR(SEARCH("gemäss Gesuch",G117)))</formula>
    </cfRule>
    <cfRule type="containsText" dxfId="18680" priority="704" operator="containsText" text="Ja">
      <formula>NOT(ISERROR(SEARCH("Ja",G117)))</formula>
    </cfRule>
    <cfRule type="containsText" dxfId="1867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867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8677" priority="669" operator="containsText" text="entspricht den Anforderungen nicht">
      <formula>NOT(ISERROR(SEARCH("entspricht den Anforderungen nicht",G122)))</formula>
    </cfRule>
    <cfRule type="containsText" dxfId="18676" priority="670" operator="containsText" text="abgeleht, da nicht vorhanden">
      <formula>NOT(ISERROR(SEARCH("abgeleht, da nicht vorhanden",G122)))</formula>
    </cfRule>
    <cfRule type="containsText" dxfId="18675" priority="671" operator="containsText" text="nicht i.O.">
      <formula>NOT(ISERROR(SEARCH("nicht i.O.",G122)))</formula>
    </cfRule>
    <cfRule type="containsText" dxfId="18674" priority="672" operator="containsText" text="Differenz!">
      <formula>NOT(ISERROR(SEARCH("Differenz!",G122)))</formula>
    </cfRule>
    <cfRule type="containsText" dxfId="18673" priority="673" operator="containsText" text="nein">
      <formula>NOT(ISERROR(SEARCH("nein",G122)))</formula>
    </cfRule>
    <cfRule type="containsText" dxfId="18672" priority="674" operator="containsText" text="abgelehnt, da nicht vorhanden">
      <formula>NOT(ISERROR(SEARCH("abgelehnt, da nicht vorhanden",G122)))</formula>
    </cfRule>
    <cfRule type="containsText" dxfId="18671" priority="675" operator="containsText" text="nicht kompatibel mit WASTA">
      <formula>NOT(ISERROR(SEARCH("nicht kompatibel mit WASTA",G122)))</formula>
    </cfRule>
    <cfRule type="containsText" dxfId="18670" priority="676" operator="containsText" text="ungenügend">
      <formula>NOT(ISERROR(SEARCH("ungenügend",G122)))</formula>
    </cfRule>
    <cfRule type="containsText" dxfId="18669" priority="677" operator="containsText" text="mit Änderungen">
      <formula>NOT(ISERROR(SEARCH("mit Änderungen",G122)))</formula>
    </cfRule>
    <cfRule type="containsText" dxfId="18668" priority="678" operator="containsText" text="entspricht den Anforderungen">
      <formula>NOT(ISERROR(SEARCH("entspricht den Anforderungen",G122)))</formula>
    </cfRule>
    <cfRule type="containsText" dxfId="18667" priority="679" operator="containsText" text="nicht notwendig">
      <formula>NOT(ISERROR(SEARCH("nicht notwendig",G122)))</formula>
    </cfRule>
    <cfRule type="containsText" dxfId="18666" priority="680" operator="containsText" text="in Abklärung">
      <formula>NOT(ISERROR(SEARCH("in Abklärung",G122)))</formula>
    </cfRule>
    <cfRule type="containsText" dxfId="18665" priority="681" operator="containsText" text="kompatibel mit WASTA">
      <formula>NOT(ISERROR(SEARCH("kompatibel mit WASTA",G122)))</formula>
    </cfRule>
    <cfRule type="containsText" dxfId="18664" priority="682" operator="containsText" text="i.O.">
      <formula>NOT(ISERROR(SEARCH("i.O.",G122)))</formula>
    </cfRule>
    <cfRule type="containsText" dxfId="18663" priority="683" operator="containsText" text="gemäss Gesuch">
      <formula>NOT(ISERROR(SEARCH("gemäss Gesuch",G122)))</formula>
    </cfRule>
    <cfRule type="containsText" dxfId="18662" priority="684" operator="containsText" text="Ja">
      <formula>NOT(ISERROR(SEARCH("Ja",G122)))</formula>
    </cfRule>
    <cfRule type="containsText" dxfId="1866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866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8659" priority="649" operator="containsText" text="entspricht den Anforderungen nicht">
      <formula>NOT(ISERROR(SEARCH("entspricht den Anforderungen nicht",G127)))</formula>
    </cfRule>
    <cfRule type="containsText" dxfId="18658" priority="650" operator="containsText" text="abgeleht, da nicht vorhanden">
      <formula>NOT(ISERROR(SEARCH("abgeleht, da nicht vorhanden",G127)))</formula>
    </cfRule>
    <cfRule type="containsText" dxfId="18657" priority="651" operator="containsText" text="nicht i.O.">
      <formula>NOT(ISERROR(SEARCH("nicht i.O.",G127)))</formula>
    </cfRule>
    <cfRule type="containsText" dxfId="18656" priority="652" operator="containsText" text="Differenz!">
      <formula>NOT(ISERROR(SEARCH("Differenz!",G127)))</formula>
    </cfRule>
    <cfRule type="containsText" dxfId="18655" priority="653" operator="containsText" text="nein">
      <formula>NOT(ISERROR(SEARCH("nein",G127)))</formula>
    </cfRule>
    <cfRule type="containsText" dxfId="18654" priority="654" operator="containsText" text="abgelehnt, da nicht vorhanden">
      <formula>NOT(ISERROR(SEARCH("abgelehnt, da nicht vorhanden",G127)))</formula>
    </cfRule>
    <cfRule type="containsText" dxfId="18653" priority="655" operator="containsText" text="nicht kompatibel mit WASTA">
      <formula>NOT(ISERROR(SEARCH("nicht kompatibel mit WASTA",G127)))</formula>
    </cfRule>
    <cfRule type="containsText" dxfId="18652" priority="656" operator="containsText" text="ungenügend">
      <formula>NOT(ISERROR(SEARCH("ungenügend",G127)))</formula>
    </cfRule>
    <cfRule type="containsText" dxfId="18651" priority="657" operator="containsText" text="mit Änderungen">
      <formula>NOT(ISERROR(SEARCH("mit Änderungen",G127)))</formula>
    </cfRule>
    <cfRule type="containsText" dxfId="18650" priority="658" operator="containsText" text="entspricht den Anforderungen">
      <formula>NOT(ISERROR(SEARCH("entspricht den Anforderungen",G127)))</formula>
    </cfRule>
    <cfRule type="containsText" dxfId="18649" priority="659" operator="containsText" text="nicht notwendig">
      <formula>NOT(ISERROR(SEARCH("nicht notwendig",G127)))</formula>
    </cfRule>
    <cfRule type="containsText" dxfId="18648" priority="660" operator="containsText" text="in Abklärung">
      <formula>NOT(ISERROR(SEARCH("in Abklärung",G127)))</formula>
    </cfRule>
    <cfRule type="containsText" dxfId="18647" priority="661" operator="containsText" text="kompatibel mit WASTA">
      <formula>NOT(ISERROR(SEARCH("kompatibel mit WASTA",G127)))</formula>
    </cfRule>
    <cfRule type="containsText" dxfId="18646" priority="662" operator="containsText" text="i.O.">
      <formula>NOT(ISERROR(SEARCH("i.O.",G127)))</formula>
    </cfRule>
    <cfRule type="containsText" dxfId="18645" priority="663" operator="containsText" text="gemäss Gesuch">
      <formula>NOT(ISERROR(SEARCH("gemäss Gesuch",G127)))</formula>
    </cfRule>
    <cfRule type="containsText" dxfId="18644" priority="664" operator="containsText" text="Ja">
      <formula>NOT(ISERROR(SEARCH("Ja",G127)))</formula>
    </cfRule>
    <cfRule type="containsText" dxfId="1864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864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8641" priority="629" operator="containsText" text="entspricht den Anforderungen nicht">
      <formula>NOT(ISERROR(SEARCH("entspricht den Anforderungen nicht",G132)))</formula>
    </cfRule>
    <cfRule type="containsText" dxfId="18640" priority="630" operator="containsText" text="abgeleht, da nicht vorhanden">
      <formula>NOT(ISERROR(SEARCH("abgeleht, da nicht vorhanden",G132)))</formula>
    </cfRule>
    <cfRule type="containsText" dxfId="18639" priority="631" operator="containsText" text="nicht i.O.">
      <formula>NOT(ISERROR(SEARCH("nicht i.O.",G132)))</formula>
    </cfRule>
    <cfRule type="containsText" dxfId="18638" priority="632" operator="containsText" text="Differenz!">
      <formula>NOT(ISERROR(SEARCH("Differenz!",G132)))</formula>
    </cfRule>
    <cfRule type="containsText" dxfId="18637" priority="633" operator="containsText" text="nein">
      <formula>NOT(ISERROR(SEARCH("nein",G132)))</formula>
    </cfRule>
    <cfRule type="containsText" dxfId="18636" priority="634" operator="containsText" text="abgelehnt, da nicht vorhanden">
      <formula>NOT(ISERROR(SEARCH("abgelehnt, da nicht vorhanden",G132)))</formula>
    </cfRule>
    <cfRule type="containsText" dxfId="18635" priority="635" operator="containsText" text="nicht kompatibel mit WASTA">
      <formula>NOT(ISERROR(SEARCH("nicht kompatibel mit WASTA",G132)))</formula>
    </cfRule>
    <cfRule type="containsText" dxfId="18634" priority="636" operator="containsText" text="ungenügend">
      <formula>NOT(ISERROR(SEARCH("ungenügend",G132)))</formula>
    </cfRule>
    <cfRule type="containsText" dxfId="18633" priority="637" operator="containsText" text="mit Änderungen">
      <formula>NOT(ISERROR(SEARCH("mit Änderungen",G132)))</formula>
    </cfRule>
    <cfRule type="containsText" dxfId="18632" priority="638" operator="containsText" text="entspricht den Anforderungen">
      <formula>NOT(ISERROR(SEARCH("entspricht den Anforderungen",G132)))</formula>
    </cfRule>
    <cfRule type="containsText" dxfId="18631" priority="639" operator="containsText" text="nicht notwendig">
      <formula>NOT(ISERROR(SEARCH("nicht notwendig",G132)))</formula>
    </cfRule>
    <cfRule type="containsText" dxfId="18630" priority="640" operator="containsText" text="in Abklärung">
      <formula>NOT(ISERROR(SEARCH("in Abklärung",G132)))</formula>
    </cfRule>
    <cfRule type="containsText" dxfId="18629" priority="641" operator="containsText" text="kompatibel mit WASTA">
      <formula>NOT(ISERROR(SEARCH("kompatibel mit WASTA",G132)))</formula>
    </cfRule>
    <cfRule type="containsText" dxfId="18628" priority="642" operator="containsText" text="i.O.">
      <formula>NOT(ISERROR(SEARCH("i.O.",G132)))</formula>
    </cfRule>
    <cfRule type="containsText" dxfId="18627" priority="643" operator="containsText" text="gemäss Gesuch">
      <formula>NOT(ISERROR(SEARCH("gemäss Gesuch",G132)))</formula>
    </cfRule>
    <cfRule type="containsText" dxfId="18626" priority="644" operator="containsText" text="Ja">
      <formula>NOT(ISERROR(SEARCH("Ja",G132)))</formula>
    </cfRule>
    <cfRule type="containsText" dxfId="1862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862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8623" priority="609" operator="containsText" text="entspricht den Anforderungen nicht">
      <formula>NOT(ISERROR(SEARCH("entspricht den Anforderungen nicht",G137)))</formula>
    </cfRule>
    <cfRule type="containsText" dxfId="18622" priority="610" operator="containsText" text="abgeleht, da nicht vorhanden">
      <formula>NOT(ISERROR(SEARCH("abgeleht, da nicht vorhanden",G137)))</formula>
    </cfRule>
    <cfRule type="containsText" dxfId="18621" priority="611" operator="containsText" text="nicht i.O.">
      <formula>NOT(ISERROR(SEARCH("nicht i.O.",G137)))</formula>
    </cfRule>
    <cfRule type="containsText" dxfId="18620" priority="612" operator="containsText" text="Differenz!">
      <formula>NOT(ISERROR(SEARCH("Differenz!",G137)))</formula>
    </cfRule>
    <cfRule type="containsText" dxfId="18619" priority="613" operator="containsText" text="nein">
      <formula>NOT(ISERROR(SEARCH("nein",G137)))</formula>
    </cfRule>
    <cfRule type="containsText" dxfId="18618" priority="614" operator="containsText" text="abgelehnt, da nicht vorhanden">
      <formula>NOT(ISERROR(SEARCH("abgelehnt, da nicht vorhanden",G137)))</formula>
    </cfRule>
    <cfRule type="containsText" dxfId="18617" priority="615" operator="containsText" text="nicht kompatibel mit WASTA">
      <formula>NOT(ISERROR(SEARCH("nicht kompatibel mit WASTA",G137)))</formula>
    </cfRule>
    <cfRule type="containsText" dxfId="18616" priority="616" operator="containsText" text="ungenügend">
      <formula>NOT(ISERROR(SEARCH("ungenügend",G137)))</formula>
    </cfRule>
    <cfRule type="containsText" dxfId="18615" priority="617" operator="containsText" text="mit Änderungen">
      <formula>NOT(ISERROR(SEARCH("mit Änderungen",G137)))</formula>
    </cfRule>
    <cfRule type="containsText" dxfId="18614" priority="618" operator="containsText" text="entspricht den Anforderungen">
      <formula>NOT(ISERROR(SEARCH("entspricht den Anforderungen",G137)))</formula>
    </cfRule>
    <cfRule type="containsText" dxfId="18613" priority="619" operator="containsText" text="nicht notwendig">
      <formula>NOT(ISERROR(SEARCH("nicht notwendig",G137)))</formula>
    </cfRule>
    <cfRule type="containsText" dxfId="18612" priority="620" operator="containsText" text="in Abklärung">
      <formula>NOT(ISERROR(SEARCH("in Abklärung",G137)))</formula>
    </cfRule>
    <cfRule type="containsText" dxfId="18611" priority="621" operator="containsText" text="kompatibel mit WASTA">
      <formula>NOT(ISERROR(SEARCH("kompatibel mit WASTA",G137)))</formula>
    </cfRule>
    <cfRule type="containsText" dxfId="18610" priority="622" operator="containsText" text="i.O.">
      <formula>NOT(ISERROR(SEARCH("i.O.",G137)))</formula>
    </cfRule>
    <cfRule type="containsText" dxfId="18609" priority="623" operator="containsText" text="gemäss Gesuch">
      <formula>NOT(ISERROR(SEARCH("gemäss Gesuch",G137)))</formula>
    </cfRule>
    <cfRule type="containsText" dxfId="18608" priority="624" operator="containsText" text="Ja">
      <formula>NOT(ISERROR(SEARCH("Ja",G137)))</formula>
    </cfRule>
    <cfRule type="containsText" dxfId="1860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860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8605" priority="589" operator="containsText" text="entspricht den Anforderungen nicht">
      <formula>NOT(ISERROR(SEARCH("entspricht den Anforderungen nicht",G142)))</formula>
    </cfRule>
    <cfRule type="containsText" dxfId="18604" priority="590" operator="containsText" text="abgeleht, da nicht vorhanden">
      <formula>NOT(ISERROR(SEARCH("abgeleht, da nicht vorhanden",G142)))</formula>
    </cfRule>
    <cfRule type="containsText" dxfId="18603" priority="591" operator="containsText" text="nicht i.O.">
      <formula>NOT(ISERROR(SEARCH("nicht i.O.",G142)))</formula>
    </cfRule>
    <cfRule type="containsText" dxfId="18602" priority="592" operator="containsText" text="Differenz!">
      <formula>NOT(ISERROR(SEARCH("Differenz!",G142)))</formula>
    </cfRule>
    <cfRule type="containsText" dxfId="18601" priority="593" operator="containsText" text="nein">
      <formula>NOT(ISERROR(SEARCH("nein",G142)))</formula>
    </cfRule>
    <cfRule type="containsText" dxfId="18600" priority="594" operator="containsText" text="abgelehnt, da nicht vorhanden">
      <formula>NOT(ISERROR(SEARCH("abgelehnt, da nicht vorhanden",G142)))</formula>
    </cfRule>
    <cfRule type="containsText" dxfId="18599" priority="595" operator="containsText" text="nicht kompatibel mit WASTA">
      <formula>NOT(ISERROR(SEARCH("nicht kompatibel mit WASTA",G142)))</formula>
    </cfRule>
    <cfRule type="containsText" dxfId="18598" priority="596" operator="containsText" text="ungenügend">
      <formula>NOT(ISERROR(SEARCH("ungenügend",G142)))</formula>
    </cfRule>
    <cfRule type="containsText" dxfId="18597" priority="597" operator="containsText" text="mit Änderungen">
      <formula>NOT(ISERROR(SEARCH("mit Änderungen",G142)))</formula>
    </cfRule>
    <cfRule type="containsText" dxfId="18596" priority="598" operator="containsText" text="entspricht den Anforderungen">
      <formula>NOT(ISERROR(SEARCH("entspricht den Anforderungen",G142)))</formula>
    </cfRule>
    <cfRule type="containsText" dxfId="18595" priority="599" operator="containsText" text="nicht notwendig">
      <formula>NOT(ISERROR(SEARCH("nicht notwendig",G142)))</formula>
    </cfRule>
    <cfRule type="containsText" dxfId="18594" priority="600" operator="containsText" text="in Abklärung">
      <formula>NOT(ISERROR(SEARCH("in Abklärung",G142)))</formula>
    </cfRule>
    <cfRule type="containsText" dxfId="18593" priority="601" operator="containsText" text="kompatibel mit WASTA">
      <formula>NOT(ISERROR(SEARCH("kompatibel mit WASTA",G142)))</formula>
    </cfRule>
    <cfRule type="containsText" dxfId="18592" priority="602" operator="containsText" text="i.O.">
      <formula>NOT(ISERROR(SEARCH("i.O.",G142)))</formula>
    </cfRule>
    <cfRule type="containsText" dxfId="18591" priority="603" operator="containsText" text="gemäss Gesuch">
      <formula>NOT(ISERROR(SEARCH("gemäss Gesuch",G142)))</formula>
    </cfRule>
    <cfRule type="containsText" dxfId="18590" priority="604" operator="containsText" text="Ja">
      <formula>NOT(ISERROR(SEARCH("Ja",G142)))</formula>
    </cfRule>
    <cfRule type="containsText" dxfId="1858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858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8587" priority="569" operator="containsText" text="entspricht den Anforderungen nicht">
      <formula>NOT(ISERROR(SEARCH("entspricht den Anforderungen nicht",G123)))</formula>
    </cfRule>
    <cfRule type="containsText" dxfId="18586" priority="570" operator="containsText" text="abgeleht, da nicht vorhanden">
      <formula>NOT(ISERROR(SEARCH("abgeleht, da nicht vorhanden",G123)))</formula>
    </cfRule>
    <cfRule type="containsText" dxfId="18585" priority="571" operator="containsText" text="nicht i.O.">
      <formula>NOT(ISERROR(SEARCH("nicht i.O.",G123)))</formula>
    </cfRule>
    <cfRule type="containsText" dxfId="18584" priority="572" operator="containsText" text="Differenz!">
      <formula>NOT(ISERROR(SEARCH("Differenz!",G123)))</formula>
    </cfRule>
    <cfRule type="containsText" dxfId="18583" priority="573" operator="containsText" text="nein">
      <formula>NOT(ISERROR(SEARCH("nein",G123)))</formula>
    </cfRule>
    <cfRule type="containsText" dxfId="18582" priority="574" operator="containsText" text="abgelehnt, da nicht vorhanden">
      <formula>NOT(ISERROR(SEARCH("abgelehnt, da nicht vorhanden",G123)))</formula>
    </cfRule>
    <cfRule type="containsText" dxfId="18581" priority="575" operator="containsText" text="nicht kompatibel mit WASTA">
      <formula>NOT(ISERROR(SEARCH("nicht kompatibel mit WASTA",G123)))</formula>
    </cfRule>
    <cfRule type="containsText" dxfId="18580" priority="576" operator="containsText" text="ungenügend">
      <formula>NOT(ISERROR(SEARCH("ungenügend",G123)))</formula>
    </cfRule>
    <cfRule type="containsText" dxfId="18579" priority="577" operator="containsText" text="mit Änderungen">
      <formula>NOT(ISERROR(SEARCH("mit Änderungen",G123)))</formula>
    </cfRule>
    <cfRule type="containsText" dxfId="18578" priority="578" operator="containsText" text="entspricht den Anforderungen">
      <formula>NOT(ISERROR(SEARCH("entspricht den Anforderungen",G123)))</formula>
    </cfRule>
    <cfRule type="containsText" dxfId="18577" priority="579" operator="containsText" text="nicht notwendig">
      <formula>NOT(ISERROR(SEARCH("nicht notwendig",G123)))</formula>
    </cfRule>
    <cfRule type="containsText" dxfId="18576" priority="580" operator="containsText" text="in Abklärung">
      <formula>NOT(ISERROR(SEARCH("in Abklärung",G123)))</formula>
    </cfRule>
    <cfRule type="containsText" dxfId="18575" priority="581" operator="containsText" text="kompatibel mit WASTA">
      <formula>NOT(ISERROR(SEARCH("kompatibel mit WASTA",G123)))</formula>
    </cfRule>
    <cfRule type="containsText" dxfId="18574" priority="582" operator="containsText" text="i.O.">
      <formula>NOT(ISERROR(SEARCH("i.O.",G123)))</formula>
    </cfRule>
    <cfRule type="containsText" dxfId="18573" priority="583" operator="containsText" text="gemäss Gesuch">
      <formula>NOT(ISERROR(SEARCH("gemäss Gesuch",G123)))</formula>
    </cfRule>
    <cfRule type="containsText" dxfId="18572" priority="584" operator="containsText" text="Ja">
      <formula>NOT(ISERROR(SEARCH("Ja",G123)))</formula>
    </cfRule>
    <cfRule type="containsText" dxfId="1857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857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8569" priority="549" operator="containsText" text="entspricht den Anforderungen nicht">
      <formula>NOT(ISERROR(SEARCH("entspricht den Anforderungen nicht",G128)))</formula>
    </cfRule>
    <cfRule type="containsText" dxfId="18568" priority="550" operator="containsText" text="abgeleht, da nicht vorhanden">
      <formula>NOT(ISERROR(SEARCH("abgeleht, da nicht vorhanden",G128)))</formula>
    </cfRule>
    <cfRule type="containsText" dxfId="18567" priority="551" operator="containsText" text="nicht i.O.">
      <formula>NOT(ISERROR(SEARCH("nicht i.O.",G128)))</formula>
    </cfRule>
    <cfRule type="containsText" dxfId="18566" priority="552" operator="containsText" text="Differenz!">
      <formula>NOT(ISERROR(SEARCH("Differenz!",G128)))</formula>
    </cfRule>
    <cfRule type="containsText" dxfId="18565" priority="553" operator="containsText" text="nein">
      <formula>NOT(ISERROR(SEARCH("nein",G128)))</formula>
    </cfRule>
    <cfRule type="containsText" dxfId="18564" priority="554" operator="containsText" text="abgelehnt, da nicht vorhanden">
      <formula>NOT(ISERROR(SEARCH("abgelehnt, da nicht vorhanden",G128)))</formula>
    </cfRule>
    <cfRule type="containsText" dxfId="18563" priority="555" operator="containsText" text="nicht kompatibel mit WASTA">
      <formula>NOT(ISERROR(SEARCH("nicht kompatibel mit WASTA",G128)))</formula>
    </cfRule>
    <cfRule type="containsText" dxfId="18562" priority="556" operator="containsText" text="ungenügend">
      <formula>NOT(ISERROR(SEARCH("ungenügend",G128)))</formula>
    </cfRule>
    <cfRule type="containsText" dxfId="18561" priority="557" operator="containsText" text="mit Änderungen">
      <formula>NOT(ISERROR(SEARCH("mit Änderungen",G128)))</formula>
    </cfRule>
    <cfRule type="containsText" dxfId="18560" priority="558" operator="containsText" text="entspricht den Anforderungen">
      <formula>NOT(ISERROR(SEARCH("entspricht den Anforderungen",G128)))</formula>
    </cfRule>
    <cfRule type="containsText" dxfId="18559" priority="559" operator="containsText" text="nicht notwendig">
      <formula>NOT(ISERROR(SEARCH("nicht notwendig",G128)))</formula>
    </cfRule>
    <cfRule type="containsText" dxfId="18558" priority="560" operator="containsText" text="in Abklärung">
      <formula>NOT(ISERROR(SEARCH("in Abklärung",G128)))</formula>
    </cfRule>
    <cfRule type="containsText" dxfId="18557" priority="561" operator="containsText" text="kompatibel mit WASTA">
      <formula>NOT(ISERROR(SEARCH("kompatibel mit WASTA",G128)))</formula>
    </cfRule>
    <cfRule type="containsText" dxfId="18556" priority="562" operator="containsText" text="i.O.">
      <formula>NOT(ISERROR(SEARCH("i.O.",G128)))</formula>
    </cfRule>
    <cfRule type="containsText" dxfId="18555" priority="563" operator="containsText" text="gemäss Gesuch">
      <formula>NOT(ISERROR(SEARCH("gemäss Gesuch",G128)))</formula>
    </cfRule>
    <cfRule type="containsText" dxfId="18554" priority="564" operator="containsText" text="Ja">
      <formula>NOT(ISERROR(SEARCH("Ja",G128)))</formula>
    </cfRule>
    <cfRule type="containsText" dxfId="1855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855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8551" priority="529" operator="containsText" text="entspricht den Anforderungen nicht">
      <formula>NOT(ISERROR(SEARCH("entspricht den Anforderungen nicht",G138)))</formula>
    </cfRule>
    <cfRule type="containsText" dxfId="18550" priority="530" operator="containsText" text="abgeleht, da nicht vorhanden">
      <formula>NOT(ISERROR(SEARCH("abgeleht, da nicht vorhanden",G138)))</formula>
    </cfRule>
    <cfRule type="containsText" dxfId="18549" priority="531" operator="containsText" text="nicht i.O.">
      <formula>NOT(ISERROR(SEARCH("nicht i.O.",G138)))</formula>
    </cfRule>
    <cfRule type="containsText" dxfId="18548" priority="532" operator="containsText" text="Differenz!">
      <formula>NOT(ISERROR(SEARCH("Differenz!",G138)))</formula>
    </cfRule>
    <cfRule type="containsText" dxfId="18547" priority="533" operator="containsText" text="nein">
      <formula>NOT(ISERROR(SEARCH("nein",G138)))</formula>
    </cfRule>
    <cfRule type="containsText" dxfId="18546" priority="534" operator="containsText" text="abgelehnt, da nicht vorhanden">
      <formula>NOT(ISERROR(SEARCH("abgelehnt, da nicht vorhanden",G138)))</formula>
    </cfRule>
    <cfRule type="containsText" dxfId="18545" priority="535" operator="containsText" text="nicht kompatibel mit WASTA">
      <formula>NOT(ISERROR(SEARCH("nicht kompatibel mit WASTA",G138)))</formula>
    </cfRule>
    <cfRule type="containsText" dxfId="18544" priority="536" operator="containsText" text="ungenügend">
      <formula>NOT(ISERROR(SEARCH("ungenügend",G138)))</formula>
    </cfRule>
    <cfRule type="containsText" dxfId="18543" priority="537" operator="containsText" text="mit Änderungen">
      <formula>NOT(ISERROR(SEARCH("mit Änderungen",G138)))</formula>
    </cfRule>
    <cfRule type="containsText" dxfId="18542" priority="538" operator="containsText" text="entspricht den Anforderungen">
      <formula>NOT(ISERROR(SEARCH("entspricht den Anforderungen",G138)))</formula>
    </cfRule>
    <cfRule type="containsText" dxfId="18541" priority="539" operator="containsText" text="nicht notwendig">
      <formula>NOT(ISERROR(SEARCH("nicht notwendig",G138)))</formula>
    </cfRule>
    <cfRule type="containsText" dxfId="18540" priority="540" operator="containsText" text="in Abklärung">
      <formula>NOT(ISERROR(SEARCH("in Abklärung",G138)))</formula>
    </cfRule>
    <cfRule type="containsText" dxfId="18539" priority="541" operator="containsText" text="kompatibel mit WASTA">
      <formula>NOT(ISERROR(SEARCH("kompatibel mit WASTA",G138)))</formula>
    </cfRule>
    <cfRule type="containsText" dxfId="18538" priority="542" operator="containsText" text="i.O.">
      <formula>NOT(ISERROR(SEARCH("i.O.",G138)))</formula>
    </cfRule>
    <cfRule type="containsText" dxfId="18537" priority="543" operator="containsText" text="gemäss Gesuch">
      <formula>NOT(ISERROR(SEARCH("gemäss Gesuch",G138)))</formula>
    </cfRule>
    <cfRule type="containsText" dxfId="18536" priority="544" operator="containsText" text="Ja">
      <formula>NOT(ISERROR(SEARCH("Ja",G138)))</formula>
    </cfRule>
    <cfRule type="containsText" dxfId="1853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853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8533" priority="509" operator="containsText" text="entspricht den Anforderungen nicht">
      <formula>NOT(ISERROR(SEARCH("entspricht den Anforderungen nicht",G133)))</formula>
    </cfRule>
    <cfRule type="containsText" dxfId="18532" priority="510" operator="containsText" text="abgeleht, da nicht vorhanden">
      <formula>NOT(ISERROR(SEARCH("abgeleht, da nicht vorhanden",G133)))</formula>
    </cfRule>
    <cfRule type="containsText" dxfId="18531" priority="511" operator="containsText" text="nicht i.O.">
      <formula>NOT(ISERROR(SEARCH("nicht i.O.",G133)))</formula>
    </cfRule>
    <cfRule type="containsText" dxfId="18530" priority="512" operator="containsText" text="Differenz!">
      <formula>NOT(ISERROR(SEARCH("Differenz!",G133)))</formula>
    </cfRule>
    <cfRule type="containsText" dxfId="18529" priority="513" operator="containsText" text="nein">
      <formula>NOT(ISERROR(SEARCH("nein",G133)))</formula>
    </cfRule>
    <cfRule type="containsText" dxfId="18528" priority="514" operator="containsText" text="abgelehnt, da nicht vorhanden">
      <formula>NOT(ISERROR(SEARCH("abgelehnt, da nicht vorhanden",G133)))</formula>
    </cfRule>
    <cfRule type="containsText" dxfId="18527" priority="515" operator="containsText" text="nicht kompatibel mit WASTA">
      <formula>NOT(ISERROR(SEARCH("nicht kompatibel mit WASTA",G133)))</formula>
    </cfRule>
    <cfRule type="containsText" dxfId="18526" priority="516" operator="containsText" text="ungenügend">
      <formula>NOT(ISERROR(SEARCH("ungenügend",G133)))</formula>
    </cfRule>
    <cfRule type="containsText" dxfId="18525" priority="517" operator="containsText" text="mit Änderungen">
      <formula>NOT(ISERROR(SEARCH("mit Änderungen",G133)))</formula>
    </cfRule>
    <cfRule type="containsText" dxfId="18524" priority="518" operator="containsText" text="entspricht den Anforderungen">
      <formula>NOT(ISERROR(SEARCH("entspricht den Anforderungen",G133)))</formula>
    </cfRule>
    <cfRule type="containsText" dxfId="18523" priority="519" operator="containsText" text="nicht notwendig">
      <formula>NOT(ISERROR(SEARCH("nicht notwendig",G133)))</formula>
    </cfRule>
    <cfRule type="containsText" dxfId="18522" priority="520" operator="containsText" text="in Abklärung">
      <formula>NOT(ISERROR(SEARCH("in Abklärung",G133)))</formula>
    </cfRule>
    <cfRule type="containsText" dxfId="18521" priority="521" operator="containsText" text="kompatibel mit WASTA">
      <formula>NOT(ISERROR(SEARCH("kompatibel mit WASTA",G133)))</formula>
    </cfRule>
    <cfRule type="containsText" dxfId="18520" priority="522" operator="containsText" text="i.O.">
      <formula>NOT(ISERROR(SEARCH("i.O.",G133)))</formula>
    </cfRule>
    <cfRule type="containsText" dxfId="18519" priority="523" operator="containsText" text="gemäss Gesuch">
      <formula>NOT(ISERROR(SEARCH("gemäss Gesuch",G133)))</formula>
    </cfRule>
    <cfRule type="containsText" dxfId="18518" priority="524" operator="containsText" text="Ja">
      <formula>NOT(ISERROR(SEARCH("Ja",G133)))</formula>
    </cfRule>
    <cfRule type="containsText" dxfId="1851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851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8515" priority="489" operator="containsText" text="entspricht den Anforderungen nicht">
      <formula>NOT(ISERROR(SEARCH("entspricht den Anforderungen nicht",G143)))</formula>
    </cfRule>
    <cfRule type="containsText" dxfId="18514" priority="490" operator="containsText" text="abgeleht, da nicht vorhanden">
      <formula>NOT(ISERROR(SEARCH("abgeleht, da nicht vorhanden",G143)))</formula>
    </cfRule>
    <cfRule type="containsText" dxfId="18513" priority="491" operator="containsText" text="nicht i.O.">
      <formula>NOT(ISERROR(SEARCH("nicht i.O.",G143)))</formula>
    </cfRule>
    <cfRule type="containsText" dxfId="18512" priority="492" operator="containsText" text="Differenz!">
      <formula>NOT(ISERROR(SEARCH("Differenz!",G143)))</formula>
    </cfRule>
    <cfRule type="containsText" dxfId="18511" priority="493" operator="containsText" text="nein">
      <formula>NOT(ISERROR(SEARCH("nein",G143)))</formula>
    </cfRule>
    <cfRule type="containsText" dxfId="18510" priority="494" operator="containsText" text="abgelehnt, da nicht vorhanden">
      <formula>NOT(ISERROR(SEARCH("abgelehnt, da nicht vorhanden",G143)))</formula>
    </cfRule>
    <cfRule type="containsText" dxfId="18509" priority="495" operator="containsText" text="nicht kompatibel mit WASTA">
      <formula>NOT(ISERROR(SEARCH("nicht kompatibel mit WASTA",G143)))</formula>
    </cfRule>
    <cfRule type="containsText" dxfId="18508" priority="496" operator="containsText" text="ungenügend">
      <formula>NOT(ISERROR(SEARCH("ungenügend",G143)))</formula>
    </cfRule>
    <cfRule type="containsText" dxfId="18507" priority="497" operator="containsText" text="mit Änderungen">
      <formula>NOT(ISERROR(SEARCH("mit Änderungen",G143)))</formula>
    </cfRule>
    <cfRule type="containsText" dxfId="18506" priority="498" operator="containsText" text="entspricht den Anforderungen">
      <formula>NOT(ISERROR(SEARCH("entspricht den Anforderungen",G143)))</formula>
    </cfRule>
    <cfRule type="containsText" dxfId="18505" priority="499" operator="containsText" text="nicht notwendig">
      <formula>NOT(ISERROR(SEARCH("nicht notwendig",G143)))</formula>
    </cfRule>
    <cfRule type="containsText" dxfId="18504" priority="500" operator="containsText" text="in Abklärung">
      <formula>NOT(ISERROR(SEARCH("in Abklärung",G143)))</formula>
    </cfRule>
    <cfRule type="containsText" dxfId="18503" priority="501" operator="containsText" text="kompatibel mit WASTA">
      <formula>NOT(ISERROR(SEARCH("kompatibel mit WASTA",G143)))</formula>
    </cfRule>
    <cfRule type="containsText" dxfId="18502" priority="502" operator="containsText" text="i.O.">
      <formula>NOT(ISERROR(SEARCH("i.O.",G143)))</formula>
    </cfRule>
    <cfRule type="containsText" dxfId="18501" priority="503" operator="containsText" text="gemäss Gesuch">
      <formula>NOT(ISERROR(SEARCH("gemäss Gesuch",G143)))</formula>
    </cfRule>
    <cfRule type="containsText" dxfId="18500" priority="504" operator="containsText" text="Ja">
      <formula>NOT(ISERROR(SEARCH("Ja",G143)))</formula>
    </cfRule>
    <cfRule type="containsText" dxfId="1849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849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8497" priority="467" operator="containsText" text="entspricht den Anforderungen nicht">
      <formula>NOT(ISERROR(SEARCH("entspricht den Anforderungen nicht",G120)))</formula>
    </cfRule>
    <cfRule type="containsText" dxfId="18496" priority="468" operator="containsText" text="abgeleht, da nicht vorhanden">
      <formula>NOT(ISERROR(SEARCH("abgeleht, da nicht vorhanden",G120)))</formula>
    </cfRule>
    <cfRule type="containsText" dxfId="18495" priority="469" operator="containsText" text="nicht i.O.">
      <formula>NOT(ISERROR(SEARCH("nicht i.O.",G120)))</formula>
    </cfRule>
    <cfRule type="containsText" dxfId="18494" priority="470" operator="containsText" text="Differenz!">
      <formula>NOT(ISERROR(SEARCH("Differenz!",G120)))</formula>
    </cfRule>
    <cfRule type="containsText" dxfId="18493" priority="471" operator="containsText" text="nein">
      <formula>NOT(ISERROR(SEARCH("nein",G120)))</formula>
    </cfRule>
    <cfRule type="containsText" dxfId="18492" priority="472" operator="containsText" text="abgelehnt, da nicht vorhanden">
      <formula>NOT(ISERROR(SEARCH("abgelehnt, da nicht vorhanden",G120)))</formula>
    </cfRule>
    <cfRule type="containsText" dxfId="18491" priority="473" operator="containsText" text="nicht kompatibel mit WASTA">
      <formula>NOT(ISERROR(SEARCH("nicht kompatibel mit WASTA",G120)))</formula>
    </cfRule>
    <cfRule type="containsText" dxfId="18490" priority="474" operator="containsText" text="ungenügend">
      <formula>NOT(ISERROR(SEARCH("ungenügend",G120)))</formula>
    </cfRule>
    <cfRule type="containsText" dxfId="18489" priority="475" operator="containsText" text="mit Änderungen">
      <formula>NOT(ISERROR(SEARCH("mit Änderungen",G120)))</formula>
    </cfRule>
    <cfRule type="containsText" dxfId="18488" priority="476" operator="containsText" text="entspricht den Anforderungen">
      <formula>NOT(ISERROR(SEARCH("entspricht den Anforderungen",G120)))</formula>
    </cfRule>
    <cfRule type="containsText" dxfId="18487" priority="477" operator="containsText" text="nicht notwendig">
      <formula>NOT(ISERROR(SEARCH("nicht notwendig",G120)))</formula>
    </cfRule>
    <cfRule type="containsText" dxfId="18486" priority="478" operator="containsText" text="in Abklärung">
      <formula>NOT(ISERROR(SEARCH("in Abklärung",G120)))</formula>
    </cfRule>
    <cfRule type="containsText" dxfId="18485" priority="479" operator="containsText" text="kompatibel mit WASTA">
      <formula>NOT(ISERROR(SEARCH("kompatibel mit WASTA",G120)))</formula>
    </cfRule>
    <cfRule type="containsText" dxfId="18484" priority="480" operator="containsText" text="i.O.">
      <formula>NOT(ISERROR(SEARCH("i.O.",G120)))</formula>
    </cfRule>
    <cfRule type="containsText" dxfId="18483" priority="481" operator="containsText" text="gemäss Gesuch">
      <formula>NOT(ISERROR(SEARCH("gemäss Gesuch",G120)))</formula>
    </cfRule>
    <cfRule type="containsText" dxfId="18482" priority="482" operator="containsText" text="Ja">
      <formula>NOT(ISERROR(SEARCH("Ja",G120)))</formula>
    </cfRule>
    <cfRule type="containsText" dxfId="1848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848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8479" priority="447" operator="containsText" text="entspricht den Anforderungen nicht">
      <formula>NOT(ISERROR(SEARCH("entspricht den Anforderungen nicht",G125)))</formula>
    </cfRule>
    <cfRule type="containsText" dxfId="18478" priority="448" operator="containsText" text="abgeleht, da nicht vorhanden">
      <formula>NOT(ISERROR(SEARCH("abgeleht, da nicht vorhanden",G125)))</formula>
    </cfRule>
    <cfRule type="containsText" dxfId="18477" priority="449" operator="containsText" text="nicht i.O.">
      <formula>NOT(ISERROR(SEARCH("nicht i.O.",G125)))</formula>
    </cfRule>
    <cfRule type="containsText" dxfId="18476" priority="450" operator="containsText" text="Differenz!">
      <formula>NOT(ISERROR(SEARCH("Differenz!",G125)))</formula>
    </cfRule>
    <cfRule type="containsText" dxfId="18475" priority="451" operator="containsText" text="nein">
      <formula>NOT(ISERROR(SEARCH("nein",G125)))</formula>
    </cfRule>
    <cfRule type="containsText" dxfId="18474" priority="452" operator="containsText" text="abgelehnt, da nicht vorhanden">
      <formula>NOT(ISERROR(SEARCH("abgelehnt, da nicht vorhanden",G125)))</formula>
    </cfRule>
    <cfRule type="containsText" dxfId="18473" priority="453" operator="containsText" text="nicht kompatibel mit WASTA">
      <formula>NOT(ISERROR(SEARCH("nicht kompatibel mit WASTA",G125)))</formula>
    </cfRule>
    <cfRule type="containsText" dxfId="18472" priority="454" operator="containsText" text="ungenügend">
      <formula>NOT(ISERROR(SEARCH("ungenügend",G125)))</formula>
    </cfRule>
    <cfRule type="containsText" dxfId="18471" priority="455" operator="containsText" text="mit Änderungen">
      <formula>NOT(ISERROR(SEARCH("mit Änderungen",G125)))</formula>
    </cfRule>
    <cfRule type="containsText" dxfId="18470" priority="456" operator="containsText" text="entspricht den Anforderungen">
      <formula>NOT(ISERROR(SEARCH("entspricht den Anforderungen",G125)))</formula>
    </cfRule>
    <cfRule type="containsText" dxfId="18469" priority="457" operator="containsText" text="nicht notwendig">
      <formula>NOT(ISERROR(SEARCH("nicht notwendig",G125)))</formula>
    </cfRule>
    <cfRule type="containsText" dxfId="18468" priority="458" operator="containsText" text="in Abklärung">
      <formula>NOT(ISERROR(SEARCH("in Abklärung",G125)))</formula>
    </cfRule>
    <cfRule type="containsText" dxfId="18467" priority="459" operator="containsText" text="kompatibel mit WASTA">
      <formula>NOT(ISERROR(SEARCH("kompatibel mit WASTA",G125)))</formula>
    </cfRule>
    <cfRule type="containsText" dxfId="18466" priority="460" operator="containsText" text="i.O.">
      <formula>NOT(ISERROR(SEARCH("i.O.",G125)))</formula>
    </cfRule>
    <cfRule type="containsText" dxfId="18465" priority="461" operator="containsText" text="gemäss Gesuch">
      <formula>NOT(ISERROR(SEARCH("gemäss Gesuch",G125)))</formula>
    </cfRule>
    <cfRule type="containsText" dxfId="18464" priority="462" operator="containsText" text="Ja">
      <formula>NOT(ISERROR(SEARCH("Ja",G125)))</formula>
    </cfRule>
    <cfRule type="containsText" dxfId="1846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846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8461" priority="427" operator="containsText" text="entspricht den Anforderungen nicht">
      <formula>NOT(ISERROR(SEARCH("entspricht den Anforderungen nicht",G119)))</formula>
    </cfRule>
    <cfRule type="containsText" dxfId="18460" priority="428" operator="containsText" text="abgeleht, da nicht vorhanden">
      <formula>NOT(ISERROR(SEARCH("abgeleht, da nicht vorhanden",G119)))</formula>
    </cfRule>
    <cfRule type="containsText" dxfId="18459" priority="429" operator="containsText" text="nicht i.O.">
      <formula>NOT(ISERROR(SEARCH("nicht i.O.",G119)))</formula>
    </cfRule>
    <cfRule type="containsText" dxfId="18458" priority="430" operator="containsText" text="Differenz!">
      <formula>NOT(ISERROR(SEARCH("Differenz!",G119)))</formula>
    </cfRule>
    <cfRule type="containsText" dxfId="18457" priority="431" operator="containsText" text="nein">
      <formula>NOT(ISERROR(SEARCH("nein",G119)))</formula>
    </cfRule>
    <cfRule type="containsText" dxfId="18456" priority="432" operator="containsText" text="abgelehnt, da nicht vorhanden">
      <formula>NOT(ISERROR(SEARCH("abgelehnt, da nicht vorhanden",G119)))</formula>
    </cfRule>
    <cfRule type="containsText" dxfId="18455" priority="433" operator="containsText" text="nicht kompatibel mit WASTA">
      <formula>NOT(ISERROR(SEARCH("nicht kompatibel mit WASTA",G119)))</formula>
    </cfRule>
    <cfRule type="containsText" dxfId="18454" priority="434" operator="containsText" text="ungenügend">
      <formula>NOT(ISERROR(SEARCH("ungenügend",G119)))</formula>
    </cfRule>
    <cfRule type="containsText" dxfId="18453" priority="435" operator="containsText" text="mit Änderungen">
      <formula>NOT(ISERROR(SEARCH("mit Änderungen",G119)))</formula>
    </cfRule>
    <cfRule type="containsText" dxfId="18452" priority="436" operator="containsText" text="entspricht den Anforderungen">
      <formula>NOT(ISERROR(SEARCH("entspricht den Anforderungen",G119)))</formula>
    </cfRule>
    <cfRule type="containsText" dxfId="18451" priority="437" operator="containsText" text="nicht notwendig">
      <formula>NOT(ISERROR(SEARCH("nicht notwendig",G119)))</formula>
    </cfRule>
    <cfRule type="containsText" dxfId="18450" priority="438" operator="containsText" text="in Abklärung">
      <formula>NOT(ISERROR(SEARCH("in Abklärung",G119)))</formula>
    </cfRule>
    <cfRule type="containsText" dxfId="18449" priority="439" operator="containsText" text="kompatibel mit WASTA">
      <formula>NOT(ISERROR(SEARCH("kompatibel mit WASTA",G119)))</formula>
    </cfRule>
    <cfRule type="containsText" dxfId="18448" priority="440" operator="containsText" text="i.O.">
      <formula>NOT(ISERROR(SEARCH("i.O.",G119)))</formula>
    </cfRule>
    <cfRule type="containsText" dxfId="18447" priority="441" operator="containsText" text="gemäss Gesuch">
      <formula>NOT(ISERROR(SEARCH("gemäss Gesuch",G119)))</formula>
    </cfRule>
    <cfRule type="containsText" dxfId="18446" priority="442" operator="containsText" text="Ja">
      <formula>NOT(ISERROR(SEARCH("Ja",G119)))</formula>
    </cfRule>
    <cfRule type="containsText" dxfId="1844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844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8443" priority="407" operator="containsText" text="entspricht den Anforderungen nicht">
      <formula>NOT(ISERROR(SEARCH("entspricht den Anforderungen nicht",G124)))</formula>
    </cfRule>
    <cfRule type="containsText" dxfId="18442" priority="408" operator="containsText" text="abgeleht, da nicht vorhanden">
      <formula>NOT(ISERROR(SEARCH("abgeleht, da nicht vorhanden",G124)))</formula>
    </cfRule>
    <cfRule type="containsText" dxfId="18441" priority="409" operator="containsText" text="nicht i.O.">
      <formula>NOT(ISERROR(SEARCH("nicht i.O.",G124)))</formula>
    </cfRule>
    <cfRule type="containsText" dxfId="18440" priority="410" operator="containsText" text="Differenz!">
      <formula>NOT(ISERROR(SEARCH("Differenz!",G124)))</formula>
    </cfRule>
    <cfRule type="containsText" dxfId="18439" priority="411" operator="containsText" text="nein">
      <formula>NOT(ISERROR(SEARCH("nein",G124)))</formula>
    </cfRule>
    <cfRule type="containsText" dxfId="18438" priority="412" operator="containsText" text="abgelehnt, da nicht vorhanden">
      <formula>NOT(ISERROR(SEARCH("abgelehnt, da nicht vorhanden",G124)))</formula>
    </cfRule>
    <cfRule type="containsText" dxfId="18437" priority="413" operator="containsText" text="nicht kompatibel mit WASTA">
      <formula>NOT(ISERROR(SEARCH("nicht kompatibel mit WASTA",G124)))</formula>
    </cfRule>
    <cfRule type="containsText" dxfId="18436" priority="414" operator="containsText" text="ungenügend">
      <formula>NOT(ISERROR(SEARCH("ungenügend",G124)))</formula>
    </cfRule>
    <cfRule type="containsText" dxfId="18435" priority="415" operator="containsText" text="mit Änderungen">
      <formula>NOT(ISERROR(SEARCH("mit Änderungen",G124)))</formula>
    </cfRule>
    <cfRule type="containsText" dxfId="18434" priority="416" operator="containsText" text="entspricht den Anforderungen">
      <formula>NOT(ISERROR(SEARCH("entspricht den Anforderungen",G124)))</formula>
    </cfRule>
    <cfRule type="containsText" dxfId="18433" priority="417" operator="containsText" text="nicht notwendig">
      <formula>NOT(ISERROR(SEARCH("nicht notwendig",G124)))</formula>
    </cfRule>
    <cfRule type="containsText" dxfId="18432" priority="418" operator="containsText" text="in Abklärung">
      <formula>NOT(ISERROR(SEARCH("in Abklärung",G124)))</formula>
    </cfRule>
    <cfRule type="containsText" dxfId="18431" priority="419" operator="containsText" text="kompatibel mit WASTA">
      <formula>NOT(ISERROR(SEARCH("kompatibel mit WASTA",G124)))</formula>
    </cfRule>
    <cfRule type="containsText" dxfId="18430" priority="420" operator="containsText" text="i.O.">
      <formula>NOT(ISERROR(SEARCH("i.O.",G124)))</formula>
    </cfRule>
    <cfRule type="containsText" dxfId="18429" priority="421" operator="containsText" text="gemäss Gesuch">
      <formula>NOT(ISERROR(SEARCH("gemäss Gesuch",G124)))</formula>
    </cfRule>
    <cfRule type="containsText" dxfId="18428" priority="422" operator="containsText" text="Ja">
      <formula>NOT(ISERROR(SEARCH("Ja",G124)))</formula>
    </cfRule>
    <cfRule type="containsText" dxfId="1842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842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8425" priority="387" operator="containsText" text="entspricht den Anforderungen nicht">
      <formula>NOT(ISERROR(SEARCH("entspricht den Anforderungen nicht",G130)))</formula>
    </cfRule>
    <cfRule type="containsText" dxfId="18424" priority="388" operator="containsText" text="abgeleht, da nicht vorhanden">
      <formula>NOT(ISERROR(SEARCH("abgeleht, da nicht vorhanden",G130)))</formula>
    </cfRule>
    <cfRule type="containsText" dxfId="18423" priority="389" operator="containsText" text="nicht i.O.">
      <formula>NOT(ISERROR(SEARCH("nicht i.O.",G130)))</formula>
    </cfRule>
    <cfRule type="containsText" dxfId="18422" priority="390" operator="containsText" text="Differenz!">
      <formula>NOT(ISERROR(SEARCH("Differenz!",G130)))</formula>
    </cfRule>
    <cfRule type="containsText" dxfId="18421" priority="391" operator="containsText" text="nein">
      <formula>NOT(ISERROR(SEARCH("nein",G130)))</formula>
    </cfRule>
    <cfRule type="containsText" dxfId="18420" priority="392" operator="containsText" text="abgelehnt, da nicht vorhanden">
      <formula>NOT(ISERROR(SEARCH("abgelehnt, da nicht vorhanden",G130)))</formula>
    </cfRule>
    <cfRule type="containsText" dxfId="18419" priority="393" operator="containsText" text="nicht kompatibel mit WASTA">
      <formula>NOT(ISERROR(SEARCH("nicht kompatibel mit WASTA",G130)))</formula>
    </cfRule>
    <cfRule type="containsText" dxfId="18418" priority="394" operator="containsText" text="ungenügend">
      <formula>NOT(ISERROR(SEARCH("ungenügend",G130)))</formula>
    </cfRule>
    <cfRule type="containsText" dxfId="18417" priority="395" operator="containsText" text="mit Änderungen">
      <formula>NOT(ISERROR(SEARCH("mit Änderungen",G130)))</formula>
    </cfRule>
    <cfRule type="containsText" dxfId="18416" priority="396" operator="containsText" text="entspricht den Anforderungen">
      <formula>NOT(ISERROR(SEARCH("entspricht den Anforderungen",G130)))</formula>
    </cfRule>
    <cfRule type="containsText" dxfId="18415" priority="397" operator="containsText" text="nicht notwendig">
      <formula>NOT(ISERROR(SEARCH("nicht notwendig",G130)))</formula>
    </cfRule>
    <cfRule type="containsText" dxfId="18414" priority="398" operator="containsText" text="in Abklärung">
      <formula>NOT(ISERROR(SEARCH("in Abklärung",G130)))</formula>
    </cfRule>
    <cfRule type="containsText" dxfId="18413" priority="399" operator="containsText" text="kompatibel mit WASTA">
      <formula>NOT(ISERROR(SEARCH("kompatibel mit WASTA",G130)))</formula>
    </cfRule>
    <cfRule type="containsText" dxfId="18412" priority="400" operator="containsText" text="i.O.">
      <formula>NOT(ISERROR(SEARCH("i.O.",G130)))</formula>
    </cfRule>
    <cfRule type="containsText" dxfId="18411" priority="401" operator="containsText" text="gemäss Gesuch">
      <formula>NOT(ISERROR(SEARCH("gemäss Gesuch",G130)))</formula>
    </cfRule>
    <cfRule type="containsText" dxfId="18410" priority="402" operator="containsText" text="Ja">
      <formula>NOT(ISERROR(SEARCH("Ja",G130)))</formula>
    </cfRule>
    <cfRule type="containsText" dxfId="1840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840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8407" priority="367" operator="containsText" text="entspricht den Anforderungen nicht">
      <formula>NOT(ISERROR(SEARCH("entspricht den Anforderungen nicht",G135)))</formula>
    </cfRule>
    <cfRule type="containsText" dxfId="18406" priority="368" operator="containsText" text="abgeleht, da nicht vorhanden">
      <formula>NOT(ISERROR(SEARCH("abgeleht, da nicht vorhanden",G135)))</formula>
    </cfRule>
    <cfRule type="containsText" dxfId="18405" priority="369" operator="containsText" text="nicht i.O.">
      <formula>NOT(ISERROR(SEARCH("nicht i.O.",G135)))</formula>
    </cfRule>
    <cfRule type="containsText" dxfId="18404" priority="370" operator="containsText" text="Differenz!">
      <formula>NOT(ISERROR(SEARCH("Differenz!",G135)))</formula>
    </cfRule>
    <cfRule type="containsText" dxfId="18403" priority="371" operator="containsText" text="nein">
      <formula>NOT(ISERROR(SEARCH("nein",G135)))</formula>
    </cfRule>
    <cfRule type="containsText" dxfId="18402" priority="372" operator="containsText" text="abgelehnt, da nicht vorhanden">
      <formula>NOT(ISERROR(SEARCH("abgelehnt, da nicht vorhanden",G135)))</formula>
    </cfRule>
    <cfRule type="containsText" dxfId="18401" priority="373" operator="containsText" text="nicht kompatibel mit WASTA">
      <formula>NOT(ISERROR(SEARCH("nicht kompatibel mit WASTA",G135)))</formula>
    </cfRule>
    <cfRule type="containsText" dxfId="18400" priority="374" operator="containsText" text="ungenügend">
      <formula>NOT(ISERROR(SEARCH("ungenügend",G135)))</formula>
    </cfRule>
    <cfRule type="containsText" dxfId="18399" priority="375" operator="containsText" text="mit Änderungen">
      <formula>NOT(ISERROR(SEARCH("mit Änderungen",G135)))</formula>
    </cfRule>
    <cfRule type="containsText" dxfId="18398" priority="376" operator="containsText" text="entspricht den Anforderungen">
      <formula>NOT(ISERROR(SEARCH("entspricht den Anforderungen",G135)))</formula>
    </cfRule>
    <cfRule type="containsText" dxfId="18397" priority="377" operator="containsText" text="nicht notwendig">
      <formula>NOT(ISERROR(SEARCH("nicht notwendig",G135)))</formula>
    </cfRule>
    <cfRule type="containsText" dxfId="18396" priority="378" operator="containsText" text="in Abklärung">
      <formula>NOT(ISERROR(SEARCH("in Abklärung",G135)))</formula>
    </cfRule>
    <cfRule type="containsText" dxfId="18395" priority="379" operator="containsText" text="kompatibel mit WASTA">
      <formula>NOT(ISERROR(SEARCH("kompatibel mit WASTA",G135)))</formula>
    </cfRule>
    <cfRule type="containsText" dxfId="18394" priority="380" operator="containsText" text="i.O.">
      <formula>NOT(ISERROR(SEARCH("i.O.",G135)))</formula>
    </cfRule>
    <cfRule type="containsText" dxfId="18393" priority="381" operator="containsText" text="gemäss Gesuch">
      <formula>NOT(ISERROR(SEARCH("gemäss Gesuch",G135)))</formula>
    </cfRule>
    <cfRule type="containsText" dxfId="18392" priority="382" operator="containsText" text="Ja">
      <formula>NOT(ISERROR(SEARCH("Ja",G135)))</formula>
    </cfRule>
    <cfRule type="containsText" dxfId="1839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839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8389" priority="347" operator="containsText" text="entspricht den Anforderungen nicht">
      <formula>NOT(ISERROR(SEARCH("entspricht den Anforderungen nicht",G140)))</formula>
    </cfRule>
    <cfRule type="containsText" dxfId="18388" priority="348" operator="containsText" text="abgeleht, da nicht vorhanden">
      <formula>NOT(ISERROR(SEARCH("abgeleht, da nicht vorhanden",G140)))</formula>
    </cfRule>
    <cfRule type="containsText" dxfId="18387" priority="349" operator="containsText" text="nicht i.O.">
      <formula>NOT(ISERROR(SEARCH("nicht i.O.",G140)))</formula>
    </cfRule>
    <cfRule type="containsText" dxfId="18386" priority="350" operator="containsText" text="Differenz!">
      <formula>NOT(ISERROR(SEARCH("Differenz!",G140)))</formula>
    </cfRule>
    <cfRule type="containsText" dxfId="18385" priority="351" operator="containsText" text="nein">
      <formula>NOT(ISERROR(SEARCH("nein",G140)))</formula>
    </cfRule>
    <cfRule type="containsText" dxfId="18384" priority="352" operator="containsText" text="abgelehnt, da nicht vorhanden">
      <formula>NOT(ISERROR(SEARCH("abgelehnt, da nicht vorhanden",G140)))</formula>
    </cfRule>
    <cfRule type="containsText" dxfId="18383" priority="353" operator="containsText" text="nicht kompatibel mit WASTA">
      <formula>NOT(ISERROR(SEARCH("nicht kompatibel mit WASTA",G140)))</formula>
    </cfRule>
    <cfRule type="containsText" dxfId="18382" priority="354" operator="containsText" text="ungenügend">
      <formula>NOT(ISERROR(SEARCH("ungenügend",G140)))</formula>
    </cfRule>
    <cfRule type="containsText" dxfId="18381" priority="355" operator="containsText" text="mit Änderungen">
      <formula>NOT(ISERROR(SEARCH("mit Änderungen",G140)))</formula>
    </cfRule>
    <cfRule type="containsText" dxfId="18380" priority="356" operator="containsText" text="entspricht den Anforderungen">
      <formula>NOT(ISERROR(SEARCH("entspricht den Anforderungen",G140)))</formula>
    </cfRule>
    <cfRule type="containsText" dxfId="18379" priority="357" operator="containsText" text="nicht notwendig">
      <formula>NOT(ISERROR(SEARCH("nicht notwendig",G140)))</formula>
    </cfRule>
    <cfRule type="containsText" dxfId="18378" priority="358" operator="containsText" text="in Abklärung">
      <formula>NOT(ISERROR(SEARCH("in Abklärung",G140)))</formula>
    </cfRule>
    <cfRule type="containsText" dxfId="18377" priority="359" operator="containsText" text="kompatibel mit WASTA">
      <formula>NOT(ISERROR(SEARCH("kompatibel mit WASTA",G140)))</formula>
    </cfRule>
    <cfRule type="containsText" dxfId="18376" priority="360" operator="containsText" text="i.O.">
      <formula>NOT(ISERROR(SEARCH("i.O.",G140)))</formula>
    </cfRule>
    <cfRule type="containsText" dxfId="18375" priority="361" operator="containsText" text="gemäss Gesuch">
      <formula>NOT(ISERROR(SEARCH("gemäss Gesuch",G140)))</formula>
    </cfRule>
    <cfRule type="containsText" dxfId="18374" priority="362" operator="containsText" text="Ja">
      <formula>NOT(ISERROR(SEARCH("Ja",G140)))</formula>
    </cfRule>
    <cfRule type="containsText" dxfId="1837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837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8371" priority="327" operator="containsText" text="entspricht den Anforderungen nicht">
      <formula>NOT(ISERROR(SEARCH("entspricht den Anforderungen nicht",G145)))</formula>
    </cfRule>
    <cfRule type="containsText" dxfId="18370" priority="328" operator="containsText" text="abgeleht, da nicht vorhanden">
      <formula>NOT(ISERROR(SEARCH("abgeleht, da nicht vorhanden",G145)))</formula>
    </cfRule>
    <cfRule type="containsText" dxfId="18369" priority="329" operator="containsText" text="nicht i.O.">
      <formula>NOT(ISERROR(SEARCH("nicht i.O.",G145)))</formula>
    </cfRule>
    <cfRule type="containsText" dxfId="18368" priority="330" operator="containsText" text="Differenz!">
      <formula>NOT(ISERROR(SEARCH("Differenz!",G145)))</formula>
    </cfRule>
    <cfRule type="containsText" dxfId="18367" priority="331" operator="containsText" text="nein">
      <formula>NOT(ISERROR(SEARCH("nein",G145)))</formula>
    </cfRule>
    <cfRule type="containsText" dxfId="18366" priority="332" operator="containsText" text="abgelehnt, da nicht vorhanden">
      <formula>NOT(ISERROR(SEARCH("abgelehnt, da nicht vorhanden",G145)))</formula>
    </cfRule>
    <cfRule type="containsText" dxfId="18365" priority="333" operator="containsText" text="nicht kompatibel mit WASTA">
      <formula>NOT(ISERROR(SEARCH("nicht kompatibel mit WASTA",G145)))</formula>
    </cfRule>
    <cfRule type="containsText" dxfId="18364" priority="334" operator="containsText" text="ungenügend">
      <formula>NOT(ISERROR(SEARCH("ungenügend",G145)))</formula>
    </cfRule>
    <cfRule type="containsText" dxfId="18363" priority="335" operator="containsText" text="mit Änderungen">
      <formula>NOT(ISERROR(SEARCH("mit Änderungen",G145)))</formula>
    </cfRule>
    <cfRule type="containsText" dxfId="18362" priority="336" operator="containsText" text="entspricht den Anforderungen">
      <formula>NOT(ISERROR(SEARCH("entspricht den Anforderungen",G145)))</formula>
    </cfRule>
    <cfRule type="containsText" dxfId="18361" priority="337" operator="containsText" text="nicht notwendig">
      <formula>NOT(ISERROR(SEARCH("nicht notwendig",G145)))</formula>
    </cfRule>
    <cfRule type="containsText" dxfId="18360" priority="338" operator="containsText" text="in Abklärung">
      <formula>NOT(ISERROR(SEARCH("in Abklärung",G145)))</formula>
    </cfRule>
    <cfRule type="containsText" dxfId="18359" priority="339" operator="containsText" text="kompatibel mit WASTA">
      <formula>NOT(ISERROR(SEARCH("kompatibel mit WASTA",G145)))</formula>
    </cfRule>
    <cfRule type="containsText" dxfId="18358" priority="340" operator="containsText" text="i.O.">
      <formula>NOT(ISERROR(SEARCH("i.O.",G145)))</formula>
    </cfRule>
    <cfRule type="containsText" dxfId="18357" priority="341" operator="containsText" text="gemäss Gesuch">
      <formula>NOT(ISERROR(SEARCH("gemäss Gesuch",G145)))</formula>
    </cfRule>
    <cfRule type="containsText" dxfId="18356" priority="342" operator="containsText" text="Ja">
      <formula>NOT(ISERROR(SEARCH("Ja",G145)))</formula>
    </cfRule>
    <cfRule type="containsText" dxfId="1835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835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8353" priority="245" operator="containsText" text="Fehler!">
      <formula>NOT(ISERROR(SEARCH("Fehler!",I147)))</formula>
    </cfRule>
    <cfRule type="containsText" dxfId="18352" priority="246" operator="containsText" text="i.O.">
      <formula>NOT(ISERROR(SEARCH("i.O.",I147)))</formula>
    </cfRule>
  </conditionalFormatting>
  <conditionalFormatting sqref="G147">
    <cfRule type="containsText" dxfId="18351" priority="307" operator="containsText" text="entspricht den Anforderungen nicht">
      <formula>NOT(ISERROR(SEARCH("entspricht den Anforderungen nicht",G147)))</formula>
    </cfRule>
    <cfRule type="containsText" dxfId="18350" priority="308" operator="containsText" text="abgeleht, da nicht vorhanden">
      <formula>NOT(ISERROR(SEARCH("abgeleht, da nicht vorhanden",G147)))</formula>
    </cfRule>
    <cfRule type="containsText" dxfId="18349" priority="309" operator="containsText" text="nicht i.O.">
      <formula>NOT(ISERROR(SEARCH("nicht i.O.",G147)))</formula>
    </cfRule>
    <cfRule type="containsText" dxfId="18348" priority="310" operator="containsText" text="Differenz!">
      <formula>NOT(ISERROR(SEARCH("Differenz!",G147)))</formula>
    </cfRule>
    <cfRule type="containsText" dxfId="18347" priority="311" operator="containsText" text="nein">
      <formula>NOT(ISERROR(SEARCH("nein",G147)))</formula>
    </cfRule>
    <cfRule type="containsText" dxfId="18346" priority="312" operator="containsText" text="abgelehnt, da nicht vorhanden">
      <formula>NOT(ISERROR(SEARCH("abgelehnt, da nicht vorhanden",G147)))</formula>
    </cfRule>
    <cfRule type="containsText" dxfId="18345" priority="313" operator="containsText" text="nicht kompatibel mit WASTA">
      <formula>NOT(ISERROR(SEARCH("nicht kompatibel mit WASTA",G147)))</formula>
    </cfRule>
    <cfRule type="containsText" dxfId="18344" priority="314" operator="containsText" text="ungenügend">
      <formula>NOT(ISERROR(SEARCH("ungenügend",G147)))</formula>
    </cfRule>
    <cfRule type="containsText" dxfId="18343" priority="315" operator="containsText" text="mit Änderungen">
      <formula>NOT(ISERROR(SEARCH("mit Änderungen",G147)))</formula>
    </cfRule>
    <cfRule type="containsText" dxfId="18342" priority="316" operator="containsText" text="entspricht den Anforderungen">
      <formula>NOT(ISERROR(SEARCH("entspricht den Anforderungen",G147)))</formula>
    </cfRule>
    <cfRule type="containsText" dxfId="18341" priority="317" operator="containsText" text="nicht notwendig">
      <formula>NOT(ISERROR(SEARCH("nicht notwendig",G147)))</formula>
    </cfRule>
    <cfRule type="containsText" dxfId="18340" priority="318" operator="containsText" text="in Abklärung">
      <formula>NOT(ISERROR(SEARCH("in Abklärung",G147)))</formula>
    </cfRule>
    <cfRule type="containsText" dxfId="18339" priority="319" operator="containsText" text="kompatibel mit WASTA">
      <formula>NOT(ISERROR(SEARCH("kompatibel mit WASTA",G147)))</formula>
    </cfRule>
    <cfRule type="containsText" dxfId="18338" priority="320" operator="containsText" text="i.O.">
      <formula>NOT(ISERROR(SEARCH("i.O.",G147)))</formula>
    </cfRule>
    <cfRule type="containsText" dxfId="18337" priority="321" operator="containsText" text="gemäss Gesuch">
      <formula>NOT(ISERROR(SEARCH("gemäss Gesuch",G147)))</formula>
    </cfRule>
    <cfRule type="containsText" dxfId="18336" priority="322" operator="containsText" text="Ja">
      <formula>NOT(ISERROR(SEARCH("Ja",G147)))</formula>
    </cfRule>
    <cfRule type="containsText" dxfId="1833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833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8333" priority="287" operator="containsText" text="entspricht den Anforderungen nicht">
      <formula>NOT(ISERROR(SEARCH("entspricht den Anforderungen nicht",G154)))</formula>
    </cfRule>
    <cfRule type="containsText" dxfId="18332" priority="288" operator="containsText" text="abgeleht, da nicht vorhanden">
      <formula>NOT(ISERROR(SEARCH("abgeleht, da nicht vorhanden",G154)))</formula>
    </cfRule>
    <cfRule type="containsText" dxfId="18331" priority="289" operator="containsText" text="nicht i.O.">
      <formula>NOT(ISERROR(SEARCH("nicht i.O.",G154)))</formula>
    </cfRule>
    <cfRule type="containsText" dxfId="18330" priority="290" operator="containsText" text="Differenz!">
      <formula>NOT(ISERROR(SEARCH("Differenz!",G154)))</formula>
    </cfRule>
    <cfRule type="containsText" dxfId="18329" priority="291" operator="containsText" text="nein">
      <formula>NOT(ISERROR(SEARCH("nein",G154)))</formula>
    </cfRule>
    <cfRule type="containsText" dxfId="18328" priority="292" operator="containsText" text="abgelehnt, da nicht vorhanden">
      <formula>NOT(ISERROR(SEARCH("abgelehnt, da nicht vorhanden",G154)))</formula>
    </cfRule>
    <cfRule type="containsText" dxfId="18327" priority="293" operator="containsText" text="nicht kompatibel mit WASTA">
      <formula>NOT(ISERROR(SEARCH("nicht kompatibel mit WASTA",G154)))</formula>
    </cfRule>
    <cfRule type="containsText" dxfId="18326" priority="294" operator="containsText" text="ungenügend">
      <formula>NOT(ISERROR(SEARCH("ungenügend",G154)))</formula>
    </cfRule>
    <cfRule type="containsText" dxfId="18325" priority="295" operator="containsText" text="mit Änderungen">
      <formula>NOT(ISERROR(SEARCH("mit Änderungen",G154)))</formula>
    </cfRule>
    <cfRule type="containsText" dxfId="18324" priority="296" operator="containsText" text="entspricht den Anforderungen">
      <formula>NOT(ISERROR(SEARCH("entspricht den Anforderungen",G154)))</formula>
    </cfRule>
    <cfRule type="containsText" dxfId="18323" priority="297" operator="containsText" text="nicht notwendig">
      <formula>NOT(ISERROR(SEARCH("nicht notwendig",G154)))</formula>
    </cfRule>
    <cfRule type="containsText" dxfId="18322" priority="298" operator="containsText" text="in Abklärung">
      <formula>NOT(ISERROR(SEARCH("in Abklärung",G154)))</formula>
    </cfRule>
    <cfRule type="containsText" dxfId="18321" priority="299" operator="containsText" text="kompatibel mit WASTA">
      <formula>NOT(ISERROR(SEARCH("kompatibel mit WASTA",G154)))</formula>
    </cfRule>
    <cfRule type="containsText" dxfId="18320" priority="300" operator="containsText" text="i.O.">
      <formula>NOT(ISERROR(SEARCH("i.O.",G154)))</formula>
    </cfRule>
    <cfRule type="containsText" dxfId="18319" priority="301" operator="containsText" text="gemäss Gesuch">
      <formula>NOT(ISERROR(SEARCH("gemäss Gesuch",G154)))</formula>
    </cfRule>
    <cfRule type="containsText" dxfId="18318" priority="302" operator="containsText" text="Ja">
      <formula>NOT(ISERROR(SEARCH("Ja",G154)))</formula>
    </cfRule>
    <cfRule type="containsText" dxfId="1831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831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8315" priority="267" operator="containsText" text="entspricht den Anforderungen nicht">
      <formula>NOT(ISERROR(SEARCH("entspricht den Anforderungen nicht",G155)))</formula>
    </cfRule>
    <cfRule type="containsText" dxfId="18314" priority="268" operator="containsText" text="abgeleht, da nicht vorhanden">
      <formula>NOT(ISERROR(SEARCH("abgeleht, da nicht vorhanden",G155)))</formula>
    </cfRule>
    <cfRule type="containsText" dxfId="18313" priority="269" operator="containsText" text="nicht i.O.">
      <formula>NOT(ISERROR(SEARCH("nicht i.O.",G155)))</formula>
    </cfRule>
    <cfRule type="containsText" dxfId="18312" priority="270" operator="containsText" text="Differenz!">
      <formula>NOT(ISERROR(SEARCH("Differenz!",G155)))</formula>
    </cfRule>
    <cfRule type="containsText" dxfId="18311" priority="271" operator="containsText" text="nein">
      <formula>NOT(ISERROR(SEARCH("nein",G155)))</formula>
    </cfRule>
    <cfRule type="containsText" dxfId="18310" priority="272" operator="containsText" text="abgelehnt, da nicht vorhanden">
      <formula>NOT(ISERROR(SEARCH("abgelehnt, da nicht vorhanden",G155)))</formula>
    </cfRule>
    <cfRule type="containsText" dxfId="18309" priority="273" operator="containsText" text="nicht kompatibel mit WASTA">
      <formula>NOT(ISERROR(SEARCH("nicht kompatibel mit WASTA",G155)))</formula>
    </cfRule>
    <cfRule type="containsText" dxfId="18308" priority="274" operator="containsText" text="ungenügend">
      <formula>NOT(ISERROR(SEARCH("ungenügend",G155)))</formula>
    </cfRule>
    <cfRule type="containsText" dxfId="18307" priority="275" operator="containsText" text="mit Änderungen">
      <formula>NOT(ISERROR(SEARCH("mit Änderungen",G155)))</formula>
    </cfRule>
    <cfRule type="containsText" dxfId="18306" priority="276" operator="containsText" text="entspricht den Anforderungen">
      <formula>NOT(ISERROR(SEARCH("entspricht den Anforderungen",G155)))</formula>
    </cfRule>
    <cfRule type="containsText" dxfId="18305" priority="277" operator="containsText" text="nicht notwendig">
      <formula>NOT(ISERROR(SEARCH("nicht notwendig",G155)))</formula>
    </cfRule>
    <cfRule type="containsText" dxfId="18304" priority="278" operator="containsText" text="in Abklärung">
      <formula>NOT(ISERROR(SEARCH("in Abklärung",G155)))</formula>
    </cfRule>
    <cfRule type="containsText" dxfId="18303" priority="279" operator="containsText" text="kompatibel mit WASTA">
      <formula>NOT(ISERROR(SEARCH("kompatibel mit WASTA",G155)))</formula>
    </cfRule>
    <cfRule type="containsText" dxfId="18302" priority="280" operator="containsText" text="i.O.">
      <formula>NOT(ISERROR(SEARCH("i.O.",G155)))</formula>
    </cfRule>
    <cfRule type="containsText" dxfId="18301" priority="281" operator="containsText" text="gemäss Gesuch">
      <formula>NOT(ISERROR(SEARCH("gemäss Gesuch",G155)))</formula>
    </cfRule>
    <cfRule type="containsText" dxfId="18300" priority="282" operator="containsText" text="Ja">
      <formula>NOT(ISERROR(SEARCH("Ja",G155)))</formula>
    </cfRule>
    <cfRule type="containsText" dxfId="1829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829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8297" priority="247" operator="containsText" text="entspricht den Anforderungen nicht">
      <formula>NOT(ISERROR(SEARCH("entspricht den Anforderungen nicht",G148)))</formula>
    </cfRule>
    <cfRule type="containsText" dxfId="18296" priority="248" operator="containsText" text="abgeleht, da nicht vorhanden">
      <formula>NOT(ISERROR(SEARCH("abgeleht, da nicht vorhanden",G148)))</formula>
    </cfRule>
    <cfRule type="containsText" dxfId="18295" priority="249" operator="containsText" text="nicht i.O.">
      <formula>NOT(ISERROR(SEARCH("nicht i.O.",G148)))</formula>
    </cfRule>
    <cfRule type="containsText" dxfId="18294" priority="250" operator="containsText" text="Differenz!">
      <formula>NOT(ISERROR(SEARCH("Differenz!",G148)))</formula>
    </cfRule>
    <cfRule type="containsText" dxfId="18293" priority="251" operator="containsText" text="nein">
      <formula>NOT(ISERROR(SEARCH("nein",G148)))</formula>
    </cfRule>
    <cfRule type="containsText" dxfId="18292" priority="252" operator="containsText" text="abgelehnt, da nicht vorhanden">
      <formula>NOT(ISERROR(SEARCH("abgelehnt, da nicht vorhanden",G148)))</formula>
    </cfRule>
    <cfRule type="containsText" dxfId="18291" priority="253" operator="containsText" text="nicht kompatibel mit WASTA">
      <formula>NOT(ISERROR(SEARCH("nicht kompatibel mit WASTA",G148)))</formula>
    </cfRule>
    <cfRule type="containsText" dxfId="18290" priority="254" operator="containsText" text="ungenügend">
      <formula>NOT(ISERROR(SEARCH("ungenügend",G148)))</formula>
    </cfRule>
    <cfRule type="containsText" dxfId="18289" priority="255" operator="containsText" text="mit Änderungen">
      <formula>NOT(ISERROR(SEARCH("mit Änderungen",G148)))</formula>
    </cfRule>
    <cfRule type="containsText" dxfId="18288" priority="256" operator="containsText" text="entspricht den Anforderungen">
      <formula>NOT(ISERROR(SEARCH("entspricht den Anforderungen",G148)))</formula>
    </cfRule>
    <cfRule type="containsText" dxfId="18287" priority="257" operator="containsText" text="nicht notwendig">
      <formula>NOT(ISERROR(SEARCH("nicht notwendig",G148)))</formula>
    </cfRule>
    <cfRule type="containsText" dxfId="18286" priority="258" operator="containsText" text="in Abklärung">
      <formula>NOT(ISERROR(SEARCH("in Abklärung",G148)))</formula>
    </cfRule>
    <cfRule type="containsText" dxfId="18285" priority="259" operator="containsText" text="kompatibel mit WASTA">
      <formula>NOT(ISERROR(SEARCH("kompatibel mit WASTA",G148)))</formula>
    </cfRule>
    <cfRule type="containsText" dxfId="18284" priority="260" operator="containsText" text="i.O.">
      <formula>NOT(ISERROR(SEARCH("i.O.",G148)))</formula>
    </cfRule>
    <cfRule type="containsText" dxfId="18283" priority="261" operator="containsText" text="gemäss Gesuch">
      <formula>NOT(ISERROR(SEARCH("gemäss Gesuch",G148)))</formula>
    </cfRule>
    <cfRule type="containsText" dxfId="18282" priority="262" operator="containsText" text="Ja">
      <formula>NOT(ISERROR(SEARCH("Ja",G148)))</formula>
    </cfRule>
    <cfRule type="containsText" dxfId="1828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828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8279" priority="225" operator="containsText" text="entspricht den Anforderungen nicht">
      <formula>NOT(ISERROR(SEARCH("entspricht den Anforderungen nicht",G150)))</formula>
    </cfRule>
    <cfRule type="containsText" dxfId="18278" priority="226" operator="containsText" text="abgeleht, da nicht vorhanden">
      <formula>NOT(ISERROR(SEARCH("abgeleht, da nicht vorhanden",G150)))</formula>
    </cfRule>
    <cfRule type="containsText" dxfId="18277" priority="227" operator="containsText" text="nicht i.O.">
      <formula>NOT(ISERROR(SEARCH("nicht i.O.",G150)))</formula>
    </cfRule>
    <cfRule type="containsText" dxfId="18276" priority="228" operator="containsText" text="Differenz!">
      <formula>NOT(ISERROR(SEARCH("Differenz!",G150)))</formula>
    </cfRule>
    <cfRule type="containsText" dxfId="18275" priority="229" operator="containsText" text="nein">
      <formula>NOT(ISERROR(SEARCH("nein",G150)))</formula>
    </cfRule>
    <cfRule type="containsText" dxfId="18274" priority="230" operator="containsText" text="abgelehnt, da nicht vorhanden">
      <formula>NOT(ISERROR(SEARCH("abgelehnt, da nicht vorhanden",G150)))</formula>
    </cfRule>
    <cfRule type="containsText" dxfId="18273" priority="231" operator="containsText" text="nicht kompatibel mit WASTA">
      <formula>NOT(ISERROR(SEARCH("nicht kompatibel mit WASTA",G150)))</formula>
    </cfRule>
    <cfRule type="containsText" dxfId="18272" priority="232" operator="containsText" text="ungenügend">
      <formula>NOT(ISERROR(SEARCH("ungenügend",G150)))</formula>
    </cfRule>
    <cfRule type="containsText" dxfId="18271" priority="233" operator="containsText" text="mit Änderungen">
      <formula>NOT(ISERROR(SEARCH("mit Änderungen",G150)))</formula>
    </cfRule>
    <cfRule type="containsText" dxfId="18270" priority="234" operator="containsText" text="entspricht den Anforderungen">
      <formula>NOT(ISERROR(SEARCH("entspricht den Anforderungen",G150)))</formula>
    </cfRule>
    <cfRule type="containsText" dxfId="18269" priority="235" operator="containsText" text="nicht notwendig">
      <formula>NOT(ISERROR(SEARCH("nicht notwendig",G150)))</formula>
    </cfRule>
    <cfRule type="containsText" dxfId="18268" priority="236" operator="containsText" text="in Abklärung">
      <formula>NOT(ISERROR(SEARCH("in Abklärung",G150)))</formula>
    </cfRule>
    <cfRule type="containsText" dxfId="18267" priority="237" operator="containsText" text="kompatibel mit WASTA">
      <formula>NOT(ISERROR(SEARCH("kompatibel mit WASTA",G150)))</formula>
    </cfRule>
    <cfRule type="containsText" dxfId="18266" priority="238" operator="containsText" text="i.O.">
      <formula>NOT(ISERROR(SEARCH("i.O.",G150)))</formula>
    </cfRule>
    <cfRule type="containsText" dxfId="18265" priority="239" operator="containsText" text="gemäss Gesuch">
      <formula>NOT(ISERROR(SEARCH("gemäss Gesuch",G150)))</formula>
    </cfRule>
    <cfRule type="containsText" dxfId="18264" priority="240" operator="containsText" text="Ja">
      <formula>NOT(ISERROR(SEARCH("Ja",G150)))</formula>
    </cfRule>
    <cfRule type="containsText" dxfId="1826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826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8261" priority="205" operator="containsText" text="entspricht den Anforderungen nicht">
      <formula>NOT(ISERROR(SEARCH("entspricht den Anforderungen nicht",G157)))</formula>
    </cfRule>
    <cfRule type="containsText" dxfId="18260" priority="206" operator="containsText" text="abgeleht, da nicht vorhanden">
      <formula>NOT(ISERROR(SEARCH("abgeleht, da nicht vorhanden",G157)))</formula>
    </cfRule>
    <cfRule type="containsText" dxfId="18259" priority="207" operator="containsText" text="nicht i.O.">
      <formula>NOT(ISERROR(SEARCH("nicht i.O.",G157)))</formula>
    </cfRule>
    <cfRule type="containsText" dxfId="18258" priority="208" operator="containsText" text="Differenz!">
      <formula>NOT(ISERROR(SEARCH("Differenz!",G157)))</formula>
    </cfRule>
    <cfRule type="containsText" dxfId="18257" priority="209" operator="containsText" text="nein">
      <formula>NOT(ISERROR(SEARCH("nein",G157)))</formula>
    </cfRule>
    <cfRule type="containsText" dxfId="18256" priority="210" operator="containsText" text="abgelehnt, da nicht vorhanden">
      <formula>NOT(ISERROR(SEARCH("abgelehnt, da nicht vorhanden",G157)))</formula>
    </cfRule>
    <cfRule type="containsText" dxfId="18255" priority="211" operator="containsText" text="nicht kompatibel mit WASTA">
      <formula>NOT(ISERROR(SEARCH("nicht kompatibel mit WASTA",G157)))</formula>
    </cfRule>
    <cfRule type="containsText" dxfId="18254" priority="212" operator="containsText" text="ungenügend">
      <formula>NOT(ISERROR(SEARCH("ungenügend",G157)))</formula>
    </cfRule>
    <cfRule type="containsText" dxfId="18253" priority="213" operator="containsText" text="mit Änderungen">
      <formula>NOT(ISERROR(SEARCH("mit Änderungen",G157)))</formula>
    </cfRule>
    <cfRule type="containsText" dxfId="18252" priority="214" operator="containsText" text="entspricht den Anforderungen">
      <formula>NOT(ISERROR(SEARCH("entspricht den Anforderungen",G157)))</formula>
    </cfRule>
    <cfRule type="containsText" dxfId="18251" priority="215" operator="containsText" text="nicht notwendig">
      <formula>NOT(ISERROR(SEARCH("nicht notwendig",G157)))</formula>
    </cfRule>
    <cfRule type="containsText" dxfId="18250" priority="216" operator="containsText" text="in Abklärung">
      <formula>NOT(ISERROR(SEARCH("in Abklärung",G157)))</formula>
    </cfRule>
    <cfRule type="containsText" dxfId="18249" priority="217" operator="containsText" text="kompatibel mit WASTA">
      <formula>NOT(ISERROR(SEARCH("kompatibel mit WASTA",G157)))</formula>
    </cfRule>
    <cfRule type="containsText" dxfId="18248" priority="218" operator="containsText" text="i.O.">
      <formula>NOT(ISERROR(SEARCH("i.O.",G157)))</formula>
    </cfRule>
    <cfRule type="containsText" dxfId="18247" priority="219" operator="containsText" text="gemäss Gesuch">
      <formula>NOT(ISERROR(SEARCH("gemäss Gesuch",G157)))</formula>
    </cfRule>
    <cfRule type="containsText" dxfId="18246" priority="220" operator="containsText" text="Ja">
      <formula>NOT(ISERROR(SEARCH("Ja",G157)))</formula>
    </cfRule>
    <cfRule type="containsText" dxfId="1824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824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8243" priority="185" operator="containsText" text="entspricht den Anforderungen nicht">
      <formula>NOT(ISERROR(SEARCH("entspricht den Anforderungen nicht",G66)))</formula>
    </cfRule>
    <cfRule type="containsText" dxfId="18242" priority="186" operator="containsText" text="abgeleht, da nicht vorhanden">
      <formula>NOT(ISERROR(SEARCH("abgeleht, da nicht vorhanden",G66)))</formula>
    </cfRule>
    <cfRule type="containsText" dxfId="18241" priority="187" operator="containsText" text="nicht i.O.">
      <formula>NOT(ISERROR(SEARCH("nicht i.O.",G66)))</formula>
    </cfRule>
    <cfRule type="containsText" dxfId="18240" priority="188" operator="containsText" text="Differenz!">
      <formula>NOT(ISERROR(SEARCH("Differenz!",G66)))</formula>
    </cfRule>
    <cfRule type="containsText" dxfId="18239" priority="189" operator="containsText" text="nein">
      <formula>NOT(ISERROR(SEARCH("nein",G66)))</formula>
    </cfRule>
    <cfRule type="containsText" dxfId="18238" priority="190" operator="containsText" text="abgelehnt, da nicht vorhanden">
      <formula>NOT(ISERROR(SEARCH("abgelehnt, da nicht vorhanden",G66)))</formula>
    </cfRule>
    <cfRule type="containsText" dxfId="18237" priority="191" operator="containsText" text="nicht kompatibel mit WASTA">
      <formula>NOT(ISERROR(SEARCH("nicht kompatibel mit WASTA",G66)))</formula>
    </cfRule>
    <cfRule type="containsText" dxfId="18236" priority="192" operator="containsText" text="ungenügend">
      <formula>NOT(ISERROR(SEARCH("ungenügend",G66)))</formula>
    </cfRule>
    <cfRule type="containsText" dxfId="18235" priority="193" operator="containsText" text="mit Änderungen">
      <formula>NOT(ISERROR(SEARCH("mit Änderungen",G66)))</formula>
    </cfRule>
    <cfRule type="containsText" dxfId="18234" priority="194" operator="containsText" text="entspricht den Anforderungen">
      <formula>NOT(ISERROR(SEARCH("entspricht den Anforderungen",G66)))</formula>
    </cfRule>
    <cfRule type="containsText" dxfId="18233" priority="195" operator="containsText" text="nicht notwendig">
      <formula>NOT(ISERROR(SEARCH("nicht notwendig",G66)))</formula>
    </cfRule>
    <cfRule type="containsText" dxfId="18232" priority="196" operator="containsText" text="in Abklärung">
      <formula>NOT(ISERROR(SEARCH("in Abklärung",G66)))</formula>
    </cfRule>
    <cfRule type="containsText" dxfId="18231" priority="197" operator="containsText" text="kompatibel mit WASTA">
      <formula>NOT(ISERROR(SEARCH("kompatibel mit WASTA",G66)))</formula>
    </cfRule>
    <cfRule type="containsText" dxfId="18230" priority="198" operator="containsText" text="i.O.">
      <formula>NOT(ISERROR(SEARCH("i.O.",G66)))</formula>
    </cfRule>
    <cfRule type="containsText" dxfId="18229" priority="199" operator="containsText" text="gemäss Gesuch">
      <formula>NOT(ISERROR(SEARCH("gemäss Gesuch",G66)))</formula>
    </cfRule>
    <cfRule type="containsText" dxfId="18228" priority="200" operator="containsText" text="Ja">
      <formula>NOT(ISERROR(SEARCH("Ja",G66)))</formula>
    </cfRule>
    <cfRule type="containsText" dxfId="1822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822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8225" priority="165" operator="containsText" text="entspricht den Anforderungen nicht">
      <formula>NOT(ISERROR(SEARCH("entspricht den Anforderungen nicht",G67)))</formula>
    </cfRule>
    <cfRule type="containsText" dxfId="18224" priority="166" operator="containsText" text="abgeleht, da nicht vorhanden">
      <formula>NOT(ISERROR(SEARCH("abgeleht, da nicht vorhanden",G67)))</formula>
    </cfRule>
    <cfRule type="containsText" dxfId="18223" priority="167" operator="containsText" text="nicht i.O.">
      <formula>NOT(ISERROR(SEARCH("nicht i.O.",G67)))</formula>
    </cfRule>
    <cfRule type="containsText" dxfId="18222" priority="168" operator="containsText" text="Differenz!">
      <formula>NOT(ISERROR(SEARCH("Differenz!",G67)))</formula>
    </cfRule>
    <cfRule type="containsText" dxfId="18221" priority="169" operator="containsText" text="nein">
      <formula>NOT(ISERROR(SEARCH("nein",G67)))</formula>
    </cfRule>
    <cfRule type="containsText" dxfId="18220" priority="170" operator="containsText" text="abgelehnt, da nicht vorhanden">
      <formula>NOT(ISERROR(SEARCH("abgelehnt, da nicht vorhanden",G67)))</formula>
    </cfRule>
    <cfRule type="containsText" dxfId="18219" priority="171" operator="containsText" text="nicht kompatibel mit WASTA">
      <formula>NOT(ISERROR(SEARCH("nicht kompatibel mit WASTA",G67)))</formula>
    </cfRule>
    <cfRule type="containsText" dxfId="18218" priority="172" operator="containsText" text="ungenügend">
      <formula>NOT(ISERROR(SEARCH("ungenügend",G67)))</formula>
    </cfRule>
    <cfRule type="containsText" dxfId="18217" priority="173" operator="containsText" text="mit Änderungen">
      <formula>NOT(ISERROR(SEARCH("mit Änderungen",G67)))</formula>
    </cfRule>
    <cfRule type="containsText" dxfId="18216" priority="174" operator="containsText" text="entspricht den Anforderungen">
      <formula>NOT(ISERROR(SEARCH("entspricht den Anforderungen",G67)))</formula>
    </cfRule>
    <cfRule type="containsText" dxfId="18215" priority="175" operator="containsText" text="nicht notwendig">
      <formula>NOT(ISERROR(SEARCH("nicht notwendig",G67)))</formula>
    </cfRule>
    <cfRule type="containsText" dxfId="18214" priority="176" operator="containsText" text="in Abklärung">
      <formula>NOT(ISERROR(SEARCH("in Abklärung",G67)))</formula>
    </cfRule>
    <cfRule type="containsText" dxfId="18213" priority="177" operator="containsText" text="kompatibel mit WASTA">
      <formula>NOT(ISERROR(SEARCH("kompatibel mit WASTA",G67)))</formula>
    </cfRule>
    <cfRule type="containsText" dxfId="18212" priority="178" operator="containsText" text="i.O.">
      <formula>NOT(ISERROR(SEARCH("i.O.",G67)))</formula>
    </cfRule>
    <cfRule type="containsText" dxfId="18211" priority="179" operator="containsText" text="gemäss Gesuch">
      <formula>NOT(ISERROR(SEARCH("gemäss Gesuch",G67)))</formula>
    </cfRule>
    <cfRule type="containsText" dxfId="18210" priority="180" operator="containsText" text="Ja">
      <formula>NOT(ISERROR(SEARCH("Ja",G67)))</formula>
    </cfRule>
    <cfRule type="containsText" dxfId="1820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820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8207" priority="163" operator="containsText" text="Fehler!">
      <formula>NOT(ISERROR(SEARCH("Fehler!",I66)))</formula>
    </cfRule>
    <cfRule type="containsText" dxfId="18206" priority="164" operator="containsText" text="i.O.">
      <formula>NOT(ISERROR(SEARCH("i.O.",I66)))</formula>
    </cfRule>
  </conditionalFormatting>
  <conditionalFormatting sqref="G19">
    <cfRule type="containsText" dxfId="18205" priority="143" operator="containsText" text="entspricht den Anforderungen nicht">
      <formula>NOT(ISERROR(SEARCH("entspricht den Anforderungen nicht",G19)))</formula>
    </cfRule>
    <cfRule type="containsText" dxfId="18204" priority="144" operator="containsText" text="abgeleht, da nicht vorhanden">
      <formula>NOT(ISERROR(SEARCH("abgeleht, da nicht vorhanden",G19)))</formula>
    </cfRule>
    <cfRule type="containsText" dxfId="18203" priority="145" operator="containsText" text="nicht i.O.">
      <formula>NOT(ISERROR(SEARCH("nicht i.O.",G19)))</formula>
    </cfRule>
    <cfRule type="containsText" dxfId="18202" priority="146" operator="containsText" text="Differenz!">
      <formula>NOT(ISERROR(SEARCH("Differenz!",G19)))</formula>
    </cfRule>
    <cfRule type="containsText" dxfId="18201" priority="147" operator="containsText" text="nein">
      <formula>NOT(ISERROR(SEARCH("nein",G19)))</formula>
    </cfRule>
    <cfRule type="containsText" dxfId="18200" priority="148" operator="containsText" text="abgelehnt, da nicht vorhanden">
      <formula>NOT(ISERROR(SEARCH("abgelehnt, da nicht vorhanden",G19)))</formula>
    </cfRule>
    <cfRule type="containsText" dxfId="18199" priority="149" operator="containsText" text="nicht kompatibel mit WASTA">
      <formula>NOT(ISERROR(SEARCH("nicht kompatibel mit WASTA",G19)))</formula>
    </cfRule>
    <cfRule type="containsText" dxfId="18198" priority="150" operator="containsText" text="ungenügend">
      <formula>NOT(ISERROR(SEARCH("ungenügend",G19)))</formula>
    </cfRule>
    <cfRule type="containsText" dxfId="18197" priority="151" operator="containsText" text="mit Änderungen">
      <formula>NOT(ISERROR(SEARCH("mit Änderungen",G19)))</formula>
    </cfRule>
    <cfRule type="containsText" dxfId="18196" priority="152" operator="containsText" text="entspricht den Anforderungen">
      <formula>NOT(ISERROR(SEARCH("entspricht den Anforderungen",G19)))</formula>
    </cfRule>
    <cfRule type="containsText" dxfId="18195" priority="153" operator="containsText" text="nicht notwendig">
      <formula>NOT(ISERROR(SEARCH("nicht notwendig",G19)))</formula>
    </cfRule>
    <cfRule type="containsText" dxfId="18194" priority="154" operator="containsText" text="in Abklärung">
      <formula>NOT(ISERROR(SEARCH("in Abklärung",G19)))</formula>
    </cfRule>
    <cfRule type="containsText" dxfId="18193" priority="155" operator="containsText" text="kompatibel mit WASTA">
      <formula>NOT(ISERROR(SEARCH("kompatibel mit WASTA",G19)))</formula>
    </cfRule>
    <cfRule type="containsText" dxfId="18192" priority="156" operator="containsText" text="i.O.">
      <formula>NOT(ISERROR(SEARCH("i.O.",G19)))</formula>
    </cfRule>
    <cfRule type="containsText" dxfId="18191" priority="157" operator="containsText" text="gemäss Gesuch">
      <formula>NOT(ISERROR(SEARCH("gemäss Gesuch",G19)))</formula>
    </cfRule>
    <cfRule type="containsText" dxfId="18190" priority="158" operator="containsText" text="Ja">
      <formula>NOT(ISERROR(SEARCH("Ja",G19)))</formula>
    </cfRule>
    <cfRule type="containsText" dxfId="1818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818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8187" priority="123" operator="containsText" text="entspricht den Anforderungen nicht">
      <formula>NOT(ISERROR(SEARCH("entspricht den Anforderungen nicht",G20)))</formula>
    </cfRule>
    <cfRule type="containsText" dxfId="18186" priority="124" operator="containsText" text="abgeleht, da nicht vorhanden">
      <formula>NOT(ISERROR(SEARCH("abgeleht, da nicht vorhanden",G20)))</formula>
    </cfRule>
    <cfRule type="containsText" dxfId="18185" priority="125" operator="containsText" text="nicht i.O.">
      <formula>NOT(ISERROR(SEARCH("nicht i.O.",G20)))</formula>
    </cfRule>
    <cfRule type="containsText" dxfId="18184" priority="126" operator="containsText" text="Differenz!">
      <formula>NOT(ISERROR(SEARCH("Differenz!",G20)))</formula>
    </cfRule>
    <cfRule type="containsText" dxfId="18183" priority="127" operator="containsText" text="nein">
      <formula>NOT(ISERROR(SEARCH("nein",G20)))</formula>
    </cfRule>
    <cfRule type="containsText" dxfId="18182" priority="128" operator="containsText" text="abgelehnt, da nicht vorhanden">
      <formula>NOT(ISERROR(SEARCH("abgelehnt, da nicht vorhanden",G20)))</formula>
    </cfRule>
    <cfRule type="containsText" dxfId="18181" priority="129" operator="containsText" text="nicht kompatibel mit WASTA">
      <formula>NOT(ISERROR(SEARCH("nicht kompatibel mit WASTA",G20)))</formula>
    </cfRule>
    <cfRule type="containsText" dxfId="18180" priority="130" operator="containsText" text="ungenügend">
      <formula>NOT(ISERROR(SEARCH("ungenügend",G20)))</formula>
    </cfRule>
    <cfRule type="containsText" dxfId="18179" priority="131" operator="containsText" text="mit Änderungen">
      <formula>NOT(ISERROR(SEARCH("mit Änderungen",G20)))</formula>
    </cfRule>
    <cfRule type="containsText" dxfId="18178" priority="132" operator="containsText" text="entspricht den Anforderungen">
      <formula>NOT(ISERROR(SEARCH("entspricht den Anforderungen",G20)))</formula>
    </cfRule>
    <cfRule type="containsText" dxfId="18177" priority="133" operator="containsText" text="nicht notwendig">
      <formula>NOT(ISERROR(SEARCH("nicht notwendig",G20)))</formula>
    </cfRule>
    <cfRule type="containsText" dxfId="18176" priority="134" operator="containsText" text="in Abklärung">
      <formula>NOT(ISERROR(SEARCH("in Abklärung",G20)))</formula>
    </cfRule>
    <cfRule type="containsText" dxfId="18175" priority="135" operator="containsText" text="kompatibel mit WASTA">
      <formula>NOT(ISERROR(SEARCH("kompatibel mit WASTA",G20)))</formula>
    </cfRule>
    <cfRule type="containsText" dxfId="18174" priority="136" operator="containsText" text="i.O.">
      <formula>NOT(ISERROR(SEARCH("i.O.",G20)))</formula>
    </cfRule>
    <cfRule type="containsText" dxfId="18173" priority="137" operator="containsText" text="gemäss Gesuch">
      <formula>NOT(ISERROR(SEARCH("gemäss Gesuch",G20)))</formula>
    </cfRule>
    <cfRule type="containsText" dxfId="18172" priority="138" operator="containsText" text="Ja">
      <formula>NOT(ISERROR(SEARCH("Ja",G20)))</formula>
    </cfRule>
    <cfRule type="containsText" dxfId="1817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817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8169" priority="103" operator="containsText" text="entspricht den Anforderungen nicht">
      <formula>NOT(ISERROR(SEARCH("entspricht den Anforderungen nicht",G21)))</formula>
    </cfRule>
    <cfRule type="containsText" dxfId="18168" priority="104" operator="containsText" text="abgeleht, da nicht vorhanden">
      <formula>NOT(ISERROR(SEARCH("abgeleht, da nicht vorhanden",G21)))</formula>
    </cfRule>
    <cfRule type="containsText" dxfId="18167" priority="105" operator="containsText" text="nicht i.O.">
      <formula>NOT(ISERROR(SEARCH("nicht i.O.",G21)))</formula>
    </cfRule>
    <cfRule type="containsText" dxfId="18166" priority="106" operator="containsText" text="Differenz!">
      <formula>NOT(ISERROR(SEARCH("Differenz!",G21)))</formula>
    </cfRule>
    <cfRule type="containsText" dxfId="18165" priority="107" operator="containsText" text="nein">
      <formula>NOT(ISERROR(SEARCH("nein",G21)))</formula>
    </cfRule>
    <cfRule type="containsText" dxfId="18164" priority="108" operator="containsText" text="abgelehnt, da nicht vorhanden">
      <formula>NOT(ISERROR(SEARCH("abgelehnt, da nicht vorhanden",G21)))</formula>
    </cfRule>
    <cfRule type="containsText" dxfId="18163" priority="109" operator="containsText" text="nicht kompatibel mit WASTA">
      <formula>NOT(ISERROR(SEARCH("nicht kompatibel mit WASTA",G21)))</formula>
    </cfRule>
    <cfRule type="containsText" dxfId="18162" priority="110" operator="containsText" text="ungenügend">
      <formula>NOT(ISERROR(SEARCH("ungenügend",G21)))</formula>
    </cfRule>
    <cfRule type="containsText" dxfId="18161" priority="111" operator="containsText" text="mit Änderungen">
      <formula>NOT(ISERROR(SEARCH("mit Änderungen",G21)))</formula>
    </cfRule>
    <cfRule type="containsText" dxfId="18160" priority="112" operator="containsText" text="entspricht den Anforderungen">
      <formula>NOT(ISERROR(SEARCH("entspricht den Anforderungen",G21)))</formula>
    </cfRule>
    <cfRule type="containsText" dxfId="18159" priority="113" operator="containsText" text="nicht notwendig">
      <formula>NOT(ISERROR(SEARCH("nicht notwendig",G21)))</formula>
    </cfRule>
    <cfRule type="containsText" dxfId="18158" priority="114" operator="containsText" text="in Abklärung">
      <formula>NOT(ISERROR(SEARCH("in Abklärung",G21)))</formula>
    </cfRule>
    <cfRule type="containsText" dxfId="18157" priority="115" operator="containsText" text="kompatibel mit WASTA">
      <formula>NOT(ISERROR(SEARCH("kompatibel mit WASTA",G21)))</formula>
    </cfRule>
    <cfRule type="containsText" dxfId="18156" priority="116" operator="containsText" text="i.O.">
      <formula>NOT(ISERROR(SEARCH("i.O.",G21)))</formula>
    </cfRule>
    <cfRule type="containsText" dxfId="18155" priority="117" operator="containsText" text="gemäss Gesuch">
      <formula>NOT(ISERROR(SEARCH("gemäss Gesuch",G21)))</formula>
    </cfRule>
    <cfRule type="containsText" dxfId="18154" priority="118" operator="containsText" text="Ja">
      <formula>NOT(ISERROR(SEARCH("Ja",G21)))</formula>
    </cfRule>
    <cfRule type="containsText" dxfId="1815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815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8151" priority="83" operator="containsText" text="entspricht den Anforderungen nicht">
      <formula>NOT(ISERROR(SEARCH("entspricht den Anforderungen nicht",G22)))</formula>
    </cfRule>
    <cfRule type="containsText" dxfId="18150" priority="84" operator="containsText" text="abgeleht, da nicht vorhanden">
      <formula>NOT(ISERROR(SEARCH("abgeleht, da nicht vorhanden",G22)))</formula>
    </cfRule>
    <cfRule type="containsText" dxfId="18149" priority="85" operator="containsText" text="nicht i.O.">
      <formula>NOT(ISERROR(SEARCH("nicht i.O.",G22)))</formula>
    </cfRule>
    <cfRule type="containsText" dxfId="18148" priority="86" operator="containsText" text="Differenz!">
      <formula>NOT(ISERROR(SEARCH("Differenz!",G22)))</formula>
    </cfRule>
    <cfRule type="containsText" dxfId="18147" priority="87" operator="containsText" text="nein">
      <formula>NOT(ISERROR(SEARCH("nein",G22)))</formula>
    </cfRule>
    <cfRule type="containsText" dxfId="18146" priority="88" operator="containsText" text="abgelehnt, da nicht vorhanden">
      <formula>NOT(ISERROR(SEARCH("abgelehnt, da nicht vorhanden",G22)))</formula>
    </cfRule>
    <cfRule type="containsText" dxfId="18145" priority="89" operator="containsText" text="nicht kompatibel mit WASTA">
      <formula>NOT(ISERROR(SEARCH("nicht kompatibel mit WASTA",G22)))</formula>
    </cfRule>
    <cfRule type="containsText" dxfId="18144" priority="90" operator="containsText" text="ungenügend">
      <formula>NOT(ISERROR(SEARCH("ungenügend",G22)))</formula>
    </cfRule>
    <cfRule type="containsText" dxfId="18143" priority="91" operator="containsText" text="mit Änderungen">
      <formula>NOT(ISERROR(SEARCH("mit Änderungen",G22)))</formula>
    </cfRule>
    <cfRule type="containsText" dxfId="18142" priority="92" operator="containsText" text="entspricht den Anforderungen">
      <formula>NOT(ISERROR(SEARCH("entspricht den Anforderungen",G22)))</formula>
    </cfRule>
    <cfRule type="containsText" dxfId="18141" priority="93" operator="containsText" text="nicht notwendig">
      <formula>NOT(ISERROR(SEARCH("nicht notwendig",G22)))</formula>
    </cfRule>
    <cfRule type="containsText" dxfId="18140" priority="94" operator="containsText" text="in Abklärung">
      <formula>NOT(ISERROR(SEARCH("in Abklärung",G22)))</formula>
    </cfRule>
    <cfRule type="containsText" dxfId="18139" priority="95" operator="containsText" text="kompatibel mit WASTA">
      <formula>NOT(ISERROR(SEARCH("kompatibel mit WASTA",G22)))</formula>
    </cfRule>
    <cfRule type="containsText" dxfId="18138" priority="96" operator="containsText" text="i.O.">
      <formula>NOT(ISERROR(SEARCH("i.O.",G22)))</formula>
    </cfRule>
    <cfRule type="containsText" dxfId="18137" priority="97" operator="containsText" text="gemäss Gesuch">
      <formula>NOT(ISERROR(SEARCH("gemäss Gesuch",G22)))</formula>
    </cfRule>
    <cfRule type="containsText" dxfId="18136" priority="98" operator="containsText" text="Ja">
      <formula>NOT(ISERROR(SEARCH("Ja",G22)))</formula>
    </cfRule>
    <cfRule type="containsText" dxfId="1813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813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8133" priority="63" operator="containsText" text="entspricht den Anforderungen nicht">
      <formula>NOT(ISERROR(SEARCH("entspricht den Anforderungen nicht",G23)))</formula>
    </cfRule>
    <cfRule type="containsText" dxfId="18132" priority="64" operator="containsText" text="abgeleht, da nicht vorhanden">
      <formula>NOT(ISERROR(SEARCH("abgeleht, da nicht vorhanden",G23)))</formula>
    </cfRule>
    <cfRule type="containsText" dxfId="18131" priority="65" operator="containsText" text="nicht i.O.">
      <formula>NOT(ISERROR(SEARCH("nicht i.O.",G23)))</formula>
    </cfRule>
    <cfRule type="containsText" dxfId="18130" priority="66" operator="containsText" text="Differenz!">
      <formula>NOT(ISERROR(SEARCH("Differenz!",G23)))</formula>
    </cfRule>
    <cfRule type="containsText" dxfId="18129" priority="67" operator="containsText" text="nein">
      <formula>NOT(ISERROR(SEARCH("nein",G23)))</formula>
    </cfRule>
    <cfRule type="containsText" dxfId="18128" priority="68" operator="containsText" text="abgelehnt, da nicht vorhanden">
      <formula>NOT(ISERROR(SEARCH("abgelehnt, da nicht vorhanden",G23)))</formula>
    </cfRule>
    <cfRule type="containsText" dxfId="18127" priority="69" operator="containsText" text="nicht kompatibel mit WASTA">
      <formula>NOT(ISERROR(SEARCH("nicht kompatibel mit WASTA",G23)))</formula>
    </cfRule>
    <cfRule type="containsText" dxfId="18126" priority="70" operator="containsText" text="ungenügend">
      <formula>NOT(ISERROR(SEARCH("ungenügend",G23)))</formula>
    </cfRule>
    <cfRule type="containsText" dxfId="18125" priority="71" operator="containsText" text="mit Änderungen">
      <formula>NOT(ISERROR(SEARCH("mit Änderungen",G23)))</formula>
    </cfRule>
    <cfRule type="containsText" dxfId="18124" priority="72" operator="containsText" text="entspricht den Anforderungen">
      <formula>NOT(ISERROR(SEARCH("entspricht den Anforderungen",G23)))</formula>
    </cfRule>
    <cfRule type="containsText" dxfId="18123" priority="73" operator="containsText" text="nicht notwendig">
      <formula>NOT(ISERROR(SEARCH("nicht notwendig",G23)))</formula>
    </cfRule>
    <cfRule type="containsText" dxfId="18122" priority="74" operator="containsText" text="in Abklärung">
      <formula>NOT(ISERROR(SEARCH("in Abklärung",G23)))</formula>
    </cfRule>
    <cfRule type="containsText" dxfId="18121" priority="75" operator="containsText" text="kompatibel mit WASTA">
      <formula>NOT(ISERROR(SEARCH("kompatibel mit WASTA",G23)))</formula>
    </cfRule>
    <cfRule type="containsText" dxfId="18120" priority="76" operator="containsText" text="i.O.">
      <formula>NOT(ISERROR(SEARCH("i.O.",G23)))</formula>
    </cfRule>
    <cfRule type="containsText" dxfId="18119" priority="77" operator="containsText" text="gemäss Gesuch">
      <formula>NOT(ISERROR(SEARCH("gemäss Gesuch",G23)))</formula>
    </cfRule>
    <cfRule type="containsText" dxfId="18118" priority="78" operator="containsText" text="Ja">
      <formula>NOT(ISERROR(SEARCH("Ja",G23)))</formula>
    </cfRule>
    <cfRule type="containsText" dxfId="1811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811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8115" priority="43" operator="containsText" text="entspricht den Anforderungen nicht">
      <formula>NOT(ISERROR(SEARCH("entspricht den Anforderungen nicht",G24)))</formula>
    </cfRule>
    <cfRule type="containsText" dxfId="18114" priority="44" operator="containsText" text="abgeleht, da nicht vorhanden">
      <formula>NOT(ISERROR(SEARCH("abgeleht, da nicht vorhanden",G24)))</formula>
    </cfRule>
    <cfRule type="containsText" dxfId="18113" priority="45" operator="containsText" text="nicht i.O.">
      <formula>NOT(ISERROR(SEARCH("nicht i.O.",G24)))</formula>
    </cfRule>
    <cfRule type="containsText" dxfId="18112" priority="46" operator="containsText" text="Differenz!">
      <formula>NOT(ISERROR(SEARCH("Differenz!",G24)))</formula>
    </cfRule>
    <cfRule type="containsText" dxfId="18111" priority="47" operator="containsText" text="nein">
      <formula>NOT(ISERROR(SEARCH("nein",G24)))</formula>
    </cfRule>
    <cfRule type="containsText" dxfId="18110" priority="48" operator="containsText" text="abgelehnt, da nicht vorhanden">
      <formula>NOT(ISERROR(SEARCH("abgelehnt, da nicht vorhanden",G24)))</formula>
    </cfRule>
    <cfRule type="containsText" dxfId="18109" priority="49" operator="containsText" text="nicht kompatibel mit WASTA">
      <formula>NOT(ISERROR(SEARCH("nicht kompatibel mit WASTA",G24)))</formula>
    </cfRule>
    <cfRule type="containsText" dxfId="18108" priority="50" operator="containsText" text="ungenügend">
      <formula>NOT(ISERROR(SEARCH("ungenügend",G24)))</formula>
    </cfRule>
    <cfRule type="containsText" dxfId="18107" priority="51" operator="containsText" text="mit Änderungen">
      <formula>NOT(ISERROR(SEARCH("mit Änderungen",G24)))</formula>
    </cfRule>
    <cfRule type="containsText" dxfId="18106" priority="52" operator="containsText" text="entspricht den Anforderungen">
      <formula>NOT(ISERROR(SEARCH("entspricht den Anforderungen",G24)))</formula>
    </cfRule>
    <cfRule type="containsText" dxfId="18105" priority="53" operator="containsText" text="nicht notwendig">
      <formula>NOT(ISERROR(SEARCH("nicht notwendig",G24)))</formula>
    </cfRule>
    <cfRule type="containsText" dxfId="18104" priority="54" operator="containsText" text="in Abklärung">
      <formula>NOT(ISERROR(SEARCH("in Abklärung",G24)))</formula>
    </cfRule>
    <cfRule type="containsText" dxfId="18103" priority="55" operator="containsText" text="kompatibel mit WASTA">
      <formula>NOT(ISERROR(SEARCH("kompatibel mit WASTA",G24)))</formula>
    </cfRule>
    <cfRule type="containsText" dxfId="18102" priority="56" operator="containsText" text="i.O.">
      <formula>NOT(ISERROR(SEARCH("i.O.",G24)))</formula>
    </cfRule>
    <cfRule type="containsText" dxfId="18101" priority="57" operator="containsText" text="gemäss Gesuch">
      <formula>NOT(ISERROR(SEARCH("gemäss Gesuch",G24)))</formula>
    </cfRule>
    <cfRule type="containsText" dxfId="18100" priority="58" operator="containsText" text="Ja">
      <formula>NOT(ISERROR(SEARCH("Ja",G24)))</formula>
    </cfRule>
    <cfRule type="containsText" dxfId="1809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809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8097" priority="23" operator="containsText" text="entspricht den Anforderungen nicht">
      <formula>NOT(ISERROR(SEARCH("entspricht den Anforderungen nicht",G25)))</formula>
    </cfRule>
    <cfRule type="containsText" dxfId="18096" priority="24" operator="containsText" text="abgeleht, da nicht vorhanden">
      <formula>NOT(ISERROR(SEARCH("abgeleht, da nicht vorhanden",G25)))</formula>
    </cfRule>
    <cfRule type="containsText" dxfId="18095" priority="25" operator="containsText" text="nicht i.O.">
      <formula>NOT(ISERROR(SEARCH("nicht i.O.",G25)))</formula>
    </cfRule>
    <cfRule type="containsText" dxfId="18094" priority="26" operator="containsText" text="Differenz!">
      <formula>NOT(ISERROR(SEARCH("Differenz!",G25)))</formula>
    </cfRule>
    <cfRule type="containsText" dxfId="18093" priority="27" operator="containsText" text="nein">
      <formula>NOT(ISERROR(SEARCH("nein",G25)))</formula>
    </cfRule>
    <cfRule type="containsText" dxfId="18092" priority="28" operator="containsText" text="abgelehnt, da nicht vorhanden">
      <formula>NOT(ISERROR(SEARCH("abgelehnt, da nicht vorhanden",G25)))</formula>
    </cfRule>
    <cfRule type="containsText" dxfId="18091" priority="29" operator="containsText" text="nicht kompatibel mit WASTA">
      <formula>NOT(ISERROR(SEARCH("nicht kompatibel mit WASTA",G25)))</formula>
    </cfRule>
    <cfRule type="containsText" dxfId="18090" priority="30" operator="containsText" text="ungenügend">
      <formula>NOT(ISERROR(SEARCH("ungenügend",G25)))</formula>
    </cfRule>
    <cfRule type="containsText" dxfId="18089" priority="31" operator="containsText" text="mit Änderungen">
      <formula>NOT(ISERROR(SEARCH("mit Änderungen",G25)))</formula>
    </cfRule>
    <cfRule type="containsText" dxfId="18088" priority="32" operator="containsText" text="entspricht den Anforderungen">
      <formula>NOT(ISERROR(SEARCH("entspricht den Anforderungen",G25)))</formula>
    </cfRule>
    <cfRule type="containsText" dxfId="18087" priority="33" operator="containsText" text="nicht notwendig">
      <formula>NOT(ISERROR(SEARCH("nicht notwendig",G25)))</formula>
    </cfRule>
    <cfRule type="containsText" dxfId="18086" priority="34" operator="containsText" text="in Abklärung">
      <formula>NOT(ISERROR(SEARCH("in Abklärung",G25)))</formula>
    </cfRule>
    <cfRule type="containsText" dxfId="18085" priority="35" operator="containsText" text="kompatibel mit WASTA">
      <formula>NOT(ISERROR(SEARCH("kompatibel mit WASTA",G25)))</formula>
    </cfRule>
    <cfRule type="containsText" dxfId="18084" priority="36" operator="containsText" text="i.O.">
      <formula>NOT(ISERROR(SEARCH("i.O.",G25)))</formula>
    </cfRule>
    <cfRule type="containsText" dxfId="18083" priority="37" operator="containsText" text="gemäss Gesuch">
      <formula>NOT(ISERROR(SEARCH("gemäss Gesuch",G25)))</formula>
    </cfRule>
    <cfRule type="containsText" dxfId="18082" priority="38" operator="containsText" text="Ja">
      <formula>NOT(ISERROR(SEARCH("Ja",G25)))</formula>
    </cfRule>
    <cfRule type="containsText" dxfId="1808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808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8079" priority="3" operator="containsText" text="entspricht den Anforderungen nicht">
      <formula>NOT(ISERROR(SEARCH("entspricht den Anforderungen nicht",G26)))</formula>
    </cfRule>
    <cfRule type="containsText" dxfId="18078" priority="4" operator="containsText" text="abgeleht, da nicht vorhanden">
      <formula>NOT(ISERROR(SEARCH("abgeleht, da nicht vorhanden",G26)))</formula>
    </cfRule>
    <cfRule type="containsText" dxfId="18077" priority="5" operator="containsText" text="nicht i.O.">
      <formula>NOT(ISERROR(SEARCH("nicht i.O.",G26)))</formula>
    </cfRule>
    <cfRule type="containsText" dxfId="18076" priority="6" operator="containsText" text="Differenz!">
      <formula>NOT(ISERROR(SEARCH("Differenz!",G26)))</formula>
    </cfRule>
    <cfRule type="containsText" dxfId="18075" priority="7" operator="containsText" text="nein">
      <formula>NOT(ISERROR(SEARCH("nein",G26)))</formula>
    </cfRule>
    <cfRule type="containsText" dxfId="18074" priority="8" operator="containsText" text="abgelehnt, da nicht vorhanden">
      <formula>NOT(ISERROR(SEARCH("abgelehnt, da nicht vorhanden",G26)))</formula>
    </cfRule>
    <cfRule type="containsText" dxfId="18073" priority="9" operator="containsText" text="nicht kompatibel mit WASTA">
      <formula>NOT(ISERROR(SEARCH("nicht kompatibel mit WASTA",G26)))</formula>
    </cfRule>
    <cfRule type="containsText" dxfId="18072" priority="10" operator="containsText" text="ungenügend">
      <formula>NOT(ISERROR(SEARCH("ungenügend",G26)))</formula>
    </cfRule>
    <cfRule type="containsText" dxfId="18071" priority="11" operator="containsText" text="mit Änderungen">
      <formula>NOT(ISERROR(SEARCH("mit Änderungen",G26)))</formula>
    </cfRule>
    <cfRule type="containsText" dxfId="18070" priority="12" operator="containsText" text="entspricht den Anforderungen">
      <formula>NOT(ISERROR(SEARCH("entspricht den Anforderungen",G26)))</formula>
    </cfRule>
    <cfRule type="containsText" dxfId="18069" priority="13" operator="containsText" text="nicht notwendig">
      <formula>NOT(ISERROR(SEARCH("nicht notwendig",G26)))</formula>
    </cfRule>
    <cfRule type="containsText" dxfId="18068" priority="14" operator="containsText" text="in Abklärung">
      <formula>NOT(ISERROR(SEARCH("in Abklärung",G26)))</formula>
    </cfRule>
    <cfRule type="containsText" dxfId="18067" priority="15" operator="containsText" text="kompatibel mit WASTA">
      <formula>NOT(ISERROR(SEARCH("kompatibel mit WASTA",G26)))</formula>
    </cfRule>
    <cfRule type="containsText" dxfId="18066" priority="16" operator="containsText" text="i.O.">
      <formula>NOT(ISERROR(SEARCH("i.O.",G26)))</formula>
    </cfRule>
    <cfRule type="containsText" dxfId="18065" priority="17" operator="containsText" text="gemäss Gesuch">
      <formula>NOT(ISERROR(SEARCH("gemäss Gesuch",G26)))</formula>
    </cfRule>
    <cfRule type="containsText" dxfId="18064" priority="18" operator="containsText" text="Ja">
      <formula>NOT(ISERROR(SEARCH("Ja",G26)))</formula>
    </cfRule>
    <cfRule type="containsText" dxfId="1806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806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8061" priority="1" operator="containsText" text="Fehler!">
      <formula>NOT(ISERROR(SEARCH("Fehler!",I19)))</formula>
    </cfRule>
    <cfRule type="containsText" dxfId="1806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7A28AB36-A647-4465-9890-89B90ECA6DDC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764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764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A02CDE-B0C4-4F80-BE3D-83CC83DA6245}">
          <x14:formula1>
            <xm:f>'KW-Liste'!$B$1:$B$129</xm:f>
          </x14:formula1>
          <xm:sqref>C5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8D4C-6B4D-43FA-81B8-5298DDB15C31}">
  <sheetPr codeName="Tabelle26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5.IE12.7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12</v>
      </c>
      <c r="E3" s="41" t="str">
        <f ca="1">IF(C8="",IF(C5='KW-Liste'!B1,CONCATENATE(C3,D3),VLOOKUP(C5,'KW-Liste'!$B$1:$C$129,2,FALSE)),C8)</f>
        <v>IE12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IE12/17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A-5.IE12.4)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IE12/43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IE12/44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IE12/47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IE12/48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IE12/49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IE12/50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IE12/51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IE12/52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A-5.IE12.4)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IE12/56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IE12/57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IE12/58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IE12/59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IE12/60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IE12/61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A-5.IE12.4)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IE12/66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IE12/67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IE12/68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IE12/69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IE12/70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IE12/71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IE12/72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IE12/74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8059" priority="1413" operator="containsText" text="entspricht den Anforderungen nicht">
      <formula>NOT(ISERROR(SEARCH("entspricht den Anforderungen nicht",G31)))</formula>
    </cfRule>
    <cfRule type="containsText" dxfId="18058" priority="1414" operator="containsText" text="abgeleht, da nicht vorhanden">
      <formula>NOT(ISERROR(SEARCH("abgeleht, da nicht vorhanden",G31)))</formula>
    </cfRule>
    <cfRule type="containsText" dxfId="18057" priority="1415" operator="containsText" text="nicht i.O.">
      <formula>NOT(ISERROR(SEARCH("nicht i.O.",G31)))</formula>
    </cfRule>
    <cfRule type="containsText" dxfId="18056" priority="1416" operator="containsText" text="Differenz!">
      <formula>NOT(ISERROR(SEARCH("Differenz!",G31)))</formula>
    </cfRule>
    <cfRule type="containsText" dxfId="18055" priority="1417" operator="containsText" text="nein">
      <formula>NOT(ISERROR(SEARCH("nein",G31)))</formula>
    </cfRule>
    <cfRule type="containsText" dxfId="18054" priority="1418" operator="containsText" text="abgelehnt, da nicht vorhanden">
      <formula>NOT(ISERROR(SEARCH("abgelehnt, da nicht vorhanden",G31)))</formula>
    </cfRule>
    <cfRule type="containsText" dxfId="18053" priority="1419" operator="containsText" text="nicht kompatibel mit WASTA">
      <formula>NOT(ISERROR(SEARCH("nicht kompatibel mit WASTA",G31)))</formula>
    </cfRule>
    <cfRule type="containsText" dxfId="18052" priority="1420" operator="containsText" text="ungenügend">
      <formula>NOT(ISERROR(SEARCH("ungenügend",G31)))</formula>
    </cfRule>
    <cfRule type="containsText" dxfId="18051" priority="1421" operator="containsText" text="mit Änderungen">
      <formula>NOT(ISERROR(SEARCH("mit Änderungen",G31)))</formula>
    </cfRule>
    <cfRule type="containsText" dxfId="18050" priority="1422" operator="containsText" text="entspricht den Anforderungen">
      <formula>NOT(ISERROR(SEARCH("entspricht den Anforderungen",G31)))</formula>
    </cfRule>
    <cfRule type="containsText" dxfId="18049" priority="1423" operator="containsText" text="nicht notwendig">
      <formula>NOT(ISERROR(SEARCH("nicht notwendig",G31)))</formula>
    </cfRule>
    <cfRule type="containsText" dxfId="18048" priority="1424" operator="containsText" text="in Abklärung">
      <formula>NOT(ISERROR(SEARCH("in Abklärung",G31)))</formula>
    </cfRule>
    <cfRule type="containsText" dxfId="18047" priority="1425" operator="containsText" text="kompatibel mit WASTA">
      <formula>NOT(ISERROR(SEARCH("kompatibel mit WASTA",G31)))</formula>
    </cfRule>
    <cfRule type="containsText" dxfId="18046" priority="1426" operator="containsText" text="i.O.">
      <formula>NOT(ISERROR(SEARCH("i.O.",G31)))</formula>
    </cfRule>
    <cfRule type="containsText" dxfId="18045" priority="1427" operator="containsText" text="gemäss Gesuch">
      <formula>NOT(ISERROR(SEARCH("gemäss Gesuch",G31)))</formula>
    </cfRule>
    <cfRule type="containsText" dxfId="18044" priority="1428" operator="containsText" text="Ja">
      <formula>NOT(ISERROR(SEARCH("Ja",G31)))</formula>
    </cfRule>
    <cfRule type="containsText" dxfId="1804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804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8041" priority="1393" operator="containsText" text="entspricht den Anforderungen nicht">
      <formula>NOT(ISERROR(SEARCH("entspricht den Anforderungen nicht",G36)))</formula>
    </cfRule>
    <cfRule type="containsText" dxfId="18040" priority="1394" operator="containsText" text="abgeleht, da nicht vorhanden">
      <formula>NOT(ISERROR(SEARCH("abgeleht, da nicht vorhanden",G36)))</formula>
    </cfRule>
    <cfRule type="containsText" dxfId="18039" priority="1395" operator="containsText" text="nicht i.O.">
      <formula>NOT(ISERROR(SEARCH("nicht i.O.",G36)))</formula>
    </cfRule>
    <cfRule type="containsText" dxfId="18038" priority="1396" operator="containsText" text="Differenz!">
      <formula>NOT(ISERROR(SEARCH("Differenz!",G36)))</formula>
    </cfRule>
    <cfRule type="containsText" dxfId="18037" priority="1397" operator="containsText" text="nein">
      <formula>NOT(ISERROR(SEARCH("nein",G36)))</formula>
    </cfRule>
    <cfRule type="containsText" dxfId="18036" priority="1398" operator="containsText" text="abgelehnt, da nicht vorhanden">
      <formula>NOT(ISERROR(SEARCH("abgelehnt, da nicht vorhanden",G36)))</formula>
    </cfRule>
    <cfRule type="containsText" dxfId="18035" priority="1399" operator="containsText" text="nicht kompatibel mit WASTA">
      <formula>NOT(ISERROR(SEARCH("nicht kompatibel mit WASTA",G36)))</formula>
    </cfRule>
    <cfRule type="containsText" dxfId="18034" priority="1400" operator="containsText" text="ungenügend">
      <formula>NOT(ISERROR(SEARCH("ungenügend",G36)))</formula>
    </cfRule>
    <cfRule type="containsText" dxfId="18033" priority="1401" operator="containsText" text="mit Änderungen">
      <formula>NOT(ISERROR(SEARCH("mit Änderungen",G36)))</formula>
    </cfRule>
    <cfRule type="containsText" dxfId="18032" priority="1402" operator="containsText" text="entspricht den Anforderungen">
      <formula>NOT(ISERROR(SEARCH("entspricht den Anforderungen",G36)))</formula>
    </cfRule>
    <cfRule type="containsText" dxfId="18031" priority="1403" operator="containsText" text="nicht notwendig">
      <formula>NOT(ISERROR(SEARCH("nicht notwendig",G36)))</formula>
    </cfRule>
    <cfRule type="containsText" dxfId="18030" priority="1404" operator="containsText" text="in Abklärung">
      <formula>NOT(ISERROR(SEARCH("in Abklärung",G36)))</formula>
    </cfRule>
    <cfRule type="containsText" dxfId="18029" priority="1405" operator="containsText" text="kompatibel mit WASTA">
      <formula>NOT(ISERROR(SEARCH("kompatibel mit WASTA",G36)))</formula>
    </cfRule>
    <cfRule type="containsText" dxfId="18028" priority="1406" operator="containsText" text="i.O.">
      <formula>NOT(ISERROR(SEARCH("i.O.",G36)))</formula>
    </cfRule>
    <cfRule type="containsText" dxfId="18027" priority="1407" operator="containsText" text="gemäss Gesuch">
      <formula>NOT(ISERROR(SEARCH("gemäss Gesuch",G36)))</formula>
    </cfRule>
    <cfRule type="containsText" dxfId="18026" priority="1408" operator="containsText" text="Ja">
      <formula>NOT(ISERROR(SEARCH("Ja",G36)))</formula>
    </cfRule>
    <cfRule type="containsText" dxfId="1802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802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8023" priority="1373" operator="containsText" text="entspricht den Anforderungen nicht">
      <formula>NOT(ISERROR(SEARCH("entspricht den Anforderungen nicht",G41)))</formula>
    </cfRule>
    <cfRule type="containsText" dxfId="18022" priority="1374" operator="containsText" text="abgeleht, da nicht vorhanden">
      <formula>NOT(ISERROR(SEARCH("abgeleht, da nicht vorhanden",G41)))</formula>
    </cfRule>
    <cfRule type="containsText" dxfId="18021" priority="1375" operator="containsText" text="nicht i.O.">
      <formula>NOT(ISERROR(SEARCH("nicht i.O.",G41)))</formula>
    </cfRule>
    <cfRule type="containsText" dxfId="18020" priority="1376" operator="containsText" text="Differenz!">
      <formula>NOT(ISERROR(SEARCH("Differenz!",G41)))</formula>
    </cfRule>
    <cfRule type="containsText" dxfId="18019" priority="1377" operator="containsText" text="nein">
      <formula>NOT(ISERROR(SEARCH("nein",G41)))</formula>
    </cfRule>
    <cfRule type="containsText" dxfId="18018" priority="1378" operator="containsText" text="abgelehnt, da nicht vorhanden">
      <formula>NOT(ISERROR(SEARCH("abgelehnt, da nicht vorhanden",G41)))</formula>
    </cfRule>
    <cfRule type="containsText" dxfId="18017" priority="1379" operator="containsText" text="nicht kompatibel mit WASTA">
      <formula>NOT(ISERROR(SEARCH("nicht kompatibel mit WASTA",G41)))</formula>
    </cfRule>
    <cfRule type="containsText" dxfId="18016" priority="1380" operator="containsText" text="ungenügend">
      <formula>NOT(ISERROR(SEARCH("ungenügend",G41)))</formula>
    </cfRule>
    <cfRule type="containsText" dxfId="18015" priority="1381" operator="containsText" text="mit Änderungen">
      <formula>NOT(ISERROR(SEARCH("mit Änderungen",G41)))</formula>
    </cfRule>
    <cfRule type="containsText" dxfId="18014" priority="1382" operator="containsText" text="entspricht den Anforderungen">
      <formula>NOT(ISERROR(SEARCH("entspricht den Anforderungen",G41)))</formula>
    </cfRule>
    <cfRule type="containsText" dxfId="18013" priority="1383" operator="containsText" text="nicht notwendig">
      <formula>NOT(ISERROR(SEARCH("nicht notwendig",G41)))</formula>
    </cfRule>
    <cfRule type="containsText" dxfId="18012" priority="1384" operator="containsText" text="in Abklärung">
      <formula>NOT(ISERROR(SEARCH("in Abklärung",G41)))</formula>
    </cfRule>
    <cfRule type="containsText" dxfId="18011" priority="1385" operator="containsText" text="kompatibel mit WASTA">
      <formula>NOT(ISERROR(SEARCH("kompatibel mit WASTA",G41)))</formula>
    </cfRule>
    <cfRule type="containsText" dxfId="18010" priority="1386" operator="containsText" text="i.O.">
      <formula>NOT(ISERROR(SEARCH("i.O.",G41)))</formula>
    </cfRule>
    <cfRule type="containsText" dxfId="18009" priority="1387" operator="containsText" text="gemäss Gesuch">
      <formula>NOT(ISERROR(SEARCH("gemäss Gesuch",G41)))</formula>
    </cfRule>
    <cfRule type="containsText" dxfId="18008" priority="1388" operator="containsText" text="Ja">
      <formula>NOT(ISERROR(SEARCH("Ja",G41)))</formula>
    </cfRule>
    <cfRule type="containsText" dxfId="1800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800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8005" priority="1353" operator="containsText" text="entspricht den Anforderungen nicht">
      <formula>NOT(ISERROR(SEARCH("entspricht den Anforderungen nicht",G46)))</formula>
    </cfRule>
    <cfRule type="containsText" dxfId="18004" priority="1354" operator="containsText" text="abgeleht, da nicht vorhanden">
      <formula>NOT(ISERROR(SEARCH("abgeleht, da nicht vorhanden",G46)))</formula>
    </cfRule>
    <cfRule type="containsText" dxfId="18003" priority="1355" operator="containsText" text="nicht i.O.">
      <formula>NOT(ISERROR(SEARCH("nicht i.O.",G46)))</formula>
    </cfRule>
    <cfRule type="containsText" dxfId="18002" priority="1356" operator="containsText" text="Differenz!">
      <formula>NOT(ISERROR(SEARCH("Differenz!",G46)))</formula>
    </cfRule>
    <cfRule type="containsText" dxfId="18001" priority="1357" operator="containsText" text="nein">
      <formula>NOT(ISERROR(SEARCH("nein",G46)))</formula>
    </cfRule>
    <cfRule type="containsText" dxfId="18000" priority="1358" operator="containsText" text="abgelehnt, da nicht vorhanden">
      <formula>NOT(ISERROR(SEARCH("abgelehnt, da nicht vorhanden",G46)))</formula>
    </cfRule>
    <cfRule type="containsText" dxfId="17999" priority="1359" operator="containsText" text="nicht kompatibel mit WASTA">
      <formula>NOT(ISERROR(SEARCH("nicht kompatibel mit WASTA",G46)))</formula>
    </cfRule>
    <cfRule type="containsText" dxfId="17998" priority="1360" operator="containsText" text="ungenügend">
      <formula>NOT(ISERROR(SEARCH("ungenügend",G46)))</formula>
    </cfRule>
    <cfRule type="containsText" dxfId="17997" priority="1361" operator="containsText" text="mit Änderungen">
      <formula>NOT(ISERROR(SEARCH("mit Änderungen",G46)))</formula>
    </cfRule>
    <cfRule type="containsText" dxfId="17996" priority="1362" operator="containsText" text="entspricht den Anforderungen">
      <formula>NOT(ISERROR(SEARCH("entspricht den Anforderungen",G46)))</formula>
    </cfRule>
    <cfRule type="containsText" dxfId="17995" priority="1363" operator="containsText" text="nicht notwendig">
      <formula>NOT(ISERROR(SEARCH("nicht notwendig",G46)))</formula>
    </cfRule>
    <cfRule type="containsText" dxfId="17994" priority="1364" operator="containsText" text="in Abklärung">
      <formula>NOT(ISERROR(SEARCH("in Abklärung",G46)))</formula>
    </cfRule>
    <cfRule type="containsText" dxfId="17993" priority="1365" operator="containsText" text="kompatibel mit WASTA">
      <formula>NOT(ISERROR(SEARCH("kompatibel mit WASTA",G46)))</formula>
    </cfRule>
    <cfRule type="containsText" dxfId="17992" priority="1366" operator="containsText" text="i.O.">
      <formula>NOT(ISERROR(SEARCH("i.O.",G46)))</formula>
    </cfRule>
    <cfRule type="containsText" dxfId="17991" priority="1367" operator="containsText" text="gemäss Gesuch">
      <formula>NOT(ISERROR(SEARCH("gemäss Gesuch",G46)))</formula>
    </cfRule>
    <cfRule type="containsText" dxfId="17990" priority="1368" operator="containsText" text="Ja">
      <formula>NOT(ISERROR(SEARCH("Ja",G46)))</formula>
    </cfRule>
    <cfRule type="containsText" dxfId="1798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798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7987" priority="1333" operator="containsText" text="entspricht den Anforderungen nicht">
      <formula>NOT(ISERROR(SEARCH("entspricht den Anforderungen nicht",G51)))</formula>
    </cfRule>
    <cfRule type="containsText" dxfId="17986" priority="1334" operator="containsText" text="abgeleht, da nicht vorhanden">
      <formula>NOT(ISERROR(SEARCH("abgeleht, da nicht vorhanden",G51)))</formula>
    </cfRule>
    <cfRule type="containsText" dxfId="17985" priority="1335" operator="containsText" text="nicht i.O.">
      <formula>NOT(ISERROR(SEARCH("nicht i.O.",G51)))</formula>
    </cfRule>
    <cfRule type="containsText" dxfId="17984" priority="1336" operator="containsText" text="Differenz!">
      <formula>NOT(ISERROR(SEARCH("Differenz!",G51)))</formula>
    </cfRule>
    <cfRule type="containsText" dxfId="17983" priority="1337" operator="containsText" text="nein">
      <formula>NOT(ISERROR(SEARCH("nein",G51)))</formula>
    </cfRule>
    <cfRule type="containsText" dxfId="17982" priority="1338" operator="containsText" text="abgelehnt, da nicht vorhanden">
      <formula>NOT(ISERROR(SEARCH("abgelehnt, da nicht vorhanden",G51)))</formula>
    </cfRule>
    <cfRule type="containsText" dxfId="17981" priority="1339" operator="containsText" text="nicht kompatibel mit WASTA">
      <formula>NOT(ISERROR(SEARCH("nicht kompatibel mit WASTA",G51)))</formula>
    </cfRule>
    <cfRule type="containsText" dxfId="17980" priority="1340" operator="containsText" text="ungenügend">
      <formula>NOT(ISERROR(SEARCH("ungenügend",G51)))</formula>
    </cfRule>
    <cfRule type="containsText" dxfId="17979" priority="1341" operator="containsText" text="mit Änderungen">
      <formula>NOT(ISERROR(SEARCH("mit Änderungen",G51)))</formula>
    </cfRule>
    <cfRule type="containsText" dxfId="17978" priority="1342" operator="containsText" text="entspricht den Anforderungen">
      <formula>NOT(ISERROR(SEARCH("entspricht den Anforderungen",G51)))</formula>
    </cfRule>
    <cfRule type="containsText" dxfId="17977" priority="1343" operator="containsText" text="nicht notwendig">
      <formula>NOT(ISERROR(SEARCH("nicht notwendig",G51)))</formula>
    </cfRule>
    <cfRule type="containsText" dxfId="17976" priority="1344" operator="containsText" text="in Abklärung">
      <formula>NOT(ISERROR(SEARCH("in Abklärung",G51)))</formula>
    </cfRule>
    <cfRule type="containsText" dxfId="17975" priority="1345" operator="containsText" text="kompatibel mit WASTA">
      <formula>NOT(ISERROR(SEARCH("kompatibel mit WASTA",G51)))</formula>
    </cfRule>
    <cfRule type="containsText" dxfId="17974" priority="1346" operator="containsText" text="i.O.">
      <formula>NOT(ISERROR(SEARCH("i.O.",G51)))</formula>
    </cfRule>
    <cfRule type="containsText" dxfId="17973" priority="1347" operator="containsText" text="gemäss Gesuch">
      <formula>NOT(ISERROR(SEARCH("gemäss Gesuch",G51)))</formula>
    </cfRule>
    <cfRule type="containsText" dxfId="17972" priority="1348" operator="containsText" text="Ja">
      <formula>NOT(ISERROR(SEARCH("Ja",G51)))</formula>
    </cfRule>
    <cfRule type="containsText" dxfId="1797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797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7969" priority="1313" operator="containsText" text="entspricht den Anforderungen nicht">
      <formula>NOT(ISERROR(SEARCH("entspricht den Anforderungen nicht",G56)))</formula>
    </cfRule>
    <cfRule type="containsText" dxfId="17968" priority="1314" operator="containsText" text="abgeleht, da nicht vorhanden">
      <formula>NOT(ISERROR(SEARCH("abgeleht, da nicht vorhanden",G56)))</formula>
    </cfRule>
    <cfRule type="containsText" dxfId="17967" priority="1315" operator="containsText" text="nicht i.O.">
      <formula>NOT(ISERROR(SEARCH("nicht i.O.",G56)))</formula>
    </cfRule>
    <cfRule type="containsText" dxfId="17966" priority="1316" operator="containsText" text="Differenz!">
      <formula>NOT(ISERROR(SEARCH("Differenz!",G56)))</formula>
    </cfRule>
    <cfRule type="containsText" dxfId="17965" priority="1317" operator="containsText" text="nein">
      <formula>NOT(ISERROR(SEARCH("nein",G56)))</formula>
    </cfRule>
    <cfRule type="containsText" dxfId="17964" priority="1318" operator="containsText" text="abgelehnt, da nicht vorhanden">
      <formula>NOT(ISERROR(SEARCH("abgelehnt, da nicht vorhanden",G56)))</formula>
    </cfRule>
    <cfRule type="containsText" dxfId="17963" priority="1319" operator="containsText" text="nicht kompatibel mit WASTA">
      <formula>NOT(ISERROR(SEARCH("nicht kompatibel mit WASTA",G56)))</formula>
    </cfRule>
    <cfRule type="containsText" dxfId="17962" priority="1320" operator="containsText" text="ungenügend">
      <formula>NOT(ISERROR(SEARCH("ungenügend",G56)))</formula>
    </cfRule>
    <cfRule type="containsText" dxfId="17961" priority="1321" operator="containsText" text="mit Änderungen">
      <formula>NOT(ISERROR(SEARCH("mit Änderungen",G56)))</formula>
    </cfRule>
    <cfRule type="containsText" dxfId="17960" priority="1322" operator="containsText" text="entspricht den Anforderungen">
      <formula>NOT(ISERROR(SEARCH("entspricht den Anforderungen",G56)))</formula>
    </cfRule>
    <cfRule type="containsText" dxfId="17959" priority="1323" operator="containsText" text="nicht notwendig">
      <formula>NOT(ISERROR(SEARCH("nicht notwendig",G56)))</formula>
    </cfRule>
    <cfRule type="containsText" dxfId="17958" priority="1324" operator="containsText" text="in Abklärung">
      <formula>NOT(ISERROR(SEARCH("in Abklärung",G56)))</formula>
    </cfRule>
    <cfRule type="containsText" dxfId="17957" priority="1325" operator="containsText" text="kompatibel mit WASTA">
      <formula>NOT(ISERROR(SEARCH("kompatibel mit WASTA",G56)))</formula>
    </cfRule>
    <cfRule type="containsText" dxfId="17956" priority="1326" operator="containsText" text="i.O.">
      <formula>NOT(ISERROR(SEARCH("i.O.",G56)))</formula>
    </cfRule>
    <cfRule type="containsText" dxfId="17955" priority="1327" operator="containsText" text="gemäss Gesuch">
      <formula>NOT(ISERROR(SEARCH("gemäss Gesuch",G56)))</formula>
    </cfRule>
    <cfRule type="containsText" dxfId="17954" priority="1328" operator="containsText" text="Ja">
      <formula>NOT(ISERROR(SEARCH("Ja",G56)))</formula>
    </cfRule>
    <cfRule type="containsText" dxfId="1795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795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7951" priority="1293" operator="containsText" text="entspricht den Anforderungen nicht">
      <formula>NOT(ISERROR(SEARCH("entspricht den Anforderungen nicht",G61)))</formula>
    </cfRule>
    <cfRule type="containsText" dxfId="17950" priority="1294" operator="containsText" text="abgeleht, da nicht vorhanden">
      <formula>NOT(ISERROR(SEARCH("abgeleht, da nicht vorhanden",G61)))</formula>
    </cfRule>
    <cfRule type="containsText" dxfId="17949" priority="1295" operator="containsText" text="nicht i.O.">
      <formula>NOT(ISERROR(SEARCH("nicht i.O.",G61)))</formula>
    </cfRule>
    <cfRule type="containsText" dxfId="17948" priority="1296" operator="containsText" text="Differenz!">
      <formula>NOT(ISERROR(SEARCH("Differenz!",G61)))</formula>
    </cfRule>
    <cfRule type="containsText" dxfId="17947" priority="1297" operator="containsText" text="nein">
      <formula>NOT(ISERROR(SEARCH("nein",G61)))</formula>
    </cfRule>
    <cfRule type="containsText" dxfId="17946" priority="1298" operator="containsText" text="abgelehnt, da nicht vorhanden">
      <formula>NOT(ISERROR(SEARCH("abgelehnt, da nicht vorhanden",G61)))</formula>
    </cfRule>
    <cfRule type="containsText" dxfId="17945" priority="1299" operator="containsText" text="nicht kompatibel mit WASTA">
      <formula>NOT(ISERROR(SEARCH("nicht kompatibel mit WASTA",G61)))</formula>
    </cfRule>
    <cfRule type="containsText" dxfId="17944" priority="1300" operator="containsText" text="ungenügend">
      <formula>NOT(ISERROR(SEARCH("ungenügend",G61)))</formula>
    </cfRule>
    <cfRule type="containsText" dxfId="17943" priority="1301" operator="containsText" text="mit Änderungen">
      <formula>NOT(ISERROR(SEARCH("mit Änderungen",G61)))</formula>
    </cfRule>
    <cfRule type="containsText" dxfId="17942" priority="1302" operator="containsText" text="entspricht den Anforderungen">
      <formula>NOT(ISERROR(SEARCH("entspricht den Anforderungen",G61)))</formula>
    </cfRule>
    <cfRule type="containsText" dxfId="17941" priority="1303" operator="containsText" text="nicht notwendig">
      <formula>NOT(ISERROR(SEARCH("nicht notwendig",G61)))</formula>
    </cfRule>
    <cfRule type="containsText" dxfId="17940" priority="1304" operator="containsText" text="in Abklärung">
      <formula>NOT(ISERROR(SEARCH("in Abklärung",G61)))</formula>
    </cfRule>
    <cfRule type="containsText" dxfId="17939" priority="1305" operator="containsText" text="kompatibel mit WASTA">
      <formula>NOT(ISERROR(SEARCH("kompatibel mit WASTA",G61)))</formula>
    </cfRule>
    <cfRule type="containsText" dxfId="17938" priority="1306" operator="containsText" text="i.O.">
      <formula>NOT(ISERROR(SEARCH("i.O.",G61)))</formula>
    </cfRule>
    <cfRule type="containsText" dxfId="17937" priority="1307" operator="containsText" text="gemäss Gesuch">
      <formula>NOT(ISERROR(SEARCH("gemäss Gesuch",G61)))</formula>
    </cfRule>
    <cfRule type="containsText" dxfId="17936" priority="1308" operator="containsText" text="Ja">
      <formula>NOT(ISERROR(SEARCH("Ja",G61)))</formula>
    </cfRule>
    <cfRule type="containsText" dxfId="1793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793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7933" priority="1273" operator="containsText" text="entspricht den Anforderungen nicht">
      <formula>NOT(ISERROR(SEARCH("entspricht den Anforderungen nicht",G37)))</formula>
    </cfRule>
    <cfRule type="containsText" dxfId="17932" priority="1274" operator="containsText" text="abgeleht, da nicht vorhanden">
      <formula>NOT(ISERROR(SEARCH("abgeleht, da nicht vorhanden",G37)))</formula>
    </cfRule>
    <cfRule type="containsText" dxfId="17931" priority="1275" operator="containsText" text="nicht i.O.">
      <formula>NOT(ISERROR(SEARCH("nicht i.O.",G37)))</formula>
    </cfRule>
    <cfRule type="containsText" dxfId="17930" priority="1276" operator="containsText" text="Differenz!">
      <formula>NOT(ISERROR(SEARCH("Differenz!",G37)))</formula>
    </cfRule>
    <cfRule type="containsText" dxfId="17929" priority="1277" operator="containsText" text="nein">
      <formula>NOT(ISERROR(SEARCH("nein",G37)))</formula>
    </cfRule>
    <cfRule type="containsText" dxfId="17928" priority="1278" operator="containsText" text="abgelehnt, da nicht vorhanden">
      <formula>NOT(ISERROR(SEARCH("abgelehnt, da nicht vorhanden",G37)))</formula>
    </cfRule>
    <cfRule type="containsText" dxfId="17927" priority="1279" operator="containsText" text="nicht kompatibel mit WASTA">
      <formula>NOT(ISERROR(SEARCH("nicht kompatibel mit WASTA",G37)))</formula>
    </cfRule>
    <cfRule type="containsText" dxfId="17926" priority="1280" operator="containsText" text="ungenügend">
      <formula>NOT(ISERROR(SEARCH("ungenügend",G37)))</formula>
    </cfRule>
    <cfRule type="containsText" dxfId="17925" priority="1281" operator="containsText" text="mit Änderungen">
      <formula>NOT(ISERROR(SEARCH("mit Änderungen",G37)))</formula>
    </cfRule>
    <cfRule type="containsText" dxfId="17924" priority="1282" operator="containsText" text="entspricht den Anforderungen">
      <formula>NOT(ISERROR(SEARCH("entspricht den Anforderungen",G37)))</formula>
    </cfRule>
    <cfRule type="containsText" dxfId="17923" priority="1283" operator="containsText" text="nicht notwendig">
      <formula>NOT(ISERROR(SEARCH("nicht notwendig",G37)))</formula>
    </cfRule>
    <cfRule type="containsText" dxfId="17922" priority="1284" operator="containsText" text="in Abklärung">
      <formula>NOT(ISERROR(SEARCH("in Abklärung",G37)))</formula>
    </cfRule>
    <cfRule type="containsText" dxfId="17921" priority="1285" operator="containsText" text="kompatibel mit WASTA">
      <formula>NOT(ISERROR(SEARCH("kompatibel mit WASTA",G37)))</formula>
    </cfRule>
    <cfRule type="containsText" dxfId="17920" priority="1286" operator="containsText" text="i.O.">
      <formula>NOT(ISERROR(SEARCH("i.O.",G37)))</formula>
    </cfRule>
    <cfRule type="containsText" dxfId="17919" priority="1287" operator="containsText" text="gemäss Gesuch">
      <formula>NOT(ISERROR(SEARCH("gemäss Gesuch",G37)))</formula>
    </cfRule>
    <cfRule type="containsText" dxfId="17918" priority="1288" operator="containsText" text="Ja">
      <formula>NOT(ISERROR(SEARCH("Ja",G37)))</formula>
    </cfRule>
    <cfRule type="containsText" dxfId="1791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791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7915" priority="1253" operator="containsText" text="entspricht den Anforderungen nicht">
      <formula>NOT(ISERROR(SEARCH("entspricht den Anforderungen nicht",G42)))</formula>
    </cfRule>
    <cfRule type="containsText" dxfId="17914" priority="1254" operator="containsText" text="abgeleht, da nicht vorhanden">
      <formula>NOT(ISERROR(SEARCH("abgeleht, da nicht vorhanden",G42)))</formula>
    </cfRule>
    <cfRule type="containsText" dxfId="17913" priority="1255" operator="containsText" text="nicht i.O.">
      <formula>NOT(ISERROR(SEARCH("nicht i.O.",G42)))</formula>
    </cfRule>
    <cfRule type="containsText" dxfId="17912" priority="1256" operator="containsText" text="Differenz!">
      <formula>NOT(ISERROR(SEARCH("Differenz!",G42)))</formula>
    </cfRule>
    <cfRule type="containsText" dxfId="17911" priority="1257" operator="containsText" text="nein">
      <formula>NOT(ISERROR(SEARCH("nein",G42)))</formula>
    </cfRule>
    <cfRule type="containsText" dxfId="17910" priority="1258" operator="containsText" text="abgelehnt, da nicht vorhanden">
      <formula>NOT(ISERROR(SEARCH("abgelehnt, da nicht vorhanden",G42)))</formula>
    </cfRule>
    <cfRule type="containsText" dxfId="17909" priority="1259" operator="containsText" text="nicht kompatibel mit WASTA">
      <formula>NOT(ISERROR(SEARCH("nicht kompatibel mit WASTA",G42)))</formula>
    </cfRule>
    <cfRule type="containsText" dxfId="17908" priority="1260" operator="containsText" text="ungenügend">
      <formula>NOT(ISERROR(SEARCH("ungenügend",G42)))</formula>
    </cfRule>
    <cfRule type="containsText" dxfId="17907" priority="1261" operator="containsText" text="mit Änderungen">
      <formula>NOT(ISERROR(SEARCH("mit Änderungen",G42)))</formula>
    </cfRule>
    <cfRule type="containsText" dxfId="17906" priority="1262" operator="containsText" text="entspricht den Anforderungen">
      <formula>NOT(ISERROR(SEARCH("entspricht den Anforderungen",G42)))</formula>
    </cfRule>
    <cfRule type="containsText" dxfId="17905" priority="1263" operator="containsText" text="nicht notwendig">
      <formula>NOT(ISERROR(SEARCH("nicht notwendig",G42)))</formula>
    </cfRule>
    <cfRule type="containsText" dxfId="17904" priority="1264" operator="containsText" text="in Abklärung">
      <formula>NOT(ISERROR(SEARCH("in Abklärung",G42)))</formula>
    </cfRule>
    <cfRule type="containsText" dxfId="17903" priority="1265" operator="containsText" text="kompatibel mit WASTA">
      <formula>NOT(ISERROR(SEARCH("kompatibel mit WASTA",G42)))</formula>
    </cfRule>
    <cfRule type="containsText" dxfId="17902" priority="1266" operator="containsText" text="i.O.">
      <formula>NOT(ISERROR(SEARCH("i.O.",G42)))</formula>
    </cfRule>
    <cfRule type="containsText" dxfId="17901" priority="1267" operator="containsText" text="gemäss Gesuch">
      <formula>NOT(ISERROR(SEARCH("gemäss Gesuch",G42)))</formula>
    </cfRule>
    <cfRule type="containsText" dxfId="17900" priority="1268" operator="containsText" text="Ja">
      <formula>NOT(ISERROR(SEARCH("Ja",G42)))</formula>
    </cfRule>
    <cfRule type="containsText" dxfId="1789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789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7897" priority="1233" operator="containsText" text="entspricht den Anforderungen nicht">
      <formula>NOT(ISERROR(SEARCH("entspricht den Anforderungen nicht",G52)))</formula>
    </cfRule>
    <cfRule type="containsText" dxfId="17896" priority="1234" operator="containsText" text="abgeleht, da nicht vorhanden">
      <formula>NOT(ISERROR(SEARCH("abgeleht, da nicht vorhanden",G52)))</formula>
    </cfRule>
    <cfRule type="containsText" dxfId="17895" priority="1235" operator="containsText" text="nicht i.O.">
      <formula>NOT(ISERROR(SEARCH("nicht i.O.",G52)))</formula>
    </cfRule>
    <cfRule type="containsText" dxfId="17894" priority="1236" operator="containsText" text="Differenz!">
      <formula>NOT(ISERROR(SEARCH("Differenz!",G52)))</formula>
    </cfRule>
    <cfRule type="containsText" dxfId="17893" priority="1237" operator="containsText" text="nein">
      <formula>NOT(ISERROR(SEARCH("nein",G52)))</formula>
    </cfRule>
    <cfRule type="containsText" dxfId="17892" priority="1238" operator="containsText" text="abgelehnt, da nicht vorhanden">
      <formula>NOT(ISERROR(SEARCH("abgelehnt, da nicht vorhanden",G52)))</formula>
    </cfRule>
    <cfRule type="containsText" dxfId="17891" priority="1239" operator="containsText" text="nicht kompatibel mit WASTA">
      <formula>NOT(ISERROR(SEARCH("nicht kompatibel mit WASTA",G52)))</formula>
    </cfRule>
    <cfRule type="containsText" dxfId="17890" priority="1240" operator="containsText" text="ungenügend">
      <formula>NOT(ISERROR(SEARCH("ungenügend",G52)))</formula>
    </cfRule>
    <cfRule type="containsText" dxfId="17889" priority="1241" operator="containsText" text="mit Änderungen">
      <formula>NOT(ISERROR(SEARCH("mit Änderungen",G52)))</formula>
    </cfRule>
    <cfRule type="containsText" dxfId="17888" priority="1242" operator="containsText" text="entspricht den Anforderungen">
      <formula>NOT(ISERROR(SEARCH("entspricht den Anforderungen",G52)))</formula>
    </cfRule>
    <cfRule type="containsText" dxfId="17887" priority="1243" operator="containsText" text="nicht notwendig">
      <formula>NOT(ISERROR(SEARCH("nicht notwendig",G52)))</formula>
    </cfRule>
    <cfRule type="containsText" dxfId="17886" priority="1244" operator="containsText" text="in Abklärung">
      <formula>NOT(ISERROR(SEARCH("in Abklärung",G52)))</formula>
    </cfRule>
    <cfRule type="containsText" dxfId="17885" priority="1245" operator="containsText" text="kompatibel mit WASTA">
      <formula>NOT(ISERROR(SEARCH("kompatibel mit WASTA",G52)))</formula>
    </cfRule>
    <cfRule type="containsText" dxfId="17884" priority="1246" operator="containsText" text="i.O.">
      <formula>NOT(ISERROR(SEARCH("i.O.",G52)))</formula>
    </cfRule>
    <cfRule type="containsText" dxfId="17883" priority="1247" operator="containsText" text="gemäss Gesuch">
      <formula>NOT(ISERROR(SEARCH("gemäss Gesuch",G52)))</formula>
    </cfRule>
    <cfRule type="containsText" dxfId="17882" priority="1248" operator="containsText" text="Ja">
      <formula>NOT(ISERROR(SEARCH("Ja",G52)))</formula>
    </cfRule>
    <cfRule type="containsText" dxfId="1788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788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7879" priority="1213" operator="containsText" text="entspricht den Anforderungen nicht">
      <formula>NOT(ISERROR(SEARCH("entspricht den Anforderungen nicht",G47)))</formula>
    </cfRule>
    <cfRule type="containsText" dxfId="17878" priority="1214" operator="containsText" text="abgeleht, da nicht vorhanden">
      <formula>NOT(ISERROR(SEARCH("abgeleht, da nicht vorhanden",G47)))</formula>
    </cfRule>
    <cfRule type="containsText" dxfId="17877" priority="1215" operator="containsText" text="nicht i.O.">
      <formula>NOT(ISERROR(SEARCH("nicht i.O.",G47)))</formula>
    </cfRule>
    <cfRule type="containsText" dxfId="17876" priority="1216" operator="containsText" text="Differenz!">
      <formula>NOT(ISERROR(SEARCH("Differenz!",G47)))</formula>
    </cfRule>
    <cfRule type="containsText" dxfId="17875" priority="1217" operator="containsText" text="nein">
      <formula>NOT(ISERROR(SEARCH("nein",G47)))</formula>
    </cfRule>
    <cfRule type="containsText" dxfId="17874" priority="1218" operator="containsText" text="abgelehnt, da nicht vorhanden">
      <formula>NOT(ISERROR(SEARCH("abgelehnt, da nicht vorhanden",G47)))</formula>
    </cfRule>
    <cfRule type="containsText" dxfId="17873" priority="1219" operator="containsText" text="nicht kompatibel mit WASTA">
      <formula>NOT(ISERROR(SEARCH("nicht kompatibel mit WASTA",G47)))</formula>
    </cfRule>
    <cfRule type="containsText" dxfId="17872" priority="1220" operator="containsText" text="ungenügend">
      <formula>NOT(ISERROR(SEARCH("ungenügend",G47)))</formula>
    </cfRule>
    <cfRule type="containsText" dxfId="17871" priority="1221" operator="containsText" text="mit Änderungen">
      <formula>NOT(ISERROR(SEARCH("mit Änderungen",G47)))</formula>
    </cfRule>
    <cfRule type="containsText" dxfId="17870" priority="1222" operator="containsText" text="entspricht den Anforderungen">
      <formula>NOT(ISERROR(SEARCH("entspricht den Anforderungen",G47)))</formula>
    </cfRule>
    <cfRule type="containsText" dxfId="17869" priority="1223" operator="containsText" text="nicht notwendig">
      <formula>NOT(ISERROR(SEARCH("nicht notwendig",G47)))</formula>
    </cfRule>
    <cfRule type="containsText" dxfId="17868" priority="1224" operator="containsText" text="in Abklärung">
      <formula>NOT(ISERROR(SEARCH("in Abklärung",G47)))</formula>
    </cfRule>
    <cfRule type="containsText" dxfId="17867" priority="1225" operator="containsText" text="kompatibel mit WASTA">
      <formula>NOT(ISERROR(SEARCH("kompatibel mit WASTA",G47)))</formula>
    </cfRule>
    <cfRule type="containsText" dxfId="17866" priority="1226" operator="containsText" text="i.O.">
      <formula>NOT(ISERROR(SEARCH("i.O.",G47)))</formula>
    </cfRule>
    <cfRule type="containsText" dxfId="17865" priority="1227" operator="containsText" text="gemäss Gesuch">
      <formula>NOT(ISERROR(SEARCH("gemäss Gesuch",G47)))</formula>
    </cfRule>
    <cfRule type="containsText" dxfId="17864" priority="1228" operator="containsText" text="Ja">
      <formula>NOT(ISERROR(SEARCH("Ja",G47)))</formula>
    </cfRule>
    <cfRule type="containsText" dxfId="1786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786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7861" priority="1193" operator="containsText" text="entspricht den Anforderungen nicht">
      <formula>NOT(ISERROR(SEARCH("entspricht den Anforderungen nicht",G57)))</formula>
    </cfRule>
    <cfRule type="containsText" dxfId="17860" priority="1194" operator="containsText" text="abgeleht, da nicht vorhanden">
      <formula>NOT(ISERROR(SEARCH("abgeleht, da nicht vorhanden",G57)))</formula>
    </cfRule>
    <cfRule type="containsText" dxfId="17859" priority="1195" operator="containsText" text="nicht i.O.">
      <formula>NOT(ISERROR(SEARCH("nicht i.O.",G57)))</formula>
    </cfRule>
    <cfRule type="containsText" dxfId="17858" priority="1196" operator="containsText" text="Differenz!">
      <formula>NOT(ISERROR(SEARCH("Differenz!",G57)))</formula>
    </cfRule>
    <cfRule type="containsText" dxfId="17857" priority="1197" operator="containsText" text="nein">
      <formula>NOT(ISERROR(SEARCH("nein",G57)))</formula>
    </cfRule>
    <cfRule type="containsText" dxfId="17856" priority="1198" operator="containsText" text="abgelehnt, da nicht vorhanden">
      <formula>NOT(ISERROR(SEARCH("abgelehnt, da nicht vorhanden",G57)))</formula>
    </cfRule>
    <cfRule type="containsText" dxfId="17855" priority="1199" operator="containsText" text="nicht kompatibel mit WASTA">
      <formula>NOT(ISERROR(SEARCH("nicht kompatibel mit WASTA",G57)))</formula>
    </cfRule>
    <cfRule type="containsText" dxfId="17854" priority="1200" operator="containsText" text="ungenügend">
      <formula>NOT(ISERROR(SEARCH("ungenügend",G57)))</formula>
    </cfRule>
    <cfRule type="containsText" dxfId="17853" priority="1201" operator="containsText" text="mit Änderungen">
      <formula>NOT(ISERROR(SEARCH("mit Änderungen",G57)))</formula>
    </cfRule>
    <cfRule type="containsText" dxfId="17852" priority="1202" operator="containsText" text="entspricht den Anforderungen">
      <formula>NOT(ISERROR(SEARCH("entspricht den Anforderungen",G57)))</formula>
    </cfRule>
    <cfRule type="containsText" dxfId="17851" priority="1203" operator="containsText" text="nicht notwendig">
      <formula>NOT(ISERROR(SEARCH("nicht notwendig",G57)))</formula>
    </cfRule>
    <cfRule type="containsText" dxfId="17850" priority="1204" operator="containsText" text="in Abklärung">
      <formula>NOT(ISERROR(SEARCH("in Abklärung",G57)))</formula>
    </cfRule>
    <cfRule type="containsText" dxfId="17849" priority="1205" operator="containsText" text="kompatibel mit WASTA">
      <formula>NOT(ISERROR(SEARCH("kompatibel mit WASTA",G57)))</formula>
    </cfRule>
    <cfRule type="containsText" dxfId="17848" priority="1206" operator="containsText" text="i.O.">
      <formula>NOT(ISERROR(SEARCH("i.O.",G57)))</formula>
    </cfRule>
    <cfRule type="containsText" dxfId="17847" priority="1207" operator="containsText" text="gemäss Gesuch">
      <formula>NOT(ISERROR(SEARCH("gemäss Gesuch",G57)))</formula>
    </cfRule>
    <cfRule type="containsText" dxfId="17846" priority="1208" operator="containsText" text="Ja">
      <formula>NOT(ISERROR(SEARCH("Ja",G57)))</formula>
    </cfRule>
    <cfRule type="containsText" dxfId="1784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784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7843" priority="1173" operator="containsText" text="entspricht den Anforderungen nicht">
      <formula>NOT(ISERROR(SEARCH("entspricht den Anforderungen nicht",G62)))</formula>
    </cfRule>
    <cfRule type="containsText" dxfId="17842" priority="1174" operator="containsText" text="abgeleht, da nicht vorhanden">
      <formula>NOT(ISERROR(SEARCH("abgeleht, da nicht vorhanden",G62)))</formula>
    </cfRule>
    <cfRule type="containsText" dxfId="17841" priority="1175" operator="containsText" text="nicht i.O.">
      <formula>NOT(ISERROR(SEARCH("nicht i.O.",G62)))</formula>
    </cfRule>
    <cfRule type="containsText" dxfId="17840" priority="1176" operator="containsText" text="Differenz!">
      <formula>NOT(ISERROR(SEARCH("Differenz!",G62)))</formula>
    </cfRule>
    <cfRule type="containsText" dxfId="17839" priority="1177" operator="containsText" text="nein">
      <formula>NOT(ISERROR(SEARCH("nein",G62)))</formula>
    </cfRule>
    <cfRule type="containsText" dxfId="17838" priority="1178" operator="containsText" text="abgelehnt, da nicht vorhanden">
      <formula>NOT(ISERROR(SEARCH("abgelehnt, da nicht vorhanden",G62)))</formula>
    </cfRule>
    <cfRule type="containsText" dxfId="17837" priority="1179" operator="containsText" text="nicht kompatibel mit WASTA">
      <formula>NOT(ISERROR(SEARCH("nicht kompatibel mit WASTA",G62)))</formula>
    </cfRule>
    <cfRule type="containsText" dxfId="17836" priority="1180" operator="containsText" text="ungenügend">
      <formula>NOT(ISERROR(SEARCH("ungenügend",G62)))</formula>
    </cfRule>
    <cfRule type="containsText" dxfId="17835" priority="1181" operator="containsText" text="mit Änderungen">
      <formula>NOT(ISERROR(SEARCH("mit Änderungen",G62)))</formula>
    </cfRule>
    <cfRule type="containsText" dxfId="17834" priority="1182" operator="containsText" text="entspricht den Anforderungen">
      <formula>NOT(ISERROR(SEARCH("entspricht den Anforderungen",G62)))</formula>
    </cfRule>
    <cfRule type="containsText" dxfId="17833" priority="1183" operator="containsText" text="nicht notwendig">
      <formula>NOT(ISERROR(SEARCH("nicht notwendig",G62)))</formula>
    </cfRule>
    <cfRule type="containsText" dxfId="17832" priority="1184" operator="containsText" text="in Abklärung">
      <formula>NOT(ISERROR(SEARCH("in Abklärung",G62)))</formula>
    </cfRule>
    <cfRule type="containsText" dxfId="17831" priority="1185" operator="containsText" text="kompatibel mit WASTA">
      <formula>NOT(ISERROR(SEARCH("kompatibel mit WASTA",G62)))</formula>
    </cfRule>
    <cfRule type="containsText" dxfId="17830" priority="1186" operator="containsText" text="i.O.">
      <formula>NOT(ISERROR(SEARCH("i.O.",G62)))</formula>
    </cfRule>
    <cfRule type="containsText" dxfId="17829" priority="1187" operator="containsText" text="gemäss Gesuch">
      <formula>NOT(ISERROR(SEARCH("gemäss Gesuch",G62)))</formula>
    </cfRule>
    <cfRule type="containsText" dxfId="17828" priority="1188" operator="containsText" text="Ja">
      <formula>NOT(ISERROR(SEARCH("Ja",G62)))</formula>
    </cfRule>
    <cfRule type="containsText" dxfId="1782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782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7825" priority="1171" operator="containsText" text="Fehler!">
      <formula>NOT(ISERROR(SEARCH("Fehler!",I31)))</formula>
    </cfRule>
    <cfRule type="containsText" dxfId="17824" priority="1172" operator="containsText" text="i.O.">
      <formula>NOT(ISERROR(SEARCH("i.O.",I31)))</formula>
    </cfRule>
  </conditionalFormatting>
  <conditionalFormatting sqref="I76 I84 I92 I97 I102 I107">
    <cfRule type="containsText" dxfId="17823" priority="949" operator="containsText" text="Fehler!">
      <formula>NOT(ISERROR(SEARCH("Fehler!",I76)))</formula>
    </cfRule>
    <cfRule type="containsText" dxfId="17822" priority="950" operator="containsText" text="i.O.">
      <formula>NOT(ISERROR(SEARCH("i.O.",I76)))</formula>
    </cfRule>
  </conditionalFormatting>
  <conditionalFormatting sqref="G76:G78 G83">
    <cfRule type="containsText" dxfId="17821" priority="1151" operator="containsText" text="entspricht den Anforderungen nicht">
      <formula>NOT(ISERROR(SEARCH("entspricht den Anforderungen nicht",G76)))</formula>
    </cfRule>
    <cfRule type="containsText" dxfId="17820" priority="1152" operator="containsText" text="abgeleht, da nicht vorhanden">
      <formula>NOT(ISERROR(SEARCH("abgeleht, da nicht vorhanden",G76)))</formula>
    </cfRule>
    <cfRule type="containsText" dxfId="17819" priority="1153" operator="containsText" text="nicht i.O.">
      <formula>NOT(ISERROR(SEARCH("nicht i.O.",G76)))</formula>
    </cfRule>
    <cfRule type="containsText" dxfId="17818" priority="1154" operator="containsText" text="Differenz!">
      <formula>NOT(ISERROR(SEARCH("Differenz!",G76)))</formula>
    </cfRule>
    <cfRule type="containsText" dxfId="17817" priority="1155" operator="containsText" text="nein">
      <formula>NOT(ISERROR(SEARCH("nein",G76)))</formula>
    </cfRule>
    <cfRule type="containsText" dxfId="17816" priority="1156" operator="containsText" text="abgelehnt, da nicht vorhanden">
      <formula>NOT(ISERROR(SEARCH("abgelehnt, da nicht vorhanden",G76)))</formula>
    </cfRule>
    <cfRule type="containsText" dxfId="17815" priority="1157" operator="containsText" text="nicht kompatibel mit WASTA">
      <formula>NOT(ISERROR(SEARCH("nicht kompatibel mit WASTA",G76)))</formula>
    </cfRule>
    <cfRule type="containsText" dxfId="17814" priority="1158" operator="containsText" text="ungenügend">
      <formula>NOT(ISERROR(SEARCH("ungenügend",G76)))</formula>
    </cfRule>
    <cfRule type="containsText" dxfId="17813" priority="1159" operator="containsText" text="mit Änderungen">
      <formula>NOT(ISERROR(SEARCH("mit Änderungen",G76)))</formula>
    </cfRule>
    <cfRule type="containsText" dxfId="17812" priority="1160" operator="containsText" text="entspricht den Anforderungen">
      <formula>NOT(ISERROR(SEARCH("entspricht den Anforderungen",G76)))</formula>
    </cfRule>
    <cfRule type="containsText" dxfId="17811" priority="1161" operator="containsText" text="nicht notwendig">
      <formula>NOT(ISERROR(SEARCH("nicht notwendig",G76)))</formula>
    </cfRule>
    <cfRule type="containsText" dxfId="17810" priority="1162" operator="containsText" text="in Abklärung">
      <formula>NOT(ISERROR(SEARCH("in Abklärung",G76)))</formula>
    </cfRule>
    <cfRule type="containsText" dxfId="17809" priority="1163" operator="containsText" text="kompatibel mit WASTA">
      <formula>NOT(ISERROR(SEARCH("kompatibel mit WASTA",G76)))</formula>
    </cfRule>
    <cfRule type="containsText" dxfId="17808" priority="1164" operator="containsText" text="i.O.">
      <formula>NOT(ISERROR(SEARCH("i.O.",G76)))</formula>
    </cfRule>
    <cfRule type="containsText" dxfId="17807" priority="1165" operator="containsText" text="gemäss Gesuch">
      <formula>NOT(ISERROR(SEARCH("gemäss Gesuch",G76)))</formula>
    </cfRule>
    <cfRule type="containsText" dxfId="17806" priority="1166" operator="containsText" text="Ja">
      <formula>NOT(ISERROR(SEARCH("Ja",G76)))</formula>
    </cfRule>
    <cfRule type="containsText" dxfId="1780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780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7803" priority="1131" operator="containsText" text="entspricht den Anforderungen nicht">
      <formula>NOT(ISERROR(SEARCH("entspricht den Anforderungen nicht",G84)))</formula>
    </cfRule>
    <cfRule type="containsText" dxfId="17802" priority="1132" operator="containsText" text="abgeleht, da nicht vorhanden">
      <formula>NOT(ISERROR(SEARCH("abgeleht, da nicht vorhanden",G84)))</formula>
    </cfRule>
    <cfRule type="containsText" dxfId="17801" priority="1133" operator="containsText" text="nicht i.O.">
      <formula>NOT(ISERROR(SEARCH("nicht i.O.",G84)))</formula>
    </cfRule>
    <cfRule type="containsText" dxfId="17800" priority="1134" operator="containsText" text="Differenz!">
      <formula>NOT(ISERROR(SEARCH("Differenz!",G84)))</formula>
    </cfRule>
    <cfRule type="containsText" dxfId="17799" priority="1135" operator="containsText" text="nein">
      <formula>NOT(ISERROR(SEARCH("nein",G84)))</formula>
    </cfRule>
    <cfRule type="containsText" dxfId="17798" priority="1136" operator="containsText" text="abgelehnt, da nicht vorhanden">
      <formula>NOT(ISERROR(SEARCH("abgelehnt, da nicht vorhanden",G84)))</formula>
    </cfRule>
    <cfRule type="containsText" dxfId="17797" priority="1137" operator="containsText" text="nicht kompatibel mit WASTA">
      <formula>NOT(ISERROR(SEARCH("nicht kompatibel mit WASTA",G84)))</formula>
    </cfRule>
    <cfRule type="containsText" dxfId="17796" priority="1138" operator="containsText" text="ungenügend">
      <formula>NOT(ISERROR(SEARCH("ungenügend",G84)))</formula>
    </cfRule>
    <cfRule type="containsText" dxfId="17795" priority="1139" operator="containsText" text="mit Änderungen">
      <formula>NOT(ISERROR(SEARCH("mit Änderungen",G84)))</formula>
    </cfRule>
    <cfRule type="containsText" dxfId="17794" priority="1140" operator="containsText" text="entspricht den Anforderungen">
      <formula>NOT(ISERROR(SEARCH("entspricht den Anforderungen",G84)))</formula>
    </cfRule>
    <cfRule type="containsText" dxfId="17793" priority="1141" operator="containsText" text="nicht notwendig">
      <formula>NOT(ISERROR(SEARCH("nicht notwendig",G84)))</formula>
    </cfRule>
    <cfRule type="containsText" dxfId="17792" priority="1142" operator="containsText" text="in Abklärung">
      <formula>NOT(ISERROR(SEARCH("in Abklärung",G84)))</formula>
    </cfRule>
    <cfRule type="containsText" dxfId="17791" priority="1143" operator="containsText" text="kompatibel mit WASTA">
      <formula>NOT(ISERROR(SEARCH("kompatibel mit WASTA",G84)))</formula>
    </cfRule>
    <cfRule type="containsText" dxfId="17790" priority="1144" operator="containsText" text="i.O.">
      <formula>NOT(ISERROR(SEARCH("i.O.",G84)))</formula>
    </cfRule>
    <cfRule type="containsText" dxfId="17789" priority="1145" operator="containsText" text="gemäss Gesuch">
      <formula>NOT(ISERROR(SEARCH("gemäss Gesuch",G84)))</formula>
    </cfRule>
    <cfRule type="containsText" dxfId="17788" priority="1146" operator="containsText" text="Ja">
      <formula>NOT(ISERROR(SEARCH("Ja",G84)))</formula>
    </cfRule>
    <cfRule type="containsText" dxfId="1778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778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7785" priority="1111" operator="containsText" text="entspricht den Anforderungen nicht">
      <formula>NOT(ISERROR(SEARCH("entspricht den Anforderungen nicht",G92)))</formula>
    </cfRule>
    <cfRule type="containsText" dxfId="17784" priority="1112" operator="containsText" text="abgeleht, da nicht vorhanden">
      <formula>NOT(ISERROR(SEARCH("abgeleht, da nicht vorhanden",G92)))</formula>
    </cfRule>
    <cfRule type="containsText" dxfId="17783" priority="1113" operator="containsText" text="nicht i.O.">
      <formula>NOT(ISERROR(SEARCH("nicht i.O.",G92)))</formula>
    </cfRule>
    <cfRule type="containsText" dxfId="17782" priority="1114" operator="containsText" text="Differenz!">
      <formula>NOT(ISERROR(SEARCH("Differenz!",G92)))</formula>
    </cfRule>
    <cfRule type="containsText" dxfId="17781" priority="1115" operator="containsText" text="nein">
      <formula>NOT(ISERROR(SEARCH("nein",G92)))</formula>
    </cfRule>
    <cfRule type="containsText" dxfId="17780" priority="1116" operator="containsText" text="abgelehnt, da nicht vorhanden">
      <formula>NOT(ISERROR(SEARCH("abgelehnt, da nicht vorhanden",G92)))</formula>
    </cfRule>
    <cfRule type="containsText" dxfId="17779" priority="1117" operator="containsText" text="nicht kompatibel mit WASTA">
      <formula>NOT(ISERROR(SEARCH("nicht kompatibel mit WASTA",G92)))</formula>
    </cfRule>
    <cfRule type="containsText" dxfId="17778" priority="1118" operator="containsText" text="ungenügend">
      <formula>NOT(ISERROR(SEARCH("ungenügend",G92)))</formula>
    </cfRule>
    <cfRule type="containsText" dxfId="17777" priority="1119" operator="containsText" text="mit Änderungen">
      <formula>NOT(ISERROR(SEARCH("mit Änderungen",G92)))</formula>
    </cfRule>
    <cfRule type="containsText" dxfId="17776" priority="1120" operator="containsText" text="entspricht den Anforderungen">
      <formula>NOT(ISERROR(SEARCH("entspricht den Anforderungen",G92)))</formula>
    </cfRule>
    <cfRule type="containsText" dxfId="17775" priority="1121" operator="containsText" text="nicht notwendig">
      <formula>NOT(ISERROR(SEARCH("nicht notwendig",G92)))</formula>
    </cfRule>
    <cfRule type="containsText" dxfId="17774" priority="1122" operator="containsText" text="in Abklärung">
      <formula>NOT(ISERROR(SEARCH("in Abklärung",G92)))</formula>
    </cfRule>
    <cfRule type="containsText" dxfId="17773" priority="1123" operator="containsText" text="kompatibel mit WASTA">
      <formula>NOT(ISERROR(SEARCH("kompatibel mit WASTA",G92)))</formula>
    </cfRule>
    <cfRule type="containsText" dxfId="17772" priority="1124" operator="containsText" text="i.O.">
      <formula>NOT(ISERROR(SEARCH("i.O.",G92)))</formula>
    </cfRule>
    <cfRule type="containsText" dxfId="17771" priority="1125" operator="containsText" text="gemäss Gesuch">
      <formula>NOT(ISERROR(SEARCH("gemäss Gesuch",G92)))</formula>
    </cfRule>
    <cfRule type="containsText" dxfId="17770" priority="1126" operator="containsText" text="Ja">
      <formula>NOT(ISERROR(SEARCH("Ja",G92)))</formula>
    </cfRule>
    <cfRule type="containsText" dxfId="1776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776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7767" priority="1091" operator="containsText" text="entspricht den Anforderungen nicht">
      <formula>NOT(ISERROR(SEARCH("entspricht den Anforderungen nicht",G97)))</formula>
    </cfRule>
    <cfRule type="containsText" dxfId="17766" priority="1092" operator="containsText" text="abgeleht, da nicht vorhanden">
      <formula>NOT(ISERROR(SEARCH("abgeleht, da nicht vorhanden",G97)))</formula>
    </cfRule>
    <cfRule type="containsText" dxfId="17765" priority="1093" operator="containsText" text="nicht i.O.">
      <formula>NOT(ISERROR(SEARCH("nicht i.O.",G97)))</formula>
    </cfRule>
    <cfRule type="containsText" dxfId="17764" priority="1094" operator="containsText" text="Differenz!">
      <formula>NOT(ISERROR(SEARCH("Differenz!",G97)))</formula>
    </cfRule>
    <cfRule type="containsText" dxfId="17763" priority="1095" operator="containsText" text="nein">
      <formula>NOT(ISERROR(SEARCH("nein",G97)))</formula>
    </cfRule>
    <cfRule type="containsText" dxfId="17762" priority="1096" operator="containsText" text="abgelehnt, da nicht vorhanden">
      <formula>NOT(ISERROR(SEARCH("abgelehnt, da nicht vorhanden",G97)))</formula>
    </cfRule>
    <cfRule type="containsText" dxfId="17761" priority="1097" operator="containsText" text="nicht kompatibel mit WASTA">
      <formula>NOT(ISERROR(SEARCH("nicht kompatibel mit WASTA",G97)))</formula>
    </cfRule>
    <cfRule type="containsText" dxfId="17760" priority="1098" operator="containsText" text="ungenügend">
      <formula>NOT(ISERROR(SEARCH("ungenügend",G97)))</formula>
    </cfRule>
    <cfRule type="containsText" dxfId="17759" priority="1099" operator="containsText" text="mit Änderungen">
      <formula>NOT(ISERROR(SEARCH("mit Änderungen",G97)))</formula>
    </cfRule>
    <cfRule type="containsText" dxfId="17758" priority="1100" operator="containsText" text="entspricht den Anforderungen">
      <formula>NOT(ISERROR(SEARCH("entspricht den Anforderungen",G97)))</formula>
    </cfRule>
    <cfRule type="containsText" dxfId="17757" priority="1101" operator="containsText" text="nicht notwendig">
      <formula>NOT(ISERROR(SEARCH("nicht notwendig",G97)))</formula>
    </cfRule>
    <cfRule type="containsText" dxfId="17756" priority="1102" operator="containsText" text="in Abklärung">
      <formula>NOT(ISERROR(SEARCH("in Abklärung",G97)))</formula>
    </cfRule>
    <cfRule type="containsText" dxfId="17755" priority="1103" operator="containsText" text="kompatibel mit WASTA">
      <formula>NOT(ISERROR(SEARCH("kompatibel mit WASTA",G97)))</formula>
    </cfRule>
    <cfRule type="containsText" dxfId="17754" priority="1104" operator="containsText" text="i.O.">
      <formula>NOT(ISERROR(SEARCH("i.O.",G97)))</formula>
    </cfRule>
    <cfRule type="containsText" dxfId="17753" priority="1105" operator="containsText" text="gemäss Gesuch">
      <formula>NOT(ISERROR(SEARCH("gemäss Gesuch",G97)))</formula>
    </cfRule>
    <cfRule type="containsText" dxfId="17752" priority="1106" operator="containsText" text="Ja">
      <formula>NOT(ISERROR(SEARCH("Ja",G97)))</formula>
    </cfRule>
    <cfRule type="containsText" dxfId="1775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775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7749" priority="1071" operator="containsText" text="entspricht den Anforderungen nicht">
      <formula>NOT(ISERROR(SEARCH("entspricht den Anforderungen nicht",G102)))</formula>
    </cfRule>
    <cfRule type="containsText" dxfId="17748" priority="1072" operator="containsText" text="abgeleht, da nicht vorhanden">
      <formula>NOT(ISERROR(SEARCH("abgeleht, da nicht vorhanden",G102)))</formula>
    </cfRule>
    <cfRule type="containsText" dxfId="17747" priority="1073" operator="containsText" text="nicht i.O.">
      <formula>NOT(ISERROR(SEARCH("nicht i.O.",G102)))</formula>
    </cfRule>
    <cfRule type="containsText" dxfId="17746" priority="1074" operator="containsText" text="Differenz!">
      <formula>NOT(ISERROR(SEARCH("Differenz!",G102)))</formula>
    </cfRule>
    <cfRule type="containsText" dxfId="17745" priority="1075" operator="containsText" text="nein">
      <formula>NOT(ISERROR(SEARCH("nein",G102)))</formula>
    </cfRule>
    <cfRule type="containsText" dxfId="17744" priority="1076" operator="containsText" text="abgelehnt, da nicht vorhanden">
      <formula>NOT(ISERROR(SEARCH("abgelehnt, da nicht vorhanden",G102)))</formula>
    </cfRule>
    <cfRule type="containsText" dxfId="17743" priority="1077" operator="containsText" text="nicht kompatibel mit WASTA">
      <formula>NOT(ISERROR(SEARCH("nicht kompatibel mit WASTA",G102)))</formula>
    </cfRule>
    <cfRule type="containsText" dxfId="17742" priority="1078" operator="containsText" text="ungenügend">
      <formula>NOT(ISERROR(SEARCH("ungenügend",G102)))</formula>
    </cfRule>
    <cfRule type="containsText" dxfId="17741" priority="1079" operator="containsText" text="mit Änderungen">
      <formula>NOT(ISERROR(SEARCH("mit Änderungen",G102)))</formula>
    </cfRule>
    <cfRule type="containsText" dxfId="17740" priority="1080" operator="containsText" text="entspricht den Anforderungen">
      <formula>NOT(ISERROR(SEARCH("entspricht den Anforderungen",G102)))</formula>
    </cfRule>
    <cfRule type="containsText" dxfId="17739" priority="1081" operator="containsText" text="nicht notwendig">
      <formula>NOT(ISERROR(SEARCH("nicht notwendig",G102)))</formula>
    </cfRule>
    <cfRule type="containsText" dxfId="17738" priority="1082" operator="containsText" text="in Abklärung">
      <formula>NOT(ISERROR(SEARCH("in Abklärung",G102)))</formula>
    </cfRule>
    <cfRule type="containsText" dxfId="17737" priority="1083" operator="containsText" text="kompatibel mit WASTA">
      <formula>NOT(ISERROR(SEARCH("kompatibel mit WASTA",G102)))</formula>
    </cfRule>
    <cfRule type="containsText" dxfId="17736" priority="1084" operator="containsText" text="i.O.">
      <formula>NOT(ISERROR(SEARCH("i.O.",G102)))</formula>
    </cfRule>
    <cfRule type="containsText" dxfId="17735" priority="1085" operator="containsText" text="gemäss Gesuch">
      <formula>NOT(ISERROR(SEARCH("gemäss Gesuch",G102)))</formula>
    </cfRule>
    <cfRule type="containsText" dxfId="17734" priority="1086" operator="containsText" text="Ja">
      <formula>NOT(ISERROR(SEARCH("Ja",G102)))</formula>
    </cfRule>
    <cfRule type="containsText" dxfId="1773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773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7731" priority="1051" operator="containsText" text="entspricht den Anforderungen nicht">
      <formula>NOT(ISERROR(SEARCH("entspricht den Anforderungen nicht",G107)))</formula>
    </cfRule>
    <cfRule type="containsText" dxfId="17730" priority="1052" operator="containsText" text="abgeleht, da nicht vorhanden">
      <formula>NOT(ISERROR(SEARCH("abgeleht, da nicht vorhanden",G107)))</formula>
    </cfRule>
    <cfRule type="containsText" dxfId="17729" priority="1053" operator="containsText" text="nicht i.O.">
      <formula>NOT(ISERROR(SEARCH("nicht i.O.",G107)))</formula>
    </cfRule>
    <cfRule type="containsText" dxfId="17728" priority="1054" operator="containsText" text="Differenz!">
      <formula>NOT(ISERROR(SEARCH("Differenz!",G107)))</formula>
    </cfRule>
    <cfRule type="containsText" dxfId="17727" priority="1055" operator="containsText" text="nein">
      <formula>NOT(ISERROR(SEARCH("nein",G107)))</formula>
    </cfRule>
    <cfRule type="containsText" dxfId="17726" priority="1056" operator="containsText" text="abgelehnt, da nicht vorhanden">
      <formula>NOT(ISERROR(SEARCH("abgelehnt, da nicht vorhanden",G107)))</formula>
    </cfRule>
    <cfRule type="containsText" dxfId="17725" priority="1057" operator="containsText" text="nicht kompatibel mit WASTA">
      <formula>NOT(ISERROR(SEARCH("nicht kompatibel mit WASTA",G107)))</formula>
    </cfRule>
    <cfRule type="containsText" dxfId="17724" priority="1058" operator="containsText" text="ungenügend">
      <formula>NOT(ISERROR(SEARCH("ungenügend",G107)))</formula>
    </cfRule>
    <cfRule type="containsText" dxfId="17723" priority="1059" operator="containsText" text="mit Änderungen">
      <formula>NOT(ISERROR(SEARCH("mit Änderungen",G107)))</formula>
    </cfRule>
    <cfRule type="containsText" dxfId="17722" priority="1060" operator="containsText" text="entspricht den Anforderungen">
      <formula>NOT(ISERROR(SEARCH("entspricht den Anforderungen",G107)))</formula>
    </cfRule>
    <cfRule type="containsText" dxfId="17721" priority="1061" operator="containsText" text="nicht notwendig">
      <formula>NOT(ISERROR(SEARCH("nicht notwendig",G107)))</formula>
    </cfRule>
    <cfRule type="containsText" dxfId="17720" priority="1062" operator="containsText" text="in Abklärung">
      <formula>NOT(ISERROR(SEARCH("in Abklärung",G107)))</formula>
    </cfRule>
    <cfRule type="containsText" dxfId="17719" priority="1063" operator="containsText" text="kompatibel mit WASTA">
      <formula>NOT(ISERROR(SEARCH("kompatibel mit WASTA",G107)))</formula>
    </cfRule>
    <cfRule type="containsText" dxfId="17718" priority="1064" operator="containsText" text="i.O.">
      <formula>NOT(ISERROR(SEARCH("i.O.",G107)))</formula>
    </cfRule>
    <cfRule type="containsText" dxfId="17717" priority="1065" operator="containsText" text="gemäss Gesuch">
      <formula>NOT(ISERROR(SEARCH("gemäss Gesuch",G107)))</formula>
    </cfRule>
    <cfRule type="containsText" dxfId="17716" priority="1066" operator="containsText" text="Ja">
      <formula>NOT(ISERROR(SEARCH("Ja",G107)))</formula>
    </cfRule>
    <cfRule type="containsText" dxfId="1771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771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7713" priority="1031" operator="containsText" text="entspricht den Anforderungen nicht">
      <formula>NOT(ISERROR(SEARCH("entspricht den Anforderungen nicht",G85)))</formula>
    </cfRule>
    <cfRule type="containsText" dxfId="17712" priority="1032" operator="containsText" text="abgeleht, da nicht vorhanden">
      <formula>NOT(ISERROR(SEARCH("abgeleht, da nicht vorhanden",G85)))</formula>
    </cfRule>
    <cfRule type="containsText" dxfId="17711" priority="1033" operator="containsText" text="nicht i.O.">
      <formula>NOT(ISERROR(SEARCH("nicht i.O.",G85)))</formula>
    </cfRule>
    <cfRule type="containsText" dxfId="17710" priority="1034" operator="containsText" text="Differenz!">
      <formula>NOT(ISERROR(SEARCH("Differenz!",G85)))</formula>
    </cfRule>
    <cfRule type="containsText" dxfId="17709" priority="1035" operator="containsText" text="nein">
      <formula>NOT(ISERROR(SEARCH("nein",G85)))</formula>
    </cfRule>
    <cfRule type="containsText" dxfId="17708" priority="1036" operator="containsText" text="abgelehnt, da nicht vorhanden">
      <formula>NOT(ISERROR(SEARCH("abgelehnt, da nicht vorhanden",G85)))</formula>
    </cfRule>
    <cfRule type="containsText" dxfId="17707" priority="1037" operator="containsText" text="nicht kompatibel mit WASTA">
      <formula>NOT(ISERROR(SEARCH("nicht kompatibel mit WASTA",G85)))</formula>
    </cfRule>
    <cfRule type="containsText" dxfId="17706" priority="1038" operator="containsText" text="ungenügend">
      <formula>NOT(ISERROR(SEARCH("ungenügend",G85)))</formula>
    </cfRule>
    <cfRule type="containsText" dxfId="17705" priority="1039" operator="containsText" text="mit Änderungen">
      <formula>NOT(ISERROR(SEARCH("mit Änderungen",G85)))</formula>
    </cfRule>
    <cfRule type="containsText" dxfId="17704" priority="1040" operator="containsText" text="entspricht den Anforderungen">
      <formula>NOT(ISERROR(SEARCH("entspricht den Anforderungen",G85)))</formula>
    </cfRule>
    <cfRule type="containsText" dxfId="17703" priority="1041" operator="containsText" text="nicht notwendig">
      <formula>NOT(ISERROR(SEARCH("nicht notwendig",G85)))</formula>
    </cfRule>
    <cfRule type="containsText" dxfId="17702" priority="1042" operator="containsText" text="in Abklärung">
      <formula>NOT(ISERROR(SEARCH("in Abklärung",G85)))</formula>
    </cfRule>
    <cfRule type="containsText" dxfId="17701" priority="1043" operator="containsText" text="kompatibel mit WASTA">
      <formula>NOT(ISERROR(SEARCH("kompatibel mit WASTA",G85)))</formula>
    </cfRule>
    <cfRule type="containsText" dxfId="17700" priority="1044" operator="containsText" text="i.O.">
      <formula>NOT(ISERROR(SEARCH("i.O.",G85)))</formula>
    </cfRule>
    <cfRule type="containsText" dxfId="17699" priority="1045" operator="containsText" text="gemäss Gesuch">
      <formula>NOT(ISERROR(SEARCH("gemäss Gesuch",G85)))</formula>
    </cfRule>
    <cfRule type="containsText" dxfId="17698" priority="1046" operator="containsText" text="Ja">
      <formula>NOT(ISERROR(SEARCH("Ja",G85)))</formula>
    </cfRule>
    <cfRule type="containsText" dxfId="1769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769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7695" priority="1011" operator="containsText" text="entspricht den Anforderungen nicht">
      <formula>NOT(ISERROR(SEARCH("entspricht den Anforderungen nicht",G93)))</formula>
    </cfRule>
    <cfRule type="containsText" dxfId="17694" priority="1012" operator="containsText" text="abgeleht, da nicht vorhanden">
      <formula>NOT(ISERROR(SEARCH("abgeleht, da nicht vorhanden",G93)))</formula>
    </cfRule>
    <cfRule type="containsText" dxfId="17693" priority="1013" operator="containsText" text="nicht i.O.">
      <formula>NOT(ISERROR(SEARCH("nicht i.O.",G93)))</formula>
    </cfRule>
    <cfRule type="containsText" dxfId="17692" priority="1014" operator="containsText" text="Differenz!">
      <formula>NOT(ISERROR(SEARCH("Differenz!",G93)))</formula>
    </cfRule>
    <cfRule type="containsText" dxfId="17691" priority="1015" operator="containsText" text="nein">
      <formula>NOT(ISERROR(SEARCH("nein",G93)))</formula>
    </cfRule>
    <cfRule type="containsText" dxfId="17690" priority="1016" operator="containsText" text="abgelehnt, da nicht vorhanden">
      <formula>NOT(ISERROR(SEARCH("abgelehnt, da nicht vorhanden",G93)))</formula>
    </cfRule>
    <cfRule type="containsText" dxfId="17689" priority="1017" operator="containsText" text="nicht kompatibel mit WASTA">
      <formula>NOT(ISERROR(SEARCH("nicht kompatibel mit WASTA",G93)))</formula>
    </cfRule>
    <cfRule type="containsText" dxfId="17688" priority="1018" operator="containsText" text="ungenügend">
      <formula>NOT(ISERROR(SEARCH("ungenügend",G93)))</formula>
    </cfRule>
    <cfRule type="containsText" dxfId="17687" priority="1019" operator="containsText" text="mit Änderungen">
      <formula>NOT(ISERROR(SEARCH("mit Änderungen",G93)))</formula>
    </cfRule>
    <cfRule type="containsText" dxfId="17686" priority="1020" operator="containsText" text="entspricht den Anforderungen">
      <formula>NOT(ISERROR(SEARCH("entspricht den Anforderungen",G93)))</formula>
    </cfRule>
    <cfRule type="containsText" dxfId="17685" priority="1021" operator="containsText" text="nicht notwendig">
      <formula>NOT(ISERROR(SEARCH("nicht notwendig",G93)))</formula>
    </cfRule>
    <cfRule type="containsText" dxfId="17684" priority="1022" operator="containsText" text="in Abklärung">
      <formula>NOT(ISERROR(SEARCH("in Abklärung",G93)))</formula>
    </cfRule>
    <cfRule type="containsText" dxfId="17683" priority="1023" operator="containsText" text="kompatibel mit WASTA">
      <formula>NOT(ISERROR(SEARCH("kompatibel mit WASTA",G93)))</formula>
    </cfRule>
    <cfRule type="containsText" dxfId="17682" priority="1024" operator="containsText" text="i.O.">
      <formula>NOT(ISERROR(SEARCH("i.O.",G93)))</formula>
    </cfRule>
    <cfRule type="containsText" dxfId="17681" priority="1025" operator="containsText" text="gemäss Gesuch">
      <formula>NOT(ISERROR(SEARCH("gemäss Gesuch",G93)))</formula>
    </cfRule>
    <cfRule type="containsText" dxfId="17680" priority="1026" operator="containsText" text="Ja">
      <formula>NOT(ISERROR(SEARCH("Ja",G93)))</formula>
    </cfRule>
    <cfRule type="containsText" dxfId="1767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767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7677" priority="991" operator="containsText" text="entspricht den Anforderungen nicht">
      <formula>NOT(ISERROR(SEARCH("entspricht den Anforderungen nicht",G103)))</formula>
    </cfRule>
    <cfRule type="containsText" dxfId="17676" priority="992" operator="containsText" text="abgeleht, da nicht vorhanden">
      <formula>NOT(ISERROR(SEARCH("abgeleht, da nicht vorhanden",G103)))</formula>
    </cfRule>
    <cfRule type="containsText" dxfId="17675" priority="993" operator="containsText" text="nicht i.O.">
      <formula>NOT(ISERROR(SEARCH("nicht i.O.",G103)))</formula>
    </cfRule>
    <cfRule type="containsText" dxfId="17674" priority="994" operator="containsText" text="Differenz!">
      <formula>NOT(ISERROR(SEARCH("Differenz!",G103)))</formula>
    </cfRule>
    <cfRule type="containsText" dxfId="17673" priority="995" operator="containsText" text="nein">
      <formula>NOT(ISERROR(SEARCH("nein",G103)))</formula>
    </cfRule>
    <cfRule type="containsText" dxfId="17672" priority="996" operator="containsText" text="abgelehnt, da nicht vorhanden">
      <formula>NOT(ISERROR(SEARCH("abgelehnt, da nicht vorhanden",G103)))</formula>
    </cfRule>
    <cfRule type="containsText" dxfId="17671" priority="997" operator="containsText" text="nicht kompatibel mit WASTA">
      <formula>NOT(ISERROR(SEARCH("nicht kompatibel mit WASTA",G103)))</formula>
    </cfRule>
    <cfRule type="containsText" dxfId="17670" priority="998" operator="containsText" text="ungenügend">
      <formula>NOT(ISERROR(SEARCH("ungenügend",G103)))</formula>
    </cfRule>
    <cfRule type="containsText" dxfId="17669" priority="999" operator="containsText" text="mit Änderungen">
      <formula>NOT(ISERROR(SEARCH("mit Änderungen",G103)))</formula>
    </cfRule>
    <cfRule type="containsText" dxfId="17668" priority="1000" operator="containsText" text="entspricht den Anforderungen">
      <formula>NOT(ISERROR(SEARCH("entspricht den Anforderungen",G103)))</formula>
    </cfRule>
    <cfRule type="containsText" dxfId="17667" priority="1001" operator="containsText" text="nicht notwendig">
      <formula>NOT(ISERROR(SEARCH("nicht notwendig",G103)))</formula>
    </cfRule>
    <cfRule type="containsText" dxfId="17666" priority="1002" operator="containsText" text="in Abklärung">
      <formula>NOT(ISERROR(SEARCH("in Abklärung",G103)))</formula>
    </cfRule>
    <cfRule type="containsText" dxfId="17665" priority="1003" operator="containsText" text="kompatibel mit WASTA">
      <formula>NOT(ISERROR(SEARCH("kompatibel mit WASTA",G103)))</formula>
    </cfRule>
    <cfRule type="containsText" dxfId="17664" priority="1004" operator="containsText" text="i.O.">
      <formula>NOT(ISERROR(SEARCH("i.O.",G103)))</formula>
    </cfRule>
    <cfRule type="containsText" dxfId="17663" priority="1005" operator="containsText" text="gemäss Gesuch">
      <formula>NOT(ISERROR(SEARCH("gemäss Gesuch",G103)))</formula>
    </cfRule>
    <cfRule type="containsText" dxfId="17662" priority="1006" operator="containsText" text="Ja">
      <formula>NOT(ISERROR(SEARCH("Ja",G103)))</formula>
    </cfRule>
    <cfRule type="containsText" dxfId="1766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766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7659" priority="971" operator="containsText" text="entspricht den Anforderungen nicht">
      <formula>NOT(ISERROR(SEARCH("entspricht den Anforderungen nicht",G98)))</formula>
    </cfRule>
    <cfRule type="containsText" dxfId="17658" priority="972" operator="containsText" text="abgeleht, da nicht vorhanden">
      <formula>NOT(ISERROR(SEARCH("abgeleht, da nicht vorhanden",G98)))</formula>
    </cfRule>
    <cfRule type="containsText" dxfId="17657" priority="973" operator="containsText" text="nicht i.O.">
      <formula>NOT(ISERROR(SEARCH("nicht i.O.",G98)))</formula>
    </cfRule>
    <cfRule type="containsText" dxfId="17656" priority="974" operator="containsText" text="Differenz!">
      <formula>NOT(ISERROR(SEARCH("Differenz!",G98)))</formula>
    </cfRule>
    <cfRule type="containsText" dxfId="17655" priority="975" operator="containsText" text="nein">
      <formula>NOT(ISERROR(SEARCH("nein",G98)))</formula>
    </cfRule>
    <cfRule type="containsText" dxfId="17654" priority="976" operator="containsText" text="abgelehnt, da nicht vorhanden">
      <formula>NOT(ISERROR(SEARCH("abgelehnt, da nicht vorhanden",G98)))</formula>
    </cfRule>
    <cfRule type="containsText" dxfId="17653" priority="977" operator="containsText" text="nicht kompatibel mit WASTA">
      <formula>NOT(ISERROR(SEARCH("nicht kompatibel mit WASTA",G98)))</formula>
    </cfRule>
    <cfRule type="containsText" dxfId="17652" priority="978" operator="containsText" text="ungenügend">
      <formula>NOT(ISERROR(SEARCH("ungenügend",G98)))</formula>
    </cfRule>
    <cfRule type="containsText" dxfId="17651" priority="979" operator="containsText" text="mit Änderungen">
      <formula>NOT(ISERROR(SEARCH("mit Änderungen",G98)))</formula>
    </cfRule>
    <cfRule type="containsText" dxfId="17650" priority="980" operator="containsText" text="entspricht den Anforderungen">
      <formula>NOT(ISERROR(SEARCH("entspricht den Anforderungen",G98)))</formula>
    </cfRule>
    <cfRule type="containsText" dxfId="17649" priority="981" operator="containsText" text="nicht notwendig">
      <formula>NOT(ISERROR(SEARCH("nicht notwendig",G98)))</formula>
    </cfRule>
    <cfRule type="containsText" dxfId="17648" priority="982" operator="containsText" text="in Abklärung">
      <formula>NOT(ISERROR(SEARCH("in Abklärung",G98)))</formula>
    </cfRule>
    <cfRule type="containsText" dxfId="17647" priority="983" operator="containsText" text="kompatibel mit WASTA">
      <formula>NOT(ISERROR(SEARCH("kompatibel mit WASTA",G98)))</formula>
    </cfRule>
    <cfRule type="containsText" dxfId="17646" priority="984" operator="containsText" text="i.O.">
      <formula>NOT(ISERROR(SEARCH("i.O.",G98)))</formula>
    </cfRule>
    <cfRule type="containsText" dxfId="17645" priority="985" operator="containsText" text="gemäss Gesuch">
      <formula>NOT(ISERROR(SEARCH("gemäss Gesuch",G98)))</formula>
    </cfRule>
    <cfRule type="containsText" dxfId="17644" priority="986" operator="containsText" text="Ja">
      <formula>NOT(ISERROR(SEARCH("Ja",G98)))</formula>
    </cfRule>
    <cfRule type="containsText" dxfId="1764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764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7641" priority="951" operator="containsText" text="entspricht den Anforderungen nicht">
      <formula>NOT(ISERROR(SEARCH("entspricht den Anforderungen nicht",G108)))</formula>
    </cfRule>
    <cfRule type="containsText" dxfId="17640" priority="952" operator="containsText" text="abgeleht, da nicht vorhanden">
      <formula>NOT(ISERROR(SEARCH("abgeleht, da nicht vorhanden",G108)))</formula>
    </cfRule>
    <cfRule type="containsText" dxfId="17639" priority="953" operator="containsText" text="nicht i.O.">
      <formula>NOT(ISERROR(SEARCH("nicht i.O.",G108)))</formula>
    </cfRule>
    <cfRule type="containsText" dxfId="17638" priority="954" operator="containsText" text="Differenz!">
      <formula>NOT(ISERROR(SEARCH("Differenz!",G108)))</formula>
    </cfRule>
    <cfRule type="containsText" dxfId="17637" priority="955" operator="containsText" text="nein">
      <formula>NOT(ISERROR(SEARCH("nein",G108)))</formula>
    </cfRule>
    <cfRule type="containsText" dxfId="17636" priority="956" operator="containsText" text="abgelehnt, da nicht vorhanden">
      <formula>NOT(ISERROR(SEARCH("abgelehnt, da nicht vorhanden",G108)))</formula>
    </cfRule>
    <cfRule type="containsText" dxfId="17635" priority="957" operator="containsText" text="nicht kompatibel mit WASTA">
      <formula>NOT(ISERROR(SEARCH("nicht kompatibel mit WASTA",G108)))</formula>
    </cfRule>
    <cfRule type="containsText" dxfId="17634" priority="958" operator="containsText" text="ungenügend">
      <formula>NOT(ISERROR(SEARCH("ungenügend",G108)))</formula>
    </cfRule>
    <cfRule type="containsText" dxfId="17633" priority="959" operator="containsText" text="mit Änderungen">
      <formula>NOT(ISERROR(SEARCH("mit Änderungen",G108)))</formula>
    </cfRule>
    <cfRule type="containsText" dxfId="17632" priority="960" operator="containsText" text="entspricht den Anforderungen">
      <formula>NOT(ISERROR(SEARCH("entspricht den Anforderungen",G108)))</formula>
    </cfRule>
    <cfRule type="containsText" dxfId="17631" priority="961" operator="containsText" text="nicht notwendig">
      <formula>NOT(ISERROR(SEARCH("nicht notwendig",G108)))</formula>
    </cfRule>
    <cfRule type="containsText" dxfId="17630" priority="962" operator="containsText" text="in Abklärung">
      <formula>NOT(ISERROR(SEARCH("in Abklärung",G108)))</formula>
    </cfRule>
    <cfRule type="containsText" dxfId="17629" priority="963" operator="containsText" text="kompatibel mit WASTA">
      <formula>NOT(ISERROR(SEARCH("kompatibel mit WASTA",G108)))</formula>
    </cfRule>
    <cfRule type="containsText" dxfId="17628" priority="964" operator="containsText" text="i.O.">
      <formula>NOT(ISERROR(SEARCH("i.O.",G108)))</formula>
    </cfRule>
    <cfRule type="containsText" dxfId="17627" priority="965" operator="containsText" text="gemäss Gesuch">
      <formula>NOT(ISERROR(SEARCH("gemäss Gesuch",G108)))</formula>
    </cfRule>
    <cfRule type="containsText" dxfId="17626" priority="966" operator="containsText" text="Ja">
      <formula>NOT(ISERROR(SEARCH("Ja",G108)))</formula>
    </cfRule>
    <cfRule type="containsText" dxfId="1762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762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7623" priority="929" operator="containsText" text="entspricht den Anforderungen nicht">
      <formula>NOT(ISERROR(SEARCH("entspricht den Anforderungen nicht",G79)))</formula>
    </cfRule>
    <cfRule type="containsText" dxfId="17622" priority="930" operator="containsText" text="abgeleht, da nicht vorhanden">
      <formula>NOT(ISERROR(SEARCH("abgeleht, da nicht vorhanden",G79)))</formula>
    </cfRule>
    <cfRule type="containsText" dxfId="17621" priority="931" operator="containsText" text="nicht i.O.">
      <formula>NOT(ISERROR(SEARCH("nicht i.O.",G79)))</formula>
    </cfRule>
    <cfRule type="containsText" dxfId="17620" priority="932" operator="containsText" text="Differenz!">
      <formula>NOT(ISERROR(SEARCH("Differenz!",G79)))</formula>
    </cfRule>
    <cfRule type="containsText" dxfId="17619" priority="933" operator="containsText" text="nein">
      <formula>NOT(ISERROR(SEARCH("nein",G79)))</formula>
    </cfRule>
    <cfRule type="containsText" dxfId="17618" priority="934" operator="containsText" text="abgelehnt, da nicht vorhanden">
      <formula>NOT(ISERROR(SEARCH("abgelehnt, da nicht vorhanden",G79)))</formula>
    </cfRule>
    <cfRule type="containsText" dxfId="17617" priority="935" operator="containsText" text="nicht kompatibel mit WASTA">
      <formula>NOT(ISERROR(SEARCH("nicht kompatibel mit WASTA",G79)))</formula>
    </cfRule>
    <cfRule type="containsText" dxfId="17616" priority="936" operator="containsText" text="ungenügend">
      <formula>NOT(ISERROR(SEARCH("ungenügend",G79)))</formula>
    </cfRule>
    <cfRule type="containsText" dxfId="17615" priority="937" operator="containsText" text="mit Änderungen">
      <formula>NOT(ISERROR(SEARCH("mit Änderungen",G79)))</formula>
    </cfRule>
    <cfRule type="containsText" dxfId="17614" priority="938" operator="containsText" text="entspricht den Anforderungen">
      <formula>NOT(ISERROR(SEARCH("entspricht den Anforderungen",G79)))</formula>
    </cfRule>
    <cfRule type="containsText" dxfId="17613" priority="939" operator="containsText" text="nicht notwendig">
      <formula>NOT(ISERROR(SEARCH("nicht notwendig",G79)))</formula>
    </cfRule>
    <cfRule type="containsText" dxfId="17612" priority="940" operator="containsText" text="in Abklärung">
      <formula>NOT(ISERROR(SEARCH("in Abklärung",G79)))</formula>
    </cfRule>
    <cfRule type="containsText" dxfId="17611" priority="941" operator="containsText" text="kompatibel mit WASTA">
      <formula>NOT(ISERROR(SEARCH("kompatibel mit WASTA",G79)))</formula>
    </cfRule>
    <cfRule type="containsText" dxfId="17610" priority="942" operator="containsText" text="i.O.">
      <formula>NOT(ISERROR(SEARCH("i.O.",G79)))</formula>
    </cfRule>
    <cfRule type="containsText" dxfId="17609" priority="943" operator="containsText" text="gemäss Gesuch">
      <formula>NOT(ISERROR(SEARCH("gemäss Gesuch",G79)))</formula>
    </cfRule>
    <cfRule type="containsText" dxfId="17608" priority="944" operator="containsText" text="Ja">
      <formula>NOT(ISERROR(SEARCH("Ja",G79)))</formula>
    </cfRule>
    <cfRule type="containsText" dxfId="1760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760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7605" priority="909" operator="containsText" text="entspricht den Anforderungen nicht">
      <formula>NOT(ISERROR(SEARCH("entspricht den Anforderungen nicht",G80)))</formula>
    </cfRule>
    <cfRule type="containsText" dxfId="17604" priority="910" operator="containsText" text="abgeleht, da nicht vorhanden">
      <formula>NOT(ISERROR(SEARCH("abgeleht, da nicht vorhanden",G80)))</formula>
    </cfRule>
    <cfRule type="containsText" dxfId="17603" priority="911" operator="containsText" text="nicht i.O.">
      <formula>NOT(ISERROR(SEARCH("nicht i.O.",G80)))</formula>
    </cfRule>
    <cfRule type="containsText" dxfId="17602" priority="912" operator="containsText" text="Differenz!">
      <formula>NOT(ISERROR(SEARCH("Differenz!",G80)))</formula>
    </cfRule>
    <cfRule type="containsText" dxfId="17601" priority="913" operator="containsText" text="nein">
      <formula>NOT(ISERROR(SEARCH("nein",G80)))</formula>
    </cfRule>
    <cfRule type="containsText" dxfId="17600" priority="914" operator="containsText" text="abgelehnt, da nicht vorhanden">
      <formula>NOT(ISERROR(SEARCH("abgelehnt, da nicht vorhanden",G80)))</formula>
    </cfRule>
    <cfRule type="containsText" dxfId="17599" priority="915" operator="containsText" text="nicht kompatibel mit WASTA">
      <formula>NOT(ISERROR(SEARCH("nicht kompatibel mit WASTA",G80)))</formula>
    </cfRule>
    <cfRule type="containsText" dxfId="17598" priority="916" operator="containsText" text="ungenügend">
      <formula>NOT(ISERROR(SEARCH("ungenügend",G80)))</formula>
    </cfRule>
    <cfRule type="containsText" dxfId="17597" priority="917" operator="containsText" text="mit Änderungen">
      <formula>NOT(ISERROR(SEARCH("mit Änderungen",G80)))</formula>
    </cfRule>
    <cfRule type="containsText" dxfId="17596" priority="918" operator="containsText" text="entspricht den Anforderungen">
      <formula>NOT(ISERROR(SEARCH("entspricht den Anforderungen",G80)))</formula>
    </cfRule>
    <cfRule type="containsText" dxfId="17595" priority="919" operator="containsText" text="nicht notwendig">
      <formula>NOT(ISERROR(SEARCH("nicht notwendig",G80)))</formula>
    </cfRule>
    <cfRule type="containsText" dxfId="17594" priority="920" operator="containsText" text="in Abklärung">
      <formula>NOT(ISERROR(SEARCH("in Abklärung",G80)))</formula>
    </cfRule>
    <cfRule type="containsText" dxfId="17593" priority="921" operator="containsText" text="kompatibel mit WASTA">
      <formula>NOT(ISERROR(SEARCH("kompatibel mit WASTA",G80)))</formula>
    </cfRule>
    <cfRule type="containsText" dxfId="17592" priority="922" operator="containsText" text="i.O.">
      <formula>NOT(ISERROR(SEARCH("i.O.",G80)))</formula>
    </cfRule>
    <cfRule type="containsText" dxfId="17591" priority="923" operator="containsText" text="gemäss Gesuch">
      <formula>NOT(ISERROR(SEARCH("gemäss Gesuch",G80)))</formula>
    </cfRule>
    <cfRule type="containsText" dxfId="17590" priority="924" operator="containsText" text="Ja">
      <formula>NOT(ISERROR(SEARCH("Ja",G80)))</formula>
    </cfRule>
    <cfRule type="containsText" dxfId="1758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758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7587" priority="889" operator="containsText" text="entspricht den Anforderungen nicht">
      <formula>NOT(ISERROR(SEARCH("entspricht den Anforderungen nicht",G82)))</formula>
    </cfRule>
    <cfRule type="containsText" dxfId="17586" priority="890" operator="containsText" text="abgeleht, da nicht vorhanden">
      <formula>NOT(ISERROR(SEARCH("abgeleht, da nicht vorhanden",G82)))</formula>
    </cfRule>
    <cfRule type="containsText" dxfId="17585" priority="891" operator="containsText" text="nicht i.O.">
      <formula>NOT(ISERROR(SEARCH("nicht i.O.",G82)))</formula>
    </cfRule>
    <cfRule type="containsText" dxfId="17584" priority="892" operator="containsText" text="Differenz!">
      <formula>NOT(ISERROR(SEARCH("Differenz!",G82)))</formula>
    </cfRule>
    <cfRule type="containsText" dxfId="17583" priority="893" operator="containsText" text="nein">
      <formula>NOT(ISERROR(SEARCH("nein",G82)))</formula>
    </cfRule>
    <cfRule type="containsText" dxfId="17582" priority="894" operator="containsText" text="abgelehnt, da nicht vorhanden">
      <formula>NOT(ISERROR(SEARCH("abgelehnt, da nicht vorhanden",G82)))</formula>
    </cfRule>
    <cfRule type="containsText" dxfId="17581" priority="895" operator="containsText" text="nicht kompatibel mit WASTA">
      <formula>NOT(ISERROR(SEARCH("nicht kompatibel mit WASTA",G82)))</formula>
    </cfRule>
    <cfRule type="containsText" dxfId="17580" priority="896" operator="containsText" text="ungenügend">
      <formula>NOT(ISERROR(SEARCH("ungenügend",G82)))</formula>
    </cfRule>
    <cfRule type="containsText" dxfId="17579" priority="897" operator="containsText" text="mit Änderungen">
      <formula>NOT(ISERROR(SEARCH("mit Änderungen",G82)))</formula>
    </cfRule>
    <cfRule type="containsText" dxfId="17578" priority="898" operator="containsText" text="entspricht den Anforderungen">
      <formula>NOT(ISERROR(SEARCH("entspricht den Anforderungen",G82)))</formula>
    </cfRule>
    <cfRule type="containsText" dxfId="17577" priority="899" operator="containsText" text="nicht notwendig">
      <formula>NOT(ISERROR(SEARCH("nicht notwendig",G82)))</formula>
    </cfRule>
    <cfRule type="containsText" dxfId="17576" priority="900" operator="containsText" text="in Abklärung">
      <formula>NOT(ISERROR(SEARCH("in Abklärung",G82)))</formula>
    </cfRule>
    <cfRule type="containsText" dxfId="17575" priority="901" operator="containsText" text="kompatibel mit WASTA">
      <formula>NOT(ISERROR(SEARCH("kompatibel mit WASTA",G82)))</formula>
    </cfRule>
    <cfRule type="containsText" dxfId="17574" priority="902" operator="containsText" text="i.O.">
      <formula>NOT(ISERROR(SEARCH("i.O.",G82)))</formula>
    </cfRule>
    <cfRule type="containsText" dxfId="17573" priority="903" operator="containsText" text="gemäss Gesuch">
      <formula>NOT(ISERROR(SEARCH("gemäss Gesuch",G82)))</formula>
    </cfRule>
    <cfRule type="containsText" dxfId="17572" priority="904" operator="containsText" text="Ja">
      <formula>NOT(ISERROR(SEARCH("Ja",G82)))</formula>
    </cfRule>
    <cfRule type="containsText" dxfId="1757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757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7569" priority="869" operator="containsText" text="entspricht den Anforderungen nicht">
      <formula>NOT(ISERROR(SEARCH("entspricht den Anforderungen nicht",G87)))</formula>
    </cfRule>
    <cfRule type="containsText" dxfId="17568" priority="870" operator="containsText" text="abgeleht, da nicht vorhanden">
      <formula>NOT(ISERROR(SEARCH("abgeleht, da nicht vorhanden",G87)))</formula>
    </cfRule>
    <cfRule type="containsText" dxfId="17567" priority="871" operator="containsText" text="nicht i.O.">
      <formula>NOT(ISERROR(SEARCH("nicht i.O.",G87)))</formula>
    </cfRule>
    <cfRule type="containsText" dxfId="17566" priority="872" operator="containsText" text="Differenz!">
      <formula>NOT(ISERROR(SEARCH("Differenz!",G87)))</formula>
    </cfRule>
    <cfRule type="containsText" dxfId="17565" priority="873" operator="containsText" text="nein">
      <formula>NOT(ISERROR(SEARCH("nein",G87)))</formula>
    </cfRule>
    <cfRule type="containsText" dxfId="17564" priority="874" operator="containsText" text="abgelehnt, da nicht vorhanden">
      <formula>NOT(ISERROR(SEARCH("abgelehnt, da nicht vorhanden",G87)))</formula>
    </cfRule>
    <cfRule type="containsText" dxfId="17563" priority="875" operator="containsText" text="nicht kompatibel mit WASTA">
      <formula>NOT(ISERROR(SEARCH("nicht kompatibel mit WASTA",G87)))</formula>
    </cfRule>
    <cfRule type="containsText" dxfId="17562" priority="876" operator="containsText" text="ungenügend">
      <formula>NOT(ISERROR(SEARCH("ungenügend",G87)))</formula>
    </cfRule>
    <cfRule type="containsText" dxfId="17561" priority="877" operator="containsText" text="mit Änderungen">
      <formula>NOT(ISERROR(SEARCH("mit Änderungen",G87)))</formula>
    </cfRule>
    <cfRule type="containsText" dxfId="17560" priority="878" operator="containsText" text="entspricht den Anforderungen">
      <formula>NOT(ISERROR(SEARCH("entspricht den Anforderungen",G87)))</formula>
    </cfRule>
    <cfRule type="containsText" dxfId="17559" priority="879" operator="containsText" text="nicht notwendig">
      <formula>NOT(ISERROR(SEARCH("nicht notwendig",G87)))</formula>
    </cfRule>
    <cfRule type="containsText" dxfId="17558" priority="880" operator="containsText" text="in Abklärung">
      <formula>NOT(ISERROR(SEARCH("in Abklärung",G87)))</formula>
    </cfRule>
    <cfRule type="containsText" dxfId="17557" priority="881" operator="containsText" text="kompatibel mit WASTA">
      <formula>NOT(ISERROR(SEARCH("kompatibel mit WASTA",G87)))</formula>
    </cfRule>
    <cfRule type="containsText" dxfId="17556" priority="882" operator="containsText" text="i.O.">
      <formula>NOT(ISERROR(SEARCH("i.O.",G87)))</formula>
    </cfRule>
    <cfRule type="containsText" dxfId="17555" priority="883" operator="containsText" text="gemäss Gesuch">
      <formula>NOT(ISERROR(SEARCH("gemäss Gesuch",G87)))</formula>
    </cfRule>
    <cfRule type="containsText" dxfId="17554" priority="884" operator="containsText" text="Ja">
      <formula>NOT(ISERROR(SEARCH("Ja",G87)))</formula>
    </cfRule>
    <cfRule type="containsText" dxfId="1755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755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7551" priority="849" operator="containsText" text="entspricht den Anforderungen nicht">
      <formula>NOT(ISERROR(SEARCH("entspricht den Anforderungen nicht",G88)))</formula>
    </cfRule>
    <cfRule type="containsText" dxfId="17550" priority="850" operator="containsText" text="abgeleht, da nicht vorhanden">
      <formula>NOT(ISERROR(SEARCH("abgeleht, da nicht vorhanden",G88)))</formula>
    </cfRule>
    <cfRule type="containsText" dxfId="17549" priority="851" operator="containsText" text="nicht i.O.">
      <formula>NOT(ISERROR(SEARCH("nicht i.O.",G88)))</formula>
    </cfRule>
    <cfRule type="containsText" dxfId="17548" priority="852" operator="containsText" text="Differenz!">
      <formula>NOT(ISERROR(SEARCH("Differenz!",G88)))</formula>
    </cfRule>
    <cfRule type="containsText" dxfId="17547" priority="853" operator="containsText" text="nein">
      <formula>NOT(ISERROR(SEARCH("nein",G88)))</formula>
    </cfRule>
    <cfRule type="containsText" dxfId="17546" priority="854" operator="containsText" text="abgelehnt, da nicht vorhanden">
      <formula>NOT(ISERROR(SEARCH("abgelehnt, da nicht vorhanden",G88)))</formula>
    </cfRule>
    <cfRule type="containsText" dxfId="17545" priority="855" operator="containsText" text="nicht kompatibel mit WASTA">
      <formula>NOT(ISERROR(SEARCH("nicht kompatibel mit WASTA",G88)))</formula>
    </cfRule>
    <cfRule type="containsText" dxfId="17544" priority="856" operator="containsText" text="ungenügend">
      <formula>NOT(ISERROR(SEARCH("ungenügend",G88)))</formula>
    </cfRule>
    <cfRule type="containsText" dxfId="17543" priority="857" operator="containsText" text="mit Änderungen">
      <formula>NOT(ISERROR(SEARCH("mit Änderungen",G88)))</formula>
    </cfRule>
    <cfRule type="containsText" dxfId="17542" priority="858" operator="containsText" text="entspricht den Anforderungen">
      <formula>NOT(ISERROR(SEARCH("entspricht den Anforderungen",G88)))</formula>
    </cfRule>
    <cfRule type="containsText" dxfId="17541" priority="859" operator="containsText" text="nicht notwendig">
      <formula>NOT(ISERROR(SEARCH("nicht notwendig",G88)))</formula>
    </cfRule>
    <cfRule type="containsText" dxfId="17540" priority="860" operator="containsText" text="in Abklärung">
      <formula>NOT(ISERROR(SEARCH("in Abklärung",G88)))</formula>
    </cfRule>
    <cfRule type="containsText" dxfId="17539" priority="861" operator="containsText" text="kompatibel mit WASTA">
      <formula>NOT(ISERROR(SEARCH("kompatibel mit WASTA",G88)))</formula>
    </cfRule>
    <cfRule type="containsText" dxfId="17538" priority="862" operator="containsText" text="i.O.">
      <formula>NOT(ISERROR(SEARCH("i.O.",G88)))</formula>
    </cfRule>
    <cfRule type="containsText" dxfId="17537" priority="863" operator="containsText" text="gemäss Gesuch">
      <formula>NOT(ISERROR(SEARCH("gemäss Gesuch",G88)))</formula>
    </cfRule>
    <cfRule type="containsText" dxfId="17536" priority="864" operator="containsText" text="Ja">
      <formula>NOT(ISERROR(SEARCH("Ja",G88)))</formula>
    </cfRule>
    <cfRule type="containsText" dxfId="1753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753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7533" priority="829" operator="containsText" text="entspricht den Anforderungen nicht">
      <formula>NOT(ISERROR(SEARCH("entspricht den Anforderungen nicht",G90)))</formula>
    </cfRule>
    <cfRule type="containsText" dxfId="17532" priority="830" operator="containsText" text="abgeleht, da nicht vorhanden">
      <formula>NOT(ISERROR(SEARCH("abgeleht, da nicht vorhanden",G90)))</formula>
    </cfRule>
    <cfRule type="containsText" dxfId="17531" priority="831" operator="containsText" text="nicht i.O.">
      <formula>NOT(ISERROR(SEARCH("nicht i.O.",G90)))</formula>
    </cfRule>
    <cfRule type="containsText" dxfId="17530" priority="832" operator="containsText" text="Differenz!">
      <formula>NOT(ISERROR(SEARCH("Differenz!",G90)))</formula>
    </cfRule>
    <cfRule type="containsText" dxfId="17529" priority="833" operator="containsText" text="nein">
      <formula>NOT(ISERROR(SEARCH("nein",G90)))</formula>
    </cfRule>
    <cfRule type="containsText" dxfId="17528" priority="834" operator="containsText" text="abgelehnt, da nicht vorhanden">
      <formula>NOT(ISERROR(SEARCH("abgelehnt, da nicht vorhanden",G90)))</formula>
    </cfRule>
    <cfRule type="containsText" dxfId="17527" priority="835" operator="containsText" text="nicht kompatibel mit WASTA">
      <formula>NOT(ISERROR(SEARCH("nicht kompatibel mit WASTA",G90)))</formula>
    </cfRule>
    <cfRule type="containsText" dxfId="17526" priority="836" operator="containsText" text="ungenügend">
      <formula>NOT(ISERROR(SEARCH("ungenügend",G90)))</formula>
    </cfRule>
    <cfRule type="containsText" dxfId="17525" priority="837" operator="containsText" text="mit Änderungen">
      <formula>NOT(ISERROR(SEARCH("mit Änderungen",G90)))</formula>
    </cfRule>
    <cfRule type="containsText" dxfId="17524" priority="838" operator="containsText" text="entspricht den Anforderungen">
      <formula>NOT(ISERROR(SEARCH("entspricht den Anforderungen",G90)))</formula>
    </cfRule>
    <cfRule type="containsText" dxfId="17523" priority="839" operator="containsText" text="nicht notwendig">
      <formula>NOT(ISERROR(SEARCH("nicht notwendig",G90)))</formula>
    </cfRule>
    <cfRule type="containsText" dxfId="17522" priority="840" operator="containsText" text="in Abklärung">
      <formula>NOT(ISERROR(SEARCH("in Abklärung",G90)))</formula>
    </cfRule>
    <cfRule type="containsText" dxfId="17521" priority="841" operator="containsText" text="kompatibel mit WASTA">
      <formula>NOT(ISERROR(SEARCH("kompatibel mit WASTA",G90)))</formula>
    </cfRule>
    <cfRule type="containsText" dxfId="17520" priority="842" operator="containsText" text="i.O.">
      <formula>NOT(ISERROR(SEARCH("i.O.",G90)))</formula>
    </cfRule>
    <cfRule type="containsText" dxfId="17519" priority="843" operator="containsText" text="gemäss Gesuch">
      <formula>NOT(ISERROR(SEARCH("gemäss Gesuch",G90)))</formula>
    </cfRule>
    <cfRule type="containsText" dxfId="17518" priority="844" operator="containsText" text="Ja">
      <formula>NOT(ISERROR(SEARCH("Ja",G90)))</formula>
    </cfRule>
    <cfRule type="containsText" dxfId="1751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751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7515" priority="809" operator="containsText" text="entspricht den Anforderungen nicht">
      <formula>NOT(ISERROR(SEARCH("entspricht den Anforderungen nicht",G81)))</formula>
    </cfRule>
    <cfRule type="containsText" dxfId="17514" priority="810" operator="containsText" text="abgeleht, da nicht vorhanden">
      <formula>NOT(ISERROR(SEARCH("abgeleht, da nicht vorhanden",G81)))</formula>
    </cfRule>
    <cfRule type="containsText" dxfId="17513" priority="811" operator="containsText" text="nicht i.O.">
      <formula>NOT(ISERROR(SEARCH("nicht i.O.",G81)))</formula>
    </cfRule>
    <cfRule type="containsText" dxfId="17512" priority="812" operator="containsText" text="Differenz!">
      <formula>NOT(ISERROR(SEARCH("Differenz!",G81)))</formula>
    </cfRule>
    <cfRule type="containsText" dxfId="17511" priority="813" operator="containsText" text="nein">
      <formula>NOT(ISERROR(SEARCH("nein",G81)))</formula>
    </cfRule>
    <cfRule type="containsText" dxfId="17510" priority="814" operator="containsText" text="abgelehnt, da nicht vorhanden">
      <formula>NOT(ISERROR(SEARCH("abgelehnt, da nicht vorhanden",G81)))</formula>
    </cfRule>
    <cfRule type="containsText" dxfId="17509" priority="815" operator="containsText" text="nicht kompatibel mit WASTA">
      <formula>NOT(ISERROR(SEARCH("nicht kompatibel mit WASTA",G81)))</formula>
    </cfRule>
    <cfRule type="containsText" dxfId="17508" priority="816" operator="containsText" text="ungenügend">
      <formula>NOT(ISERROR(SEARCH("ungenügend",G81)))</formula>
    </cfRule>
    <cfRule type="containsText" dxfId="17507" priority="817" operator="containsText" text="mit Änderungen">
      <formula>NOT(ISERROR(SEARCH("mit Änderungen",G81)))</formula>
    </cfRule>
    <cfRule type="containsText" dxfId="17506" priority="818" operator="containsText" text="entspricht den Anforderungen">
      <formula>NOT(ISERROR(SEARCH("entspricht den Anforderungen",G81)))</formula>
    </cfRule>
    <cfRule type="containsText" dxfId="17505" priority="819" operator="containsText" text="nicht notwendig">
      <formula>NOT(ISERROR(SEARCH("nicht notwendig",G81)))</formula>
    </cfRule>
    <cfRule type="containsText" dxfId="17504" priority="820" operator="containsText" text="in Abklärung">
      <formula>NOT(ISERROR(SEARCH("in Abklärung",G81)))</formula>
    </cfRule>
    <cfRule type="containsText" dxfId="17503" priority="821" operator="containsText" text="kompatibel mit WASTA">
      <formula>NOT(ISERROR(SEARCH("kompatibel mit WASTA",G81)))</formula>
    </cfRule>
    <cfRule type="containsText" dxfId="17502" priority="822" operator="containsText" text="i.O.">
      <formula>NOT(ISERROR(SEARCH("i.O.",G81)))</formula>
    </cfRule>
    <cfRule type="containsText" dxfId="17501" priority="823" operator="containsText" text="gemäss Gesuch">
      <formula>NOT(ISERROR(SEARCH("gemäss Gesuch",G81)))</formula>
    </cfRule>
    <cfRule type="containsText" dxfId="17500" priority="824" operator="containsText" text="Ja">
      <formula>NOT(ISERROR(SEARCH("Ja",G81)))</formula>
    </cfRule>
    <cfRule type="containsText" dxfId="1749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749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7497" priority="789" operator="containsText" text="entspricht den Anforderungen nicht">
      <formula>NOT(ISERROR(SEARCH("entspricht den Anforderungen nicht",G89)))</formula>
    </cfRule>
    <cfRule type="containsText" dxfId="17496" priority="790" operator="containsText" text="abgeleht, da nicht vorhanden">
      <formula>NOT(ISERROR(SEARCH("abgeleht, da nicht vorhanden",G89)))</formula>
    </cfRule>
    <cfRule type="containsText" dxfId="17495" priority="791" operator="containsText" text="nicht i.O.">
      <formula>NOT(ISERROR(SEARCH("nicht i.O.",G89)))</formula>
    </cfRule>
    <cfRule type="containsText" dxfId="17494" priority="792" operator="containsText" text="Differenz!">
      <formula>NOT(ISERROR(SEARCH("Differenz!",G89)))</formula>
    </cfRule>
    <cfRule type="containsText" dxfId="17493" priority="793" operator="containsText" text="nein">
      <formula>NOT(ISERROR(SEARCH("nein",G89)))</formula>
    </cfRule>
    <cfRule type="containsText" dxfId="17492" priority="794" operator="containsText" text="abgelehnt, da nicht vorhanden">
      <formula>NOT(ISERROR(SEARCH("abgelehnt, da nicht vorhanden",G89)))</formula>
    </cfRule>
    <cfRule type="containsText" dxfId="17491" priority="795" operator="containsText" text="nicht kompatibel mit WASTA">
      <formula>NOT(ISERROR(SEARCH("nicht kompatibel mit WASTA",G89)))</formula>
    </cfRule>
    <cfRule type="containsText" dxfId="17490" priority="796" operator="containsText" text="ungenügend">
      <formula>NOT(ISERROR(SEARCH("ungenügend",G89)))</formula>
    </cfRule>
    <cfRule type="containsText" dxfId="17489" priority="797" operator="containsText" text="mit Änderungen">
      <formula>NOT(ISERROR(SEARCH("mit Änderungen",G89)))</formula>
    </cfRule>
    <cfRule type="containsText" dxfId="17488" priority="798" operator="containsText" text="entspricht den Anforderungen">
      <formula>NOT(ISERROR(SEARCH("entspricht den Anforderungen",G89)))</formula>
    </cfRule>
    <cfRule type="containsText" dxfId="17487" priority="799" operator="containsText" text="nicht notwendig">
      <formula>NOT(ISERROR(SEARCH("nicht notwendig",G89)))</formula>
    </cfRule>
    <cfRule type="containsText" dxfId="17486" priority="800" operator="containsText" text="in Abklärung">
      <formula>NOT(ISERROR(SEARCH("in Abklärung",G89)))</formula>
    </cfRule>
    <cfRule type="containsText" dxfId="17485" priority="801" operator="containsText" text="kompatibel mit WASTA">
      <formula>NOT(ISERROR(SEARCH("kompatibel mit WASTA",G89)))</formula>
    </cfRule>
    <cfRule type="containsText" dxfId="17484" priority="802" operator="containsText" text="i.O.">
      <formula>NOT(ISERROR(SEARCH("i.O.",G89)))</formula>
    </cfRule>
    <cfRule type="containsText" dxfId="17483" priority="803" operator="containsText" text="gemäss Gesuch">
      <formula>NOT(ISERROR(SEARCH("gemäss Gesuch",G89)))</formula>
    </cfRule>
    <cfRule type="containsText" dxfId="17482" priority="804" operator="containsText" text="Ja">
      <formula>NOT(ISERROR(SEARCH("Ja",G89)))</formula>
    </cfRule>
    <cfRule type="containsText" dxfId="1748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748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7479" priority="769" operator="containsText" text="entspricht den Anforderungen nicht">
      <formula>NOT(ISERROR(SEARCH("entspricht den Anforderungen nicht",G95)))</formula>
    </cfRule>
    <cfRule type="containsText" dxfId="17478" priority="770" operator="containsText" text="abgeleht, da nicht vorhanden">
      <formula>NOT(ISERROR(SEARCH("abgeleht, da nicht vorhanden",G95)))</formula>
    </cfRule>
    <cfRule type="containsText" dxfId="17477" priority="771" operator="containsText" text="nicht i.O.">
      <formula>NOT(ISERROR(SEARCH("nicht i.O.",G95)))</formula>
    </cfRule>
    <cfRule type="containsText" dxfId="17476" priority="772" operator="containsText" text="Differenz!">
      <formula>NOT(ISERROR(SEARCH("Differenz!",G95)))</formula>
    </cfRule>
    <cfRule type="containsText" dxfId="17475" priority="773" operator="containsText" text="nein">
      <formula>NOT(ISERROR(SEARCH("nein",G95)))</formula>
    </cfRule>
    <cfRule type="containsText" dxfId="17474" priority="774" operator="containsText" text="abgelehnt, da nicht vorhanden">
      <formula>NOT(ISERROR(SEARCH("abgelehnt, da nicht vorhanden",G95)))</formula>
    </cfRule>
    <cfRule type="containsText" dxfId="17473" priority="775" operator="containsText" text="nicht kompatibel mit WASTA">
      <formula>NOT(ISERROR(SEARCH("nicht kompatibel mit WASTA",G95)))</formula>
    </cfRule>
    <cfRule type="containsText" dxfId="17472" priority="776" operator="containsText" text="ungenügend">
      <formula>NOT(ISERROR(SEARCH("ungenügend",G95)))</formula>
    </cfRule>
    <cfRule type="containsText" dxfId="17471" priority="777" operator="containsText" text="mit Änderungen">
      <formula>NOT(ISERROR(SEARCH("mit Änderungen",G95)))</formula>
    </cfRule>
    <cfRule type="containsText" dxfId="17470" priority="778" operator="containsText" text="entspricht den Anforderungen">
      <formula>NOT(ISERROR(SEARCH("entspricht den Anforderungen",G95)))</formula>
    </cfRule>
    <cfRule type="containsText" dxfId="17469" priority="779" operator="containsText" text="nicht notwendig">
      <formula>NOT(ISERROR(SEARCH("nicht notwendig",G95)))</formula>
    </cfRule>
    <cfRule type="containsText" dxfId="17468" priority="780" operator="containsText" text="in Abklärung">
      <formula>NOT(ISERROR(SEARCH("in Abklärung",G95)))</formula>
    </cfRule>
    <cfRule type="containsText" dxfId="17467" priority="781" operator="containsText" text="kompatibel mit WASTA">
      <formula>NOT(ISERROR(SEARCH("kompatibel mit WASTA",G95)))</formula>
    </cfRule>
    <cfRule type="containsText" dxfId="17466" priority="782" operator="containsText" text="i.O.">
      <formula>NOT(ISERROR(SEARCH("i.O.",G95)))</formula>
    </cfRule>
    <cfRule type="containsText" dxfId="17465" priority="783" operator="containsText" text="gemäss Gesuch">
      <formula>NOT(ISERROR(SEARCH("gemäss Gesuch",G95)))</formula>
    </cfRule>
    <cfRule type="containsText" dxfId="17464" priority="784" operator="containsText" text="Ja">
      <formula>NOT(ISERROR(SEARCH("Ja",G95)))</formula>
    </cfRule>
    <cfRule type="containsText" dxfId="1746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746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7461" priority="749" operator="containsText" text="entspricht den Anforderungen nicht">
      <formula>NOT(ISERROR(SEARCH("entspricht den Anforderungen nicht",G100)))</formula>
    </cfRule>
    <cfRule type="containsText" dxfId="17460" priority="750" operator="containsText" text="abgeleht, da nicht vorhanden">
      <formula>NOT(ISERROR(SEARCH("abgeleht, da nicht vorhanden",G100)))</formula>
    </cfRule>
    <cfRule type="containsText" dxfId="17459" priority="751" operator="containsText" text="nicht i.O.">
      <formula>NOT(ISERROR(SEARCH("nicht i.O.",G100)))</formula>
    </cfRule>
    <cfRule type="containsText" dxfId="17458" priority="752" operator="containsText" text="Differenz!">
      <formula>NOT(ISERROR(SEARCH("Differenz!",G100)))</formula>
    </cfRule>
    <cfRule type="containsText" dxfId="17457" priority="753" operator="containsText" text="nein">
      <formula>NOT(ISERROR(SEARCH("nein",G100)))</formula>
    </cfRule>
    <cfRule type="containsText" dxfId="17456" priority="754" operator="containsText" text="abgelehnt, da nicht vorhanden">
      <formula>NOT(ISERROR(SEARCH("abgelehnt, da nicht vorhanden",G100)))</formula>
    </cfRule>
    <cfRule type="containsText" dxfId="17455" priority="755" operator="containsText" text="nicht kompatibel mit WASTA">
      <formula>NOT(ISERROR(SEARCH("nicht kompatibel mit WASTA",G100)))</formula>
    </cfRule>
    <cfRule type="containsText" dxfId="17454" priority="756" operator="containsText" text="ungenügend">
      <formula>NOT(ISERROR(SEARCH("ungenügend",G100)))</formula>
    </cfRule>
    <cfRule type="containsText" dxfId="17453" priority="757" operator="containsText" text="mit Änderungen">
      <formula>NOT(ISERROR(SEARCH("mit Änderungen",G100)))</formula>
    </cfRule>
    <cfRule type="containsText" dxfId="17452" priority="758" operator="containsText" text="entspricht den Anforderungen">
      <formula>NOT(ISERROR(SEARCH("entspricht den Anforderungen",G100)))</formula>
    </cfRule>
    <cfRule type="containsText" dxfId="17451" priority="759" operator="containsText" text="nicht notwendig">
      <formula>NOT(ISERROR(SEARCH("nicht notwendig",G100)))</formula>
    </cfRule>
    <cfRule type="containsText" dxfId="17450" priority="760" operator="containsText" text="in Abklärung">
      <formula>NOT(ISERROR(SEARCH("in Abklärung",G100)))</formula>
    </cfRule>
    <cfRule type="containsText" dxfId="17449" priority="761" operator="containsText" text="kompatibel mit WASTA">
      <formula>NOT(ISERROR(SEARCH("kompatibel mit WASTA",G100)))</formula>
    </cfRule>
    <cfRule type="containsText" dxfId="17448" priority="762" operator="containsText" text="i.O.">
      <formula>NOT(ISERROR(SEARCH("i.O.",G100)))</formula>
    </cfRule>
    <cfRule type="containsText" dxfId="17447" priority="763" operator="containsText" text="gemäss Gesuch">
      <formula>NOT(ISERROR(SEARCH("gemäss Gesuch",G100)))</formula>
    </cfRule>
    <cfRule type="containsText" dxfId="17446" priority="764" operator="containsText" text="Ja">
      <formula>NOT(ISERROR(SEARCH("Ja",G100)))</formula>
    </cfRule>
    <cfRule type="containsText" dxfId="1744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744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7443" priority="729" operator="containsText" text="entspricht den Anforderungen nicht">
      <formula>NOT(ISERROR(SEARCH("entspricht den Anforderungen nicht",G105)))</formula>
    </cfRule>
    <cfRule type="containsText" dxfId="17442" priority="730" operator="containsText" text="abgeleht, da nicht vorhanden">
      <formula>NOT(ISERROR(SEARCH("abgeleht, da nicht vorhanden",G105)))</formula>
    </cfRule>
    <cfRule type="containsText" dxfId="17441" priority="731" operator="containsText" text="nicht i.O.">
      <formula>NOT(ISERROR(SEARCH("nicht i.O.",G105)))</formula>
    </cfRule>
    <cfRule type="containsText" dxfId="17440" priority="732" operator="containsText" text="Differenz!">
      <formula>NOT(ISERROR(SEARCH("Differenz!",G105)))</formula>
    </cfRule>
    <cfRule type="containsText" dxfId="17439" priority="733" operator="containsText" text="nein">
      <formula>NOT(ISERROR(SEARCH("nein",G105)))</formula>
    </cfRule>
    <cfRule type="containsText" dxfId="17438" priority="734" operator="containsText" text="abgelehnt, da nicht vorhanden">
      <formula>NOT(ISERROR(SEARCH("abgelehnt, da nicht vorhanden",G105)))</formula>
    </cfRule>
    <cfRule type="containsText" dxfId="17437" priority="735" operator="containsText" text="nicht kompatibel mit WASTA">
      <formula>NOT(ISERROR(SEARCH("nicht kompatibel mit WASTA",G105)))</formula>
    </cfRule>
    <cfRule type="containsText" dxfId="17436" priority="736" operator="containsText" text="ungenügend">
      <formula>NOT(ISERROR(SEARCH("ungenügend",G105)))</formula>
    </cfRule>
    <cfRule type="containsText" dxfId="17435" priority="737" operator="containsText" text="mit Änderungen">
      <formula>NOT(ISERROR(SEARCH("mit Änderungen",G105)))</formula>
    </cfRule>
    <cfRule type="containsText" dxfId="17434" priority="738" operator="containsText" text="entspricht den Anforderungen">
      <formula>NOT(ISERROR(SEARCH("entspricht den Anforderungen",G105)))</formula>
    </cfRule>
    <cfRule type="containsText" dxfId="17433" priority="739" operator="containsText" text="nicht notwendig">
      <formula>NOT(ISERROR(SEARCH("nicht notwendig",G105)))</formula>
    </cfRule>
    <cfRule type="containsText" dxfId="17432" priority="740" operator="containsText" text="in Abklärung">
      <formula>NOT(ISERROR(SEARCH("in Abklärung",G105)))</formula>
    </cfRule>
    <cfRule type="containsText" dxfId="17431" priority="741" operator="containsText" text="kompatibel mit WASTA">
      <formula>NOT(ISERROR(SEARCH("kompatibel mit WASTA",G105)))</formula>
    </cfRule>
    <cfRule type="containsText" dxfId="17430" priority="742" operator="containsText" text="i.O.">
      <formula>NOT(ISERROR(SEARCH("i.O.",G105)))</formula>
    </cfRule>
    <cfRule type="containsText" dxfId="17429" priority="743" operator="containsText" text="gemäss Gesuch">
      <formula>NOT(ISERROR(SEARCH("gemäss Gesuch",G105)))</formula>
    </cfRule>
    <cfRule type="containsText" dxfId="17428" priority="744" operator="containsText" text="Ja">
      <formula>NOT(ISERROR(SEARCH("Ja",G105)))</formula>
    </cfRule>
    <cfRule type="containsText" dxfId="1742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742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7425" priority="709" operator="containsText" text="entspricht den Anforderungen nicht">
      <formula>NOT(ISERROR(SEARCH("entspricht den Anforderungen nicht",G110)))</formula>
    </cfRule>
    <cfRule type="containsText" dxfId="17424" priority="710" operator="containsText" text="abgeleht, da nicht vorhanden">
      <formula>NOT(ISERROR(SEARCH("abgeleht, da nicht vorhanden",G110)))</formula>
    </cfRule>
    <cfRule type="containsText" dxfId="17423" priority="711" operator="containsText" text="nicht i.O.">
      <formula>NOT(ISERROR(SEARCH("nicht i.O.",G110)))</formula>
    </cfRule>
    <cfRule type="containsText" dxfId="17422" priority="712" operator="containsText" text="Differenz!">
      <formula>NOT(ISERROR(SEARCH("Differenz!",G110)))</formula>
    </cfRule>
    <cfRule type="containsText" dxfId="17421" priority="713" operator="containsText" text="nein">
      <formula>NOT(ISERROR(SEARCH("nein",G110)))</formula>
    </cfRule>
    <cfRule type="containsText" dxfId="17420" priority="714" operator="containsText" text="abgelehnt, da nicht vorhanden">
      <formula>NOT(ISERROR(SEARCH("abgelehnt, da nicht vorhanden",G110)))</formula>
    </cfRule>
    <cfRule type="containsText" dxfId="17419" priority="715" operator="containsText" text="nicht kompatibel mit WASTA">
      <formula>NOT(ISERROR(SEARCH("nicht kompatibel mit WASTA",G110)))</formula>
    </cfRule>
    <cfRule type="containsText" dxfId="17418" priority="716" operator="containsText" text="ungenügend">
      <formula>NOT(ISERROR(SEARCH("ungenügend",G110)))</formula>
    </cfRule>
    <cfRule type="containsText" dxfId="17417" priority="717" operator="containsText" text="mit Änderungen">
      <formula>NOT(ISERROR(SEARCH("mit Änderungen",G110)))</formula>
    </cfRule>
    <cfRule type="containsText" dxfId="17416" priority="718" operator="containsText" text="entspricht den Anforderungen">
      <formula>NOT(ISERROR(SEARCH("entspricht den Anforderungen",G110)))</formula>
    </cfRule>
    <cfRule type="containsText" dxfId="17415" priority="719" operator="containsText" text="nicht notwendig">
      <formula>NOT(ISERROR(SEARCH("nicht notwendig",G110)))</formula>
    </cfRule>
    <cfRule type="containsText" dxfId="17414" priority="720" operator="containsText" text="in Abklärung">
      <formula>NOT(ISERROR(SEARCH("in Abklärung",G110)))</formula>
    </cfRule>
    <cfRule type="containsText" dxfId="17413" priority="721" operator="containsText" text="kompatibel mit WASTA">
      <formula>NOT(ISERROR(SEARCH("kompatibel mit WASTA",G110)))</formula>
    </cfRule>
    <cfRule type="containsText" dxfId="17412" priority="722" operator="containsText" text="i.O.">
      <formula>NOT(ISERROR(SEARCH("i.O.",G110)))</formula>
    </cfRule>
    <cfRule type="containsText" dxfId="17411" priority="723" operator="containsText" text="gemäss Gesuch">
      <formula>NOT(ISERROR(SEARCH("gemäss Gesuch",G110)))</formula>
    </cfRule>
    <cfRule type="containsText" dxfId="17410" priority="724" operator="containsText" text="Ja">
      <formula>NOT(ISERROR(SEARCH("Ja",G110)))</formula>
    </cfRule>
    <cfRule type="containsText" dxfId="1740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740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7407" priority="487" operator="containsText" text="Fehler!">
      <formula>NOT(ISERROR(SEARCH("Fehler!",I117)))</formula>
    </cfRule>
    <cfRule type="containsText" dxfId="17406" priority="488" operator="containsText" text="i.O.">
      <formula>NOT(ISERROR(SEARCH("i.O.",I117)))</formula>
    </cfRule>
  </conditionalFormatting>
  <conditionalFormatting sqref="G121 G117:G118">
    <cfRule type="containsText" dxfId="17405" priority="689" operator="containsText" text="entspricht den Anforderungen nicht">
      <formula>NOT(ISERROR(SEARCH("entspricht den Anforderungen nicht",G117)))</formula>
    </cfRule>
    <cfRule type="containsText" dxfId="17404" priority="690" operator="containsText" text="abgeleht, da nicht vorhanden">
      <formula>NOT(ISERROR(SEARCH("abgeleht, da nicht vorhanden",G117)))</formula>
    </cfRule>
    <cfRule type="containsText" dxfId="17403" priority="691" operator="containsText" text="nicht i.O.">
      <formula>NOT(ISERROR(SEARCH("nicht i.O.",G117)))</formula>
    </cfRule>
    <cfRule type="containsText" dxfId="17402" priority="692" operator="containsText" text="Differenz!">
      <formula>NOT(ISERROR(SEARCH("Differenz!",G117)))</formula>
    </cfRule>
    <cfRule type="containsText" dxfId="17401" priority="693" operator="containsText" text="nein">
      <formula>NOT(ISERROR(SEARCH("nein",G117)))</formula>
    </cfRule>
    <cfRule type="containsText" dxfId="17400" priority="694" operator="containsText" text="abgelehnt, da nicht vorhanden">
      <formula>NOT(ISERROR(SEARCH("abgelehnt, da nicht vorhanden",G117)))</formula>
    </cfRule>
    <cfRule type="containsText" dxfId="17399" priority="695" operator="containsText" text="nicht kompatibel mit WASTA">
      <formula>NOT(ISERROR(SEARCH("nicht kompatibel mit WASTA",G117)))</formula>
    </cfRule>
    <cfRule type="containsText" dxfId="17398" priority="696" operator="containsText" text="ungenügend">
      <formula>NOT(ISERROR(SEARCH("ungenügend",G117)))</formula>
    </cfRule>
    <cfRule type="containsText" dxfId="17397" priority="697" operator="containsText" text="mit Änderungen">
      <formula>NOT(ISERROR(SEARCH("mit Änderungen",G117)))</formula>
    </cfRule>
    <cfRule type="containsText" dxfId="17396" priority="698" operator="containsText" text="entspricht den Anforderungen">
      <formula>NOT(ISERROR(SEARCH("entspricht den Anforderungen",G117)))</formula>
    </cfRule>
    <cfRule type="containsText" dxfId="17395" priority="699" operator="containsText" text="nicht notwendig">
      <formula>NOT(ISERROR(SEARCH("nicht notwendig",G117)))</formula>
    </cfRule>
    <cfRule type="containsText" dxfId="17394" priority="700" operator="containsText" text="in Abklärung">
      <formula>NOT(ISERROR(SEARCH("in Abklärung",G117)))</formula>
    </cfRule>
    <cfRule type="containsText" dxfId="17393" priority="701" operator="containsText" text="kompatibel mit WASTA">
      <formula>NOT(ISERROR(SEARCH("kompatibel mit WASTA",G117)))</formula>
    </cfRule>
    <cfRule type="containsText" dxfId="17392" priority="702" operator="containsText" text="i.O.">
      <formula>NOT(ISERROR(SEARCH("i.O.",G117)))</formula>
    </cfRule>
    <cfRule type="containsText" dxfId="17391" priority="703" operator="containsText" text="gemäss Gesuch">
      <formula>NOT(ISERROR(SEARCH("gemäss Gesuch",G117)))</formula>
    </cfRule>
    <cfRule type="containsText" dxfId="17390" priority="704" operator="containsText" text="Ja">
      <formula>NOT(ISERROR(SEARCH("Ja",G117)))</formula>
    </cfRule>
    <cfRule type="containsText" dxfId="1738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738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7387" priority="669" operator="containsText" text="entspricht den Anforderungen nicht">
      <formula>NOT(ISERROR(SEARCH("entspricht den Anforderungen nicht",G122)))</formula>
    </cfRule>
    <cfRule type="containsText" dxfId="17386" priority="670" operator="containsText" text="abgeleht, da nicht vorhanden">
      <formula>NOT(ISERROR(SEARCH("abgeleht, da nicht vorhanden",G122)))</formula>
    </cfRule>
    <cfRule type="containsText" dxfId="17385" priority="671" operator="containsText" text="nicht i.O.">
      <formula>NOT(ISERROR(SEARCH("nicht i.O.",G122)))</formula>
    </cfRule>
    <cfRule type="containsText" dxfId="17384" priority="672" operator="containsText" text="Differenz!">
      <formula>NOT(ISERROR(SEARCH("Differenz!",G122)))</formula>
    </cfRule>
    <cfRule type="containsText" dxfId="17383" priority="673" operator="containsText" text="nein">
      <formula>NOT(ISERROR(SEARCH("nein",G122)))</formula>
    </cfRule>
    <cfRule type="containsText" dxfId="17382" priority="674" operator="containsText" text="abgelehnt, da nicht vorhanden">
      <formula>NOT(ISERROR(SEARCH("abgelehnt, da nicht vorhanden",G122)))</formula>
    </cfRule>
    <cfRule type="containsText" dxfId="17381" priority="675" operator="containsText" text="nicht kompatibel mit WASTA">
      <formula>NOT(ISERROR(SEARCH("nicht kompatibel mit WASTA",G122)))</formula>
    </cfRule>
    <cfRule type="containsText" dxfId="17380" priority="676" operator="containsText" text="ungenügend">
      <formula>NOT(ISERROR(SEARCH("ungenügend",G122)))</formula>
    </cfRule>
    <cfRule type="containsText" dxfId="17379" priority="677" operator="containsText" text="mit Änderungen">
      <formula>NOT(ISERROR(SEARCH("mit Änderungen",G122)))</formula>
    </cfRule>
    <cfRule type="containsText" dxfId="17378" priority="678" operator="containsText" text="entspricht den Anforderungen">
      <formula>NOT(ISERROR(SEARCH("entspricht den Anforderungen",G122)))</formula>
    </cfRule>
    <cfRule type="containsText" dxfId="17377" priority="679" operator="containsText" text="nicht notwendig">
      <formula>NOT(ISERROR(SEARCH("nicht notwendig",G122)))</formula>
    </cfRule>
    <cfRule type="containsText" dxfId="17376" priority="680" operator="containsText" text="in Abklärung">
      <formula>NOT(ISERROR(SEARCH("in Abklärung",G122)))</formula>
    </cfRule>
    <cfRule type="containsText" dxfId="17375" priority="681" operator="containsText" text="kompatibel mit WASTA">
      <formula>NOT(ISERROR(SEARCH("kompatibel mit WASTA",G122)))</formula>
    </cfRule>
    <cfRule type="containsText" dxfId="17374" priority="682" operator="containsText" text="i.O.">
      <formula>NOT(ISERROR(SEARCH("i.O.",G122)))</formula>
    </cfRule>
    <cfRule type="containsText" dxfId="17373" priority="683" operator="containsText" text="gemäss Gesuch">
      <formula>NOT(ISERROR(SEARCH("gemäss Gesuch",G122)))</formula>
    </cfRule>
    <cfRule type="containsText" dxfId="17372" priority="684" operator="containsText" text="Ja">
      <formula>NOT(ISERROR(SEARCH("Ja",G122)))</formula>
    </cfRule>
    <cfRule type="containsText" dxfId="1737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737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7369" priority="649" operator="containsText" text="entspricht den Anforderungen nicht">
      <formula>NOT(ISERROR(SEARCH("entspricht den Anforderungen nicht",G127)))</formula>
    </cfRule>
    <cfRule type="containsText" dxfId="17368" priority="650" operator="containsText" text="abgeleht, da nicht vorhanden">
      <formula>NOT(ISERROR(SEARCH("abgeleht, da nicht vorhanden",G127)))</formula>
    </cfRule>
    <cfRule type="containsText" dxfId="17367" priority="651" operator="containsText" text="nicht i.O.">
      <formula>NOT(ISERROR(SEARCH("nicht i.O.",G127)))</formula>
    </cfRule>
    <cfRule type="containsText" dxfId="17366" priority="652" operator="containsText" text="Differenz!">
      <formula>NOT(ISERROR(SEARCH("Differenz!",G127)))</formula>
    </cfRule>
    <cfRule type="containsText" dxfId="17365" priority="653" operator="containsText" text="nein">
      <formula>NOT(ISERROR(SEARCH("nein",G127)))</formula>
    </cfRule>
    <cfRule type="containsText" dxfId="17364" priority="654" operator="containsText" text="abgelehnt, da nicht vorhanden">
      <formula>NOT(ISERROR(SEARCH("abgelehnt, da nicht vorhanden",G127)))</formula>
    </cfRule>
    <cfRule type="containsText" dxfId="17363" priority="655" operator="containsText" text="nicht kompatibel mit WASTA">
      <formula>NOT(ISERROR(SEARCH("nicht kompatibel mit WASTA",G127)))</formula>
    </cfRule>
    <cfRule type="containsText" dxfId="17362" priority="656" operator="containsText" text="ungenügend">
      <formula>NOT(ISERROR(SEARCH("ungenügend",G127)))</formula>
    </cfRule>
    <cfRule type="containsText" dxfId="17361" priority="657" operator="containsText" text="mit Änderungen">
      <formula>NOT(ISERROR(SEARCH("mit Änderungen",G127)))</formula>
    </cfRule>
    <cfRule type="containsText" dxfId="17360" priority="658" operator="containsText" text="entspricht den Anforderungen">
      <formula>NOT(ISERROR(SEARCH("entspricht den Anforderungen",G127)))</formula>
    </cfRule>
    <cfRule type="containsText" dxfId="17359" priority="659" operator="containsText" text="nicht notwendig">
      <formula>NOT(ISERROR(SEARCH("nicht notwendig",G127)))</formula>
    </cfRule>
    <cfRule type="containsText" dxfId="17358" priority="660" operator="containsText" text="in Abklärung">
      <formula>NOT(ISERROR(SEARCH("in Abklärung",G127)))</formula>
    </cfRule>
    <cfRule type="containsText" dxfId="17357" priority="661" operator="containsText" text="kompatibel mit WASTA">
      <formula>NOT(ISERROR(SEARCH("kompatibel mit WASTA",G127)))</formula>
    </cfRule>
    <cfRule type="containsText" dxfId="17356" priority="662" operator="containsText" text="i.O.">
      <formula>NOT(ISERROR(SEARCH("i.O.",G127)))</formula>
    </cfRule>
    <cfRule type="containsText" dxfId="17355" priority="663" operator="containsText" text="gemäss Gesuch">
      <formula>NOT(ISERROR(SEARCH("gemäss Gesuch",G127)))</formula>
    </cfRule>
    <cfRule type="containsText" dxfId="17354" priority="664" operator="containsText" text="Ja">
      <formula>NOT(ISERROR(SEARCH("Ja",G127)))</formula>
    </cfRule>
    <cfRule type="containsText" dxfId="1735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735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7351" priority="629" operator="containsText" text="entspricht den Anforderungen nicht">
      <formula>NOT(ISERROR(SEARCH("entspricht den Anforderungen nicht",G132)))</formula>
    </cfRule>
    <cfRule type="containsText" dxfId="17350" priority="630" operator="containsText" text="abgeleht, da nicht vorhanden">
      <formula>NOT(ISERROR(SEARCH("abgeleht, da nicht vorhanden",G132)))</formula>
    </cfRule>
    <cfRule type="containsText" dxfId="17349" priority="631" operator="containsText" text="nicht i.O.">
      <formula>NOT(ISERROR(SEARCH("nicht i.O.",G132)))</formula>
    </cfRule>
    <cfRule type="containsText" dxfId="17348" priority="632" operator="containsText" text="Differenz!">
      <formula>NOT(ISERROR(SEARCH("Differenz!",G132)))</formula>
    </cfRule>
    <cfRule type="containsText" dxfId="17347" priority="633" operator="containsText" text="nein">
      <formula>NOT(ISERROR(SEARCH("nein",G132)))</formula>
    </cfRule>
    <cfRule type="containsText" dxfId="17346" priority="634" operator="containsText" text="abgelehnt, da nicht vorhanden">
      <formula>NOT(ISERROR(SEARCH("abgelehnt, da nicht vorhanden",G132)))</formula>
    </cfRule>
    <cfRule type="containsText" dxfId="17345" priority="635" operator="containsText" text="nicht kompatibel mit WASTA">
      <formula>NOT(ISERROR(SEARCH("nicht kompatibel mit WASTA",G132)))</formula>
    </cfRule>
    <cfRule type="containsText" dxfId="17344" priority="636" operator="containsText" text="ungenügend">
      <formula>NOT(ISERROR(SEARCH("ungenügend",G132)))</formula>
    </cfRule>
    <cfRule type="containsText" dxfId="17343" priority="637" operator="containsText" text="mit Änderungen">
      <formula>NOT(ISERROR(SEARCH("mit Änderungen",G132)))</formula>
    </cfRule>
    <cfRule type="containsText" dxfId="17342" priority="638" operator="containsText" text="entspricht den Anforderungen">
      <formula>NOT(ISERROR(SEARCH("entspricht den Anforderungen",G132)))</formula>
    </cfRule>
    <cfRule type="containsText" dxfId="17341" priority="639" operator="containsText" text="nicht notwendig">
      <formula>NOT(ISERROR(SEARCH("nicht notwendig",G132)))</formula>
    </cfRule>
    <cfRule type="containsText" dxfId="17340" priority="640" operator="containsText" text="in Abklärung">
      <formula>NOT(ISERROR(SEARCH("in Abklärung",G132)))</formula>
    </cfRule>
    <cfRule type="containsText" dxfId="17339" priority="641" operator="containsText" text="kompatibel mit WASTA">
      <formula>NOT(ISERROR(SEARCH("kompatibel mit WASTA",G132)))</formula>
    </cfRule>
    <cfRule type="containsText" dxfId="17338" priority="642" operator="containsText" text="i.O.">
      <formula>NOT(ISERROR(SEARCH("i.O.",G132)))</formula>
    </cfRule>
    <cfRule type="containsText" dxfId="17337" priority="643" operator="containsText" text="gemäss Gesuch">
      <formula>NOT(ISERROR(SEARCH("gemäss Gesuch",G132)))</formula>
    </cfRule>
    <cfRule type="containsText" dxfId="17336" priority="644" operator="containsText" text="Ja">
      <formula>NOT(ISERROR(SEARCH("Ja",G132)))</formula>
    </cfRule>
    <cfRule type="containsText" dxfId="1733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733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7333" priority="609" operator="containsText" text="entspricht den Anforderungen nicht">
      <formula>NOT(ISERROR(SEARCH("entspricht den Anforderungen nicht",G137)))</formula>
    </cfRule>
    <cfRule type="containsText" dxfId="17332" priority="610" operator="containsText" text="abgeleht, da nicht vorhanden">
      <formula>NOT(ISERROR(SEARCH("abgeleht, da nicht vorhanden",G137)))</formula>
    </cfRule>
    <cfRule type="containsText" dxfId="17331" priority="611" operator="containsText" text="nicht i.O.">
      <formula>NOT(ISERROR(SEARCH("nicht i.O.",G137)))</formula>
    </cfRule>
    <cfRule type="containsText" dxfId="17330" priority="612" operator="containsText" text="Differenz!">
      <formula>NOT(ISERROR(SEARCH("Differenz!",G137)))</formula>
    </cfRule>
    <cfRule type="containsText" dxfId="17329" priority="613" operator="containsText" text="nein">
      <formula>NOT(ISERROR(SEARCH("nein",G137)))</formula>
    </cfRule>
    <cfRule type="containsText" dxfId="17328" priority="614" operator="containsText" text="abgelehnt, da nicht vorhanden">
      <formula>NOT(ISERROR(SEARCH("abgelehnt, da nicht vorhanden",G137)))</formula>
    </cfRule>
    <cfRule type="containsText" dxfId="17327" priority="615" operator="containsText" text="nicht kompatibel mit WASTA">
      <formula>NOT(ISERROR(SEARCH("nicht kompatibel mit WASTA",G137)))</formula>
    </cfRule>
    <cfRule type="containsText" dxfId="17326" priority="616" operator="containsText" text="ungenügend">
      <formula>NOT(ISERROR(SEARCH("ungenügend",G137)))</formula>
    </cfRule>
    <cfRule type="containsText" dxfId="17325" priority="617" operator="containsText" text="mit Änderungen">
      <formula>NOT(ISERROR(SEARCH("mit Änderungen",G137)))</formula>
    </cfRule>
    <cfRule type="containsText" dxfId="17324" priority="618" operator="containsText" text="entspricht den Anforderungen">
      <formula>NOT(ISERROR(SEARCH("entspricht den Anforderungen",G137)))</formula>
    </cfRule>
    <cfRule type="containsText" dxfId="17323" priority="619" operator="containsText" text="nicht notwendig">
      <formula>NOT(ISERROR(SEARCH("nicht notwendig",G137)))</formula>
    </cfRule>
    <cfRule type="containsText" dxfId="17322" priority="620" operator="containsText" text="in Abklärung">
      <formula>NOT(ISERROR(SEARCH("in Abklärung",G137)))</formula>
    </cfRule>
    <cfRule type="containsText" dxfId="17321" priority="621" operator="containsText" text="kompatibel mit WASTA">
      <formula>NOT(ISERROR(SEARCH("kompatibel mit WASTA",G137)))</formula>
    </cfRule>
    <cfRule type="containsText" dxfId="17320" priority="622" operator="containsText" text="i.O.">
      <formula>NOT(ISERROR(SEARCH("i.O.",G137)))</formula>
    </cfRule>
    <cfRule type="containsText" dxfId="17319" priority="623" operator="containsText" text="gemäss Gesuch">
      <formula>NOT(ISERROR(SEARCH("gemäss Gesuch",G137)))</formula>
    </cfRule>
    <cfRule type="containsText" dxfId="17318" priority="624" operator="containsText" text="Ja">
      <formula>NOT(ISERROR(SEARCH("Ja",G137)))</formula>
    </cfRule>
    <cfRule type="containsText" dxfId="1731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731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7315" priority="589" operator="containsText" text="entspricht den Anforderungen nicht">
      <formula>NOT(ISERROR(SEARCH("entspricht den Anforderungen nicht",G142)))</formula>
    </cfRule>
    <cfRule type="containsText" dxfId="17314" priority="590" operator="containsText" text="abgeleht, da nicht vorhanden">
      <formula>NOT(ISERROR(SEARCH("abgeleht, da nicht vorhanden",G142)))</formula>
    </cfRule>
    <cfRule type="containsText" dxfId="17313" priority="591" operator="containsText" text="nicht i.O.">
      <formula>NOT(ISERROR(SEARCH("nicht i.O.",G142)))</formula>
    </cfRule>
    <cfRule type="containsText" dxfId="17312" priority="592" operator="containsText" text="Differenz!">
      <formula>NOT(ISERROR(SEARCH("Differenz!",G142)))</formula>
    </cfRule>
    <cfRule type="containsText" dxfId="17311" priority="593" operator="containsText" text="nein">
      <formula>NOT(ISERROR(SEARCH("nein",G142)))</formula>
    </cfRule>
    <cfRule type="containsText" dxfId="17310" priority="594" operator="containsText" text="abgelehnt, da nicht vorhanden">
      <formula>NOT(ISERROR(SEARCH("abgelehnt, da nicht vorhanden",G142)))</formula>
    </cfRule>
    <cfRule type="containsText" dxfId="17309" priority="595" operator="containsText" text="nicht kompatibel mit WASTA">
      <formula>NOT(ISERROR(SEARCH("nicht kompatibel mit WASTA",G142)))</formula>
    </cfRule>
    <cfRule type="containsText" dxfId="17308" priority="596" operator="containsText" text="ungenügend">
      <formula>NOT(ISERROR(SEARCH("ungenügend",G142)))</formula>
    </cfRule>
    <cfRule type="containsText" dxfId="17307" priority="597" operator="containsText" text="mit Änderungen">
      <formula>NOT(ISERROR(SEARCH("mit Änderungen",G142)))</formula>
    </cfRule>
    <cfRule type="containsText" dxfId="17306" priority="598" operator="containsText" text="entspricht den Anforderungen">
      <formula>NOT(ISERROR(SEARCH("entspricht den Anforderungen",G142)))</formula>
    </cfRule>
    <cfRule type="containsText" dxfId="17305" priority="599" operator="containsText" text="nicht notwendig">
      <formula>NOT(ISERROR(SEARCH("nicht notwendig",G142)))</formula>
    </cfRule>
    <cfRule type="containsText" dxfId="17304" priority="600" operator="containsText" text="in Abklärung">
      <formula>NOT(ISERROR(SEARCH("in Abklärung",G142)))</formula>
    </cfRule>
    <cfRule type="containsText" dxfId="17303" priority="601" operator="containsText" text="kompatibel mit WASTA">
      <formula>NOT(ISERROR(SEARCH("kompatibel mit WASTA",G142)))</formula>
    </cfRule>
    <cfRule type="containsText" dxfId="17302" priority="602" operator="containsText" text="i.O.">
      <formula>NOT(ISERROR(SEARCH("i.O.",G142)))</formula>
    </cfRule>
    <cfRule type="containsText" dxfId="17301" priority="603" operator="containsText" text="gemäss Gesuch">
      <formula>NOT(ISERROR(SEARCH("gemäss Gesuch",G142)))</formula>
    </cfRule>
    <cfRule type="containsText" dxfId="17300" priority="604" operator="containsText" text="Ja">
      <formula>NOT(ISERROR(SEARCH("Ja",G142)))</formula>
    </cfRule>
    <cfRule type="containsText" dxfId="1729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729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7297" priority="569" operator="containsText" text="entspricht den Anforderungen nicht">
      <formula>NOT(ISERROR(SEARCH("entspricht den Anforderungen nicht",G123)))</formula>
    </cfRule>
    <cfRule type="containsText" dxfId="17296" priority="570" operator="containsText" text="abgeleht, da nicht vorhanden">
      <formula>NOT(ISERROR(SEARCH("abgeleht, da nicht vorhanden",G123)))</formula>
    </cfRule>
    <cfRule type="containsText" dxfId="17295" priority="571" operator="containsText" text="nicht i.O.">
      <formula>NOT(ISERROR(SEARCH("nicht i.O.",G123)))</formula>
    </cfRule>
    <cfRule type="containsText" dxfId="17294" priority="572" operator="containsText" text="Differenz!">
      <formula>NOT(ISERROR(SEARCH("Differenz!",G123)))</formula>
    </cfRule>
    <cfRule type="containsText" dxfId="17293" priority="573" operator="containsText" text="nein">
      <formula>NOT(ISERROR(SEARCH("nein",G123)))</formula>
    </cfRule>
    <cfRule type="containsText" dxfId="17292" priority="574" operator="containsText" text="abgelehnt, da nicht vorhanden">
      <formula>NOT(ISERROR(SEARCH("abgelehnt, da nicht vorhanden",G123)))</formula>
    </cfRule>
    <cfRule type="containsText" dxfId="17291" priority="575" operator="containsText" text="nicht kompatibel mit WASTA">
      <formula>NOT(ISERROR(SEARCH("nicht kompatibel mit WASTA",G123)))</formula>
    </cfRule>
    <cfRule type="containsText" dxfId="17290" priority="576" operator="containsText" text="ungenügend">
      <formula>NOT(ISERROR(SEARCH("ungenügend",G123)))</formula>
    </cfRule>
    <cfRule type="containsText" dxfId="17289" priority="577" operator="containsText" text="mit Änderungen">
      <formula>NOT(ISERROR(SEARCH("mit Änderungen",G123)))</formula>
    </cfRule>
    <cfRule type="containsText" dxfId="17288" priority="578" operator="containsText" text="entspricht den Anforderungen">
      <formula>NOT(ISERROR(SEARCH("entspricht den Anforderungen",G123)))</formula>
    </cfRule>
    <cfRule type="containsText" dxfId="17287" priority="579" operator="containsText" text="nicht notwendig">
      <formula>NOT(ISERROR(SEARCH("nicht notwendig",G123)))</formula>
    </cfRule>
    <cfRule type="containsText" dxfId="17286" priority="580" operator="containsText" text="in Abklärung">
      <formula>NOT(ISERROR(SEARCH("in Abklärung",G123)))</formula>
    </cfRule>
    <cfRule type="containsText" dxfId="17285" priority="581" operator="containsText" text="kompatibel mit WASTA">
      <formula>NOT(ISERROR(SEARCH("kompatibel mit WASTA",G123)))</formula>
    </cfRule>
    <cfRule type="containsText" dxfId="17284" priority="582" operator="containsText" text="i.O.">
      <formula>NOT(ISERROR(SEARCH("i.O.",G123)))</formula>
    </cfRule>
    <cfRule type="containsText" dxfId="17283" priority="583" operator="containsText" text="gemäss Gesuch">
      <formula>NOT(ISERROR(SEARCH("gemäss Gesuch",G123)))</formula>
    </cfRule>
    <cfRule type="containsText" dxfId="17282" priority="584" operator="containsText" text="Ja">
      <formula>NOT(ISERROR(SEARCH("Ja",G123)))</formula>
    </cfRule>
    <cfRule type="containsText" dxfId="1728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728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7279" priority="549" operator="containsText" text="entspricht den Anforderungen nicht">
      <formula>NOT(ISERROR(SEARCH("entspricht den Anforderungen nicht",G128)))</formula>
    </cfRule>
    <cfRule type="containsText" dxfId="17278" priority="550" operator="containsText" text="abgeleht, da nicht vorhanden">
      <formula>NOT(ISERROR(SEARCH("abgeleht, da nicht vorhanden",G128)))</formula>
    </cfRule>
    <cfRule type="containsText" dxfId="17277" priority="551" operator="containsText" text="nicht i.O.">
      <formula>NOT(ISERROR(SEARCH("nicht i.O.",G128)))</formula>
    </cfRule>
    <cfRule type="containsText" dxfId="17276" priority="552" operator="containsText" text="Differenz!">
      <formula>NOT(ISERROR(SEARCH("Differenz!",G128)))</formula>
    </cfRule>
    <cfRule type="containsText" dxfId="17275" priority="553" operator="containsText" text="nein">
      <formula>NOT(ISERROR(SEARCH("nein",G128)))</formula>
    </cfRule>
    <cfRule type="containsText" dxfId="17274" priority="554" operator="containsText" text="abgelehnt, da nicht vorhanden">
      <formula>NOT(ISERROR(SEARCH("abgelehnt, da nicht vorhanden",G128)))</formula>
    </cfRule>
    <cfRule type="containsText" dxfId="17273" priority="555" operator="containsText" text="nicht kompatibel mit WASTA">
      <formula>NOT(ISERROR(SEARCH("nicht kompatibel mit WASTA",G128)))</formula>
    </cfRule>
    <cfRule type="containsText" dxfId="17272" priority="556" operator="containsText" text="ungenügend">
      <formula>NOT(ISERROR(SEARCH("ungenügend",G128)))</formula>
    </cfRule>
    <cfRule type="containsText" dxfId="17271" priority="557" operator="containsText" text="mit Änderungen">
      <formula>NOT(ISERROR(SEARCH("mit Änderungen",G128)))</formula>
    </cfRule>
    <cfRule type="containsText" dxfId="17270" priority="558" operator="containsText" text="entspricht den Anforderungen">
      <formula>NOT(ISERROR(SEARCH("entspricht den Anforderungen",G128)))</formula>
    </cfRule>
    <cfRule type="containsText" dxfId="17269" priority="559" operator="containsText" text="nicht notwendig">
      <formula>NOT(ISERROR(SEARCH("nicht notwendig",G128)))</formula>
    </cfRule>
    <cfRule type="containsText" dxfId="17268" priority="560" operator="containsText" text="in Abklärung">
      <formula>NOT(ISERROR(SEARCH("in Abklärung",G128)))</formula>
    </cfRule>
    <cfRule type="containsText" dxfId="17267" priority="561" operator="containsText" text="kompatibel mit WASTA">
      <formula>NOT(ISERROR(SEARCH("kompatibel mit WASTA",G128)))</formula>
    </cfRule>
    <cfRule type="containsText" dxfId="17266" priority="562" operator="containsText" text="i.O.">
      <formula>NOT(ISERROR(SEARCH("i.O.",G128)))</formula>
    </cfRule>
    <cfRule type="containsText" dxfId="17265" priority="563" operator="containsText" text="gemäss Gesuch">
      <formula>NOT(ISERROR(SEARCH("gemäss Gesuch",G128)))</formula>
    </cfRule>
    <cfRule type="containsText" dxfId="17264" priority="564" operator="containsText" text="Ja">
      <formula>NOT(ISERROR(SEARCH("Ja",G128)))</formula>
    </cfRule>
    <cfRule type="containsText" dxfId="1726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726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7261" priority="529" operator="containsText" text="entspricht den Anforderungen nicht">
      <formula>NOT(ISERROR(SEARCH("entspricht den Anforderungen nicht",G138)))</formula>
    </cfRule>
    <cfRule type="containsText" dxfId="17260" priority="530" operator="containsText" text="abgeleht, da nicht vorhanden">
      <formula>NOT(ISERROR(SEARCH("abgeleht, da nicht vorhanden",G138)))</formula>
    </cfRule>
    <cfRule type="containsText" dxfId="17259" priority="531" operator="containsText" text="nicht i.O.">
      <formula>NOT(ISERROR(SEARCH("nicht i.O.",G138)))</formula>
    </cfRule>
    <cfRule type="containsText" dxfId="17258" priority="532" operator="containsText" text="Differenz!">
      <formula>NOT(ISERROR(SEARCH("Differenz!",G138)))</formula>
    </cfRule>
    <cfRule type="containsText" dxfId="17257" priority="533" operator="containsText" text="nein">
      <formula>NOT(ISERROR(SEARCH("nein",G138)))</formula>
    </cfRule>
    <cfRule type="containsText" dxfId="17256" priority="534" operator="containsText" text="abgelehnt, da nicht vorhanden">
      <formula>NOT(ISERROR(SEARCH("abgelehnt, da nicht vorhanden",G138)))</formula>
    </cfRule>
    <cfRule type="containsText" dxfId="17255" priority="535" operator="containsText" text="nicht kompatibel mit WASTA">
      <formula>NOT(ISERROR(SEARCH("nicht kompatibel mit WASTA",G138)))</formula>
    </cfRule>
    <cfRule type="containsText" dxfId="17254" priority="536" operator="containsText" text="ungenügend">
      <formula>NOT(ISERROR(SEARCH("ungenügend",G138)))</formula>
    </cfRule>
    <cfRule type="containsText" dxfId="17253" priority="537" operator="containsText" text="mit Änderungen">
      <formula>NOT(ISERROR(SEARCH("mit Änderungen",G138)))</formula>
    </cfRule>
    <cfRule type="containsText" dxfId="17252" priority="538" operator="containsText" text="entspricht den Anforderungen">
      <formula>NOT(ISERROR(SEARCH("entspricht den Anforderungen",G138)))</formula>
    </cfRule>
    <cfRule type="containsText" dxfId="17251" priority="539" operator="containsText" text="nicht notwendig">
      <formula>NOT(ISERROR(SEARCH("nicht notwendig",G138)))</formula>
    </cfRule>
    <cfRule type="containsText" dxfId="17250" priority="540" operator="containsText" text="in Abklärung">
      <formula>NOT(ISERROR(SEARCH("in Abklärung",G138)))</formula>
    </cfRule>
    <cfRule type="containsText" dxfId="17249" priority="541" operator="containsText" text="kompatibel mit WASTA">
      <formula>NOT(ISERROR(SEARCH("kompatibel mit WASTA",G138)))</formula>
    </cfRule>
    <cfRule type="containsText" dxfId="17248" priority="542" operator="containsText" text="i.O.">
      <formula>NOT(ISERROR(SEARCH("i.O.",G138)))</formula>
    </cfRule>
    <cfRule type="containsText" dxfId="17247" priority="543" operator="containsText" text="gemäss Gesuch">
      <formula>NOT(ISERROR(SEARCH("gemäss Gesuch",G138)))</formula>
    </cfRule>
    <cfRule type="containsText" dxfId="17246" priority="544" operator="containsText" text="Ja">
      <formula>NOT(ISERROR(SEARCH("Ja",G138)))</formula>
    </cfRule>
    <cfRule type="containsText" dxfId="1724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724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7243" priority="509" operator="containsText" text="entspricht den Anforderungen nicht">
      <formula>NOT(ISERROR(SEARCH("entspricht den Anforderungen nicht",G133)))</formula>
    </cfRule>
    <cfRule type="containsText" dxfId="17242" priority="510" operator="containsText" text="abgeleht, da nicht vorhanden">
      <formula>NOT(ISERROR(SEARCH("abgeleht, da nicht vorhanden",G133)))</formula>
    </cfRule>
    <cfRule type="containsText" dxfId="17241" priority="511" operator="containsText" text="nicht i.O.">
      <formula>NOT(ISERROR(SEARCH("nicht i.O.",G133)))</formula>
    </cfRule>
    <cfRule type="containsText" dxfId="17240" priority="512" operator="containsText" text="Differenz!">
      <formula>NOT(ISERROR(SEARCH("Differenz!",G133)))</formula>
    </cfRule>
    <cfRule type="containsText" dxfId="17239" priority="513" operator="containsText" text="nein">
      <formula>NOT(ISERROR(SEARCH("nein",G133)))</formula>
    </cfRule>
    <cfRule type="containsText" dxfId="17238" priority="514" operator="containsText" text="abgelehnt, da nicht vorhanden">
      <formula>NOT(ISERROR(SEARCH("abgelehnt, da nicht vorhanden",G133)))</formula>
    </cfRule>
    <cfRule type="containsText" dxfId="17237" priority="515" operator="containsText" text="nicht kompatibel mit WASTA">
      <formula>NOT(ISERROR(SEARCH("nicht kompatibel mit WASTA",G133)))</formula>
    </cfRule>
    <cfRule type="containsText" dxfId="17236" priority="516" operator="containsText" text="ungenügend">
      <formula>NOT(ISERROR(SEARCH("ungenügend",G133)))</formula>
    </cfRule>
    <cfRule type="containsText" dxfId="17235" priority="517" operator="containsText" text="mit Änderungen">
      <formula>NOT(ISERROR(SEARCH("mit Änderungen",G133)))</formula>
    </cfRule>
    <cfRule type="containsText" dxfId="17234" priority="518" operator="containsText" text="entspricht den Anforderungen">
      <formula>NOT(ISERROR(SEARCH("entspricht den Anforderungen",G133)))</formula>
    </cfRule>
    <cfRule type="containsText" dxfId="17233" priority="519" operator="containsText" text="nicht notwendig">
      <formula>NOT(ISERROR(SEARCH("nicht notwendig",G133)))</formula>
    </cfRule>
    <cfRule type="containsText" dxfId="17232" priority="520" operator="containsText" text="in Abklärung">
      <formula>NOT(ISERROR(SEARCH("in Abklärung",G133)))</formula>
    </cfRule>
    <cfRule type="containsText" dxfId="17231" priority="521" operator="containsText" text="kompatibel mit WASTA">
      <formula>NOT(ISERROR(SEARCH("kompatibel mit WASTA",G133)))</formula>
    </cfRule>
    <cfRule type="containsText" dxfId="17230" priority="522" operator="containsText" text="i.O.">
      <formula>NOT(ISERROR(SEARCH("i.O.",G133)))</formula>
    </cfRule>
    <cfRule type="containsText" dxfId="17229" priority="523" operator="containsText" text="gemäss Gesuch">
      <formula>NOT(ISERROR(SEARCH("gemäss Gesuch",G133)))</formula>
    </cfRule>
    <cfRule type="containsText" dxfId="17228" priority="524" operator="containsText" text="Ja">
      <formula>NOT(ISERROR(SEARCH("Ja",G133)))</formula>
    </cfRule>
    <cfRule type="containsText" dxfId="1722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722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7225" priority="489" operator="containsText" text="entspricht den Anforderungen nicht">
      <formula>NOT(ISERROR(SEARCH("entspricht den Anforderungen nicht",G143)))</formula>
    </cfRule>
    <cfRule type="containsText" dxfId="17224" priority="490" operator="containsText" text="abgeleht, da nicht vorhanden">
      <formula>NOT(ISERROR(SEARCH("abgeleht, da nicht vorhanden",G143)))</formula>
    </cfRule>
    <cfRule type="containsText" dxfId="17223" priority="491" operator="containsText" text="nicht i.O.">
      <formula>NOT(ISERROR(SEARCH("nicht i.O.",G143)))</formula>
    </cfRule>
    <cfRule type="containsText" dxfId="17222" priority="492" operator="containsText" text="Differenz!">
      <formula>NOT(ISERROR(SEARCH("Differenz!",G143)))</formula>
    </cfRule>
    <cfRule type="containsText" dxfId="17221" priority="493" operator="containsText" text="nein">
      <formula>NOT(ISERROR(SEARCH("nein",G143)))</formula>
    </cfRule>
    <cfRule type="containsText" dxfId="17220" priority="494" operator="containsText" text="abgelehnt, da nicht vorhanden">
      <formula>NOT(ISERROR(SEARCH("abgelehnt, da nicht vorhanden",G143)))</formula>
    </cfRule>
    <cfRule type="containsText" dxfId="17219" priority="495" operator="containsText" text="nicht kompatibel mit WASTA">
      <formula>NOT(ISERROR(SEARCH("nicht kompatibel mit WASTA",G143)))</formula>
    </cfRule>
    <cfRule type="containsText" dxfId="17218" priority="496" operator="containsText" text="ungenügend">
      <formula>NOT(ISERROR(SEARCH("ungenügend",G143)))</formula>
    </cfRule>
    <cfRule type="containsText" dxfId="17217" priority="497" operator="containsText" text="mit Änderungen">
      <formula>NOT(ISERROR(SEARCH("mit Änderungen",G143)))</formula>
    </cfRule>
    <cfRule type="containsText" dxfId="17216" priority="498" operator="containsText" text="entspricht den Anforderungen">
      <formula>NOT(ISERROR(SEARCH("entspricht den Anforderungen",G143)))</formula>
    </cfRule>
    <cfRule type="containsText" dxfId="17215" priority="499" operator="containsText" text="nicht notwendig">
      <formula>NOT(ISERROR(SEARCH("nicht notwendig",G143)))</formula>
    </cfRule>
    <cfRule type="containsText" dxfId="17214" priority="500" operator="containsText" text="in Abklärung">
      <formula>NOT(ISERROR(SEARCH("in Abklärung",G143)))</formula>
    </cfRule>
    <cfRule type="containsText" dxfId="17213" priority="501" operator="containsText" text="kompatibel mit WASTA">
      <formula>NOT(ISERROR(SEARCH("kompatibel mit WASTA",G143)))</formula>
    </cfRule>
    <cfRule type="containsText" dxfId="17212" priority="502" operator="containsText" text="i.O.">
      <formula>NOT(ISERROR(SEARCH("i.O.",G143)))</formula>
    </cfRule>
    <cfRule type="containsText" dxfId="17211" priority="503" operator="containsText" text="gemäss Gesuch">
      <formula>NOT(ISERROR(SEARCH("gemäss Gesuch",G143)))</formula>
    </cfRule>
    <cfRule type="containsText" dxfId="17210" priority="504" operator="containsText" text="Ja">
      <formula>NOT(ISERROR(SEARCH("Ja",G143)))</formula>
    </cfRule>
    <cfRule type="containsText" dxfId="1720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720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7207" priority="467" operator="containsText" text="entspricht den Anforderungen nicht">
      <formula>NOT(ISERROR(SEARCH("entspricht den Anforderungen nicht",G120)))</formula>
    </cfRule>
    <cfRule type="containsText" dxfId="17206" priority="468" operator="containsText" text="abgeleht, da nicht vorhanden">
      <formula>NOT(ISERROR(SEARCH("abgeleht, da nicht vorhanden",G120)))</formula>
    </cfRule>
    <cfRule type="containsText" dxfId="17205" priority="469" operator="containsText" text="nicht i.O.">
      <formula>NOT(ISERROR(SEARCH("nicht i.O.",G120)))</formula>
    </cfRule>
    <cfRule type="containsText" dxfId="17204" priority="470" operator="containsText" text="Differenz!">
      <formula>NOT(ISERROR(SEARCH("Differenz!",G120)))</formula>
    </cfRule>
    <cfRule type="containsText" dxfId="17203" priority="471" operator="containsText" text="nein">
      <formula>NOT(ISERROR(SEARCH("nein",G120)))</formula>
    </cfRule>
    <cfRule type="containsText" dxfId="17202" priority="472" operator="containsText" text="abgelehnt, da nicht vorhanden">
      <formula>NOT(ISERROR(SEARCH("abgelehnt, da nicht vorhanden",G120)))</formula>
    </cfRule>
    <cfRule type="containsText" dxfId="17201" priority="473" operator="containsText" text="nicht kompatibel mit WASTA">
      <formula>NOT(ISERROR(SEARCH("nicht kompatibel mit WASTA",G120)))</formula>
    </cfRule>
    <cfRule type="containsText" dxfId="17200" priority="474" operator="containsText" text="ungenügend">
      <formula>NOT(ISERROR(SEARCH("ungenügend",G120)))</formula>
    </cfRule>
    <cfRule type="containsText" dxfId="17199" priority="475" operator="containsText" text="mit Änderungen">
      <formula>NOT(ISERROR(SEARCH("mit Änderungen",G120)))</formula>
    </cfRule>
    <cfRule type="containsText" dxfId="17198" priority="476" operator="containsText" text="entspricht den Anforderungen">
      <formula>NOT(ISERROR(SEARCH("entspricht den Anforderungen",G120)))</formula>
    </cfRule>
    <cfRule type="containsText" dxfId="17197" priority="477" operator="containsText" text="nicht notwendig">
      <formula>NOT(ISERROR(SEARCH("nicht notwendig",G120)))</formula>
    </cfRule>
    <cfRule type="containsText" dxfId="17196" priority="478" operator="containsText" text="in Abklärung">
      <formula>NOT(ISERROR(SEARCH("in Abklärung",G120)))</formula>
    </cfRule>
    <cfRule type="containsText" dxfId="17195" priority="479" operator="containsText" text="kompatibel mit WASTA">
      <formula>NOT(ISERROR(SEARCH("kompatibel mit WASTA",G120)))</formula>
    </cfRule>
    <cfRule type="containsText" dxfId="17194" priority="480" operator="containsText" text="i.O.">
      <formula>NOT(ISERROR(SEARCH("i.O.",G120)))</formula>
    </cfRule>
    <cfRule type="containsText" dxfId="17193" priority="481" operator="containsText" text="gemäss Gesuch">
      <formula>NOT(ISERROR(SEARCH("gemäss Gesuch",G120)))</formula>
    </cfRule>
    <cfRule type="containsText" dxfId="17192" priority="482" operator="containsText" text="Ja">
      <formula>NOT(ISERROR(SEARCH("Ja",G120)))</formula>
    </cfRule>
    <cfRule type="containsText" dxfId="1719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719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7189" priority="447" operator="containsText" text="entspricht den Anforderungen nicht">
      <formula>NOT(ISERROR(SEARCH("entspricht den Anforderungen nicht",G125)))</formula>
    </cfRule>
    <cfRule type="containsText" dxfId="17188" priority="448" operator="containsText" text="abgeleht, da nicht vorhanden">
      <formula>NOT(ISERROR(SEARCH("abgeleht, da nicht vorhanden",G125)))</formula>
    </cfRule>
    <cfRule type="containsText" dxfId="17187" priority="449" operator="containsText" text="nicht i.O.">
      <formula>NOT(ISERROR(SEARCH("nicht i.O.",G125)))</formula>
    </cfRule>
    <cfRule type="containsText" dxfId="17186" priority="450" operator="containsText" text="Differenz!">
      <formula>NOT(ISERROR(SEARCH("Differenz!",G125)))</formula>
    </cfRule>
    <cfRule type="containsText" dxfId="17185" priority="451" operator="containsText" text="nein">
      <formula>NOT(ISERROR(SEARCH("nein",G125)))</formula>
    </cfRule>
    <cfRule type="containsText" dxfId="17184" priority="452" operator="containsText" text="abgelehnt, da nicht vorhanden">
      <formula>NOT(ISERROR(SEARCH("abgelehnt, da nicht vorhanden",G125)))</formula>
    </cfRule>
    <cfRule type="containsText" dxfId="17183" priority="453" operator="containsText" text="nicht kompatibel mit WASTA">
      <formula>NOT(ISERROR(SEARCH("nicht kompatibel mit WASTA",G125)))</formula>
    </cfRule>
    <cfRule type="containsText" dxfId="17182" priority="454" operator="containsText" text="ungenügend">
      <formula>NOT(ISERROR(SEARCH("ungenügend",G125)))</formula>
    </cfRule>
    <cfRule type="containsText" dxfId="17181" priority="455" operator="containsText" text="mit Änderungen">
      <formula>NOT(ISERROR(SEARCH("mit Änderungen",G125)))</formula>
    </cfRule>
    <cfRule type="containsText" dxfId="17180" priority="456" operator="containsText" text="entspricht den Anforderungen">
      <formula>NOT(ISERROR(SEARCH("entspricht den Anforderungen",G125)))</formula>
    </cfRule>
    <cfRule type="containsText" dxfId="17179" priority="457" operator="containsText" text="nicht notwendig">
      <formula>NOT(ISERROR(SEARCH("nicht notwendig",G125)))</formula>
    </cfRule>
    <cfRule type="containsText" dxfId="17178" priority="458" operator="containsText" text="in Abklärung">
      <formula>NOT(ISERROR(SEARCH("in Abklärung",G125)))</formula>
    </cfRule>
    <cfRule type="containsText" dxfId="17177" priority="459" operator="containsText" text="kompatibel mit WASTA">
      <formula>NOT(ISERROR(SEARCH("kompatibel mit WASTA",G125)))</formula>
    </cfRule>
    <cfRule type="containsText" dxfId="17176" priority="460" operator="containsText" text="i.O.">
      <formula>NOT(ISERROR(SEARCH("i.O.",G125)))</formula>
    </cfRule>
    <cfRule type="containsText" dxfId="17175" priority="461" operator="containsText" text="gemäss Gesuch">
      <formula>NOT(ISERROR(SEARCH("gemäss Gesuch",G125)))</formula>
    </cfRule>
    <cfRule type="containsText" dxfId="17174" priority="462" operator="containsText" text="Ja">
      <formula>NOT(ISERROR(SEARCH("Ja",G125)))</formula>
    </cfRule>
    <cfRule type="containsText" dxfId="1717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717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7171" priority="427" operator="containsText" text="entspricht den Anforderungen nicht">
      <formula>NOT(ISERROR(SEARCH("entspricht den Anforderungen nicht",G119)))</formula>
    </cfRule>
    <cfRule type="containsText" dxfId="17170" priority="428" operator="containsText" text="abgeleht, da nicht vorhanden">
      <formula>NOT(ISERROR(SEARCH("abgeleht, da nicht vorhanden",G119)))</formula>
    </cfRule>
    <cfRule type="containsText" dxfId="17169" priority="429" operator="containsText" text="nicht i.O.">
      <formula>NOT(ISERROR(SEARCH("nicht i.O.",G119)))</formula>
    </cfRule>
    <cfRule type="containsText" dxfId="17168" priority="430" operator="containsText" text="Differenz!">
      <formula>NOT(ISERROR(SEARCH("Differenz!",G119)))</formula>
    </cfRule>
    <cfRule type="containsText" dxfId="17167" priority="431" operator="containsText" text="nein">
      <formula>NOT(ISERROR(SEARCH("nein",G119)))</formula>
    </cfRule>
    <cfRule type="containsText" dxfId="17166" priority="432" operator="containsText" text="abgelehnt, da nicht vorhanden">
      <formula>NOT(ISERROR(SEARCH("abgelehnt, da nicht vorhanden",G119)))</formula>
    </cfRule>
    <cfRule type="containsText" dxfId="17165" priority="433" operator="containsText" text="nicht kompatibel mit WASTA">
      <formula>NOT(ISERROR(SEARCH("nicht kompatibel mit WASTA",G119)))</formula>
    </cfRule>
    <cfRule type="containsText" dxfId="17164" priority="434" operator="containsText" text="ungenügend">
      <formula>NOT(ISERROR(SEARCH("ungenügend",G119)))</formula>
    </cfRule>
    <cfRule type="containsText" dxfId="17163" priority="435" operator="containsText" text="mit Änderungen">
      <formula>NOT(ISERROR(SEARCH("mit Änderungen",G119)))</formula>
    </cfRule>
    <cfRule type="containsText" dxfId="17162" priority="436" operator="containsText" text="entspricht den Anforderungen">
      <formula>NOT(ISERROR(SEARCH("entspricht den Anforderungen",G119)))</formula>
    </cfRule>
    <cfRule type="containsText" dxfId="17161" priority="437" operator="containsText" text="nicht notwendig">
      <formula>NOT(ISERROR(SEARCH("nicht notwendig",G119)))</formula>
    </cfRule>
    <cfRule type="containsText" dxfId="17160" priority="438" operator="containsText" text="in Abklärung">
      <formula>NOT(ISERROR(SEARCH("in Abklärung",G119)))</formula>
    </cfRule>
    <cfRule type="containsText" dxfId="17159" priority="439" operator="containsText" text="kompatibel mit WASTA">
      <formula>NOT(ISERROR(SEARCH("kompatibel mit WASTA",G119)))</formula>
    </cfRule>
    <cfRule type="containsText" dxfId="17158" priority="440" operator="containsText" text="i.O.">
      <formula>NOT(ISERROR(SEARCH("i.O.",G119)))</formula>
    </cfRule>
    <cfRule type="containsText" dxfId="17157" priority="441" operator="containsText" text="gemäss Gesuch">
      <formula>NOT(ISERROR(SEARCH("gemäss Gesuch",G119)))</formula>
    </cfRule>
    <cfRule type="containsText" dxfId="17156" priority="442" operator="containsText" text="Ja">
      <formula>NOT(ISERROR(SEARCH("Ja",G119)))</formula>
    </cfRule>
    <cfRule type="containsText" dxfId="1715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715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7153" priority="407" operator="containsText" text="entspricht den Anforderungen nicht">
      <formula>NOT(ISERROR(SEARCH("entspricht den Anforderungen nicht",G124)))</formula>
    </cfRule>
    <cfRule type="containsText" dxfId="17152" priority="408" operator="containsText" text="abgeleht, da nicht vorhanden">
      <formula>NOT(ISERROR(SEARCH("abgeleht, da nicht vorhanden",G124)))</formula>
    </cfRule>
    <cfRule type="containsText" dxfId="17151" priority="409" operator="containsText" text="nicht i.O.">
      <formula>NOT(ISERROR(SEARCH("nicht i.O.",G124)))</formula>
    </cfRule>
    <cfRule type="containsText" dxfId="17150" priority="410" operator="containsText" text="Differenz!">
      <formula>NOT(ISERROR(SEARCH("Differenz!",G124)))</formula>
    </cfRule>
    <cfRule type="containsText" dxfId="17149" priority="411" operator="containsText" text="nein">
      <formula>NOT(ISERROR(SEARCH("nein",G124)))</formula>
    </cfRule>
    <cfRule type="containsText" dxfId="17148" priority="412" operator="containsText" text="abgelehnt, da nicht vorhanden">
      <formula>NOT(ISERROR(SEARCH("abgelehnt, da nicht vorhanden",G124)))</formula>
    </cfRule>
    <cfRule type="containsText" dxfId="17147" priority="413" operator="containsText" text="nicht kompatibel mit WASTA">
      <formula>NOT(ISERROR(SEARCH("nicht kompatibel mit WASTA",G124)))</formula>
    </cfRule>
    <cfRule type="containsText" dxfId="17146" priority="414" operator="containsText" text="ungenügend">
      <formula>NOT(ISERROR(SEARCH("ungenügend",G124)))</formula>
    </cfRule>
    <cfRule type="containsText" dxfId="17145" priority="415" operator="containsText" text="mit Änderungen">
      <formula>NOT(ISERROR(SEARCH("mit Änderungen",G124)))</formula>
    </cfRule>
    <cfRule type="containsText" dxfId="17144" priority="416" operator="containsText" text="entspricht den Anforderungen">
      <formula>NOT(ISERROR(SEARCH("entspricht den Anforderungen",G124)))</formula>
    </cfRule>
    <cfRule type="containsText" dxfId="17143" priority="417" operator="containsText" text="nicht notwendig">
      <formula>NOT(ISERROR(SEARCH("nicht notwendig",G124)))</formula>
    </cfRule>
    <cfRule type="containsText" dxfId="17142" priority="418" operator="containsText" text="in Abklärung">
      <formula>NOT(ISERROR(SEARCH("in Abklärung",G124)))</formula>
    </cfRule>
    <cfRule type="containsText" dxfId="17141" priority="419" operator="containsText" text="kompatibel mit WASTA">
      <formula>NOT(ISERROR(SEARCH("kompatibel mit WASTA",G124)))</formula>
    </cfRule>
    <cfRule type="containsText" dxfId="17140" priority="420" operator="containsText" text="i.O.">
      <formula>NOT(ISERROR(SEARCH("i.O.",G124)))</formula>
    </cfRule>
    <cfRule type="containsText" dxfId="17139" priority="421" operator="containsText" text="gemäss Gesuch">
      <formula>NOT(ISERROR(SEARCH("gemäss Gesuch",G124)))</formula>
    </cfRule>
    <cfRule type="containsText" dxfId="17138" priority="422" operator="containsText" text="Ja">
      <formula>NOT(ISERROR(SEARCH("Ja",G124)))</formula>
    </cfRule>
    <cfRule type="containsText" dxfId="1713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713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7135" priority="387" operator="containsText" text="entspricht den Anforderungen nicht">
      <formula>NOT(ISERROR(SEARCH("entspricht den Anforderungen nicht",G130)))</formula>
    </cfRule>
    <cfRule type="containsText" dxfId="17134" priority="388" operator="containsText" text="abgeleht, da nicht vorhanden">
      <formula>NOT(ISERROR(SEARCH("abgeleht, da nicht vorhanden",G130)))</formula>
    </cfRule>
    <cfRule type="containsText" dxfId="17133" priority="389" operator="containsText" text="nicht i.O.">
      <formula>NOT(ISERROR(SEARCH("nicht i.O.",G130)))</formula>
    </cfRule>
    <cfRule type="containsText" dxfId="17132" priority="390" operator="containsText" text="Differenz!">
      <formula>NOT(ISERROR(SEARCH("Differenz!",G130)))</formula>
    </cfRule>
    <cfRule type="containsText" dxfId="17131" priority="391" operator="containsText" text="nein">
      <formula>NOT(ISERROR(SEARCH("nein",G130)))</formula>
    </cfRule>
    <cfRule type="containsText" dxfId="17130" priority="392" operator="containsText" text="abgelehnt, da nicht vorhanden">
      <formula>NOT(ISERROR(SEARCH("abgelehnt, da nicht vorhanden",G130)))</formula>
    </cfRule>
    <cfRule type="containsText" dxfId="17129" priority="393" operator="containsText" text="nicht kompatibel mit WASTA">
      <formula>NOT(ISERROR(SEARCH("nicht kompatibel mit WASTA",G130)))</formula>
    </cfRule>
    <cfRule type="containsText" dxfId="17128" priority="394" operator="containsText" text="ungenügend">
      <formula>NOT(ISERROR(SEARCH("ungenügend",G130)))</formula>
    </cfRule>
    <cfRule type="containsText" dxfId="17127" priority="395" operator="containsText" text="mit Änderungen">
      <formula>NOT(ISERROR(SEARCH("mit Änderungen",G130)))</formula>
    </cfRule>
    <cfRule type="containsText" dxfId="17126" priority="396" operator="containsText" text="entspricht den Anforderungen">
      <formula>NOT(ISERROR(SEARCH("entspricht den Anforderungen",G130)))</formula>
    </cfRule>
    <cfRule type="containsText" dxfId="17125" priority="397" operator="containsText" text="nicht notwendig">
      <formula>NOT(ISERROR(SEARCH("nicht notwendig",G130)))</formula>
    </cfRule>
    <cfRule type="containsText" dxfId="17124" priority="398" operator="containsText" text="in Abklärung">
      <formula>NOT(ISERROR(SEARCH("in Abklärung",G130)))</formula>
    </cfRule>
    <cfRule type="containsText" dxfId="17123" priority="399" operator="containsText" text="kompatibel mit WASTA">
      <formula>NOT(ISERROR(SEARCH("kompatibel mit WASTA",G130)))</formula>
    </cfRule>
    <cfRule type="containsText" dxfId="17122" priority="400" operator="containsText" text="i.O.">
      <formula>NOT(ISERROR(SEARCH("i.O.",G130)))</formula>
    </cfRule>
    <cfRule type="containsText" dxfId="17121" priority="401" operator="containsText" text="gemäss Gesuch">
      <formula>NOT(ISERROR(SEARCH("gemäss Gesuch",G130)))</formula>
    </cfRule>
    <cfRule type="containsText" dxfId="17120" priority="402" operator="containsText" text="Ja">
      <formula>NOT(ISERROR(SEARCH("Ja",G130)))</formula>
    </cfRule>
    <cfRule type="containsText" dxfId="1711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711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7117" priority="367" operator="containsText" text="entspricht den Anforderungen nicht">
      <formula>NOT(ISERROR(SEARCH("entspricht den Anforderungen nicht",G135)))</formula>
    </cfRule>
    <cfRule type="containsText" dxfId="17116" priority="368" operator="containsText" text="abgeleht, da nicht vorhanden">
      <formula>NOT(ISERROR(SEARCH("abgeleht, da nicht vorhanden",G135)))</formula>
    </cfRule>
    <cfRule type="containsText" dxfId="17115" priority="369" operator="containsText" text="nicht i.O.">
      <formula>NOT(ISERROR(SEARCH("nicht i.O.",G135)))</formula>
    </cfRule>
    <cfRule type="containsText" dxfId="17114" priority="370" operator="containsText" text="Differenz!">
      <formula>NOT(ISERROR(SEARCH("Differenz!",G135)))</formula>
    </cfRule>
    <cfRule type="containsText" dxfId="17113" priority="371" operator="containsText" text="nein">
      <formula>NOT(ISERROR(SEARCH("nein",G135)))</formula>
    </cfRule>
    <cfRule type="containsText" dxfId="17112" priority="372" operator="containsText" text="abgelehnt, da nicht vorhanden">
      <formula>NOT(ISERROR(SEARCH("abgelehnt, da nicht vorhanden",G135)))</formula>
    </cfRule>
    <cfRule type="containsText" dxfId="17111" priority="373" operator="containsText" text="nicht kompatibel mit WASTA">
      <formula>NOT(ISERROR(SEARCH("nicht kompatibel mit WASTA",G135)))</formula>
    </cfRule>
    <cfRule type="containsText" dxfId="17110" priority="374" operator="containsText" text="ungenügend">
      <formula>NOT(ISERROR(SEARCH("ungenügend",G135)))</formula>
    </cfRule>
    <cfRule type="containsText" dxfId="17109" priority="375" operator="containsText" text="mit Änderungen">
      <formula>NOT(ISERROR(SEARCH("mit Änderungen",G135)))</formula>
    </cfRule>
    <cfRule type="containsText" dxfId="17108" priority="376" operator="containsText" text="entspricht den Anforderungen">
      <formula>NOT(ISERROR(SEARCH("entspricht den Anforderungen",G135)))</formula>
    </cfRule>
    <cfRule type="containsText" dxfId="17107" priority="377" operator="containsText" text="nicht notwendig">
      <formula>NOT(ISERROR(SEARCH("nicht notwendig",G135)))</formula>
    </cfRule>
    <cfRule type="containsText" dxfId="17106" priority="378" operator="containsText" text="in Abklärung">
      <formula>NOT(ISERROR(SEARCH("in Abklärung",G135)))</formula>
    </cfRule>
    <cfRule type="containsText" dxfId="17105" priority="379" operator="containsText" text="kompatibel mit WASTA">
      <formula>NOT(ISERROR(SEARCH("kompatibel mit WASTA",G135)))</formula>
    </cfRule>
    <cfRule type="containsText" dxfId="17104" priority="380" operator="containsText" text="i.O.">
      <formula>NOT(ISERROR(SEARCH("i.O.",G135)))</formula>
    </cfRule>
    <cfRule type="containsText" dxfId="17103" priority="381" operator="containsText" text="gemäss Gesuch">
      <formula>NOT(ISERROR(SEARCH("gemäss Gesuch",G135)))</formula>
    </cfRule>
    <cfRule type="containsText" dxfId="17102" priority="382" operator="containsText" text="Ja">
      <formula>NOT(ISERROR(SEARCH("Ja",G135)))</formula>
    </cfRule>
    <cfRule type="containsText" dxfId="1710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710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7099" priority="347" operator="containsText" text="entspricht den Anforderungen nicht">
      <formula>NOT(ISERROR(SEARCH("entspricht den Anforderungen nicht",G140)))</formula>
    </cfRule>
    <cfRule type="containsText" dxfId="17098" priority="348" operator="containsText" text="abgeleht, da nicht vorhanden">
      <formula>NOT(ISERROR(SEARCH("abgeleht, da nicht vorhanden",G140)))</formula>
    </cfRule>
    <cfRule type="containsText" dxfId="17097" priority="349" operator="containsText" text="nicht i.O.">
      <formula>NOT(ISERROR(SEARCH("nicht i.O.",G140)))</formula>
    </cfRule>
    <cfRule type="containsText" dxfId="17096" priority="350" operator="containsText" text="Differenz!">
      <formula>NOT(ISERROR(SEARCH("Differenz!",G140)))</formula>
    </cfRule>
    <cfRule type="containsText" dxfId="17095" priority="351" operator="containsText" text="nein">
      <formula>NOT(ISERROR(SEARCH("nein",G140)))</formula>
    </cfRule>
    <cfRule type="containsText" dxfId="17094" priority="352" operator="containsText" text="abgelehnt, da nicht vorhanden">
      <formula>NOT(ISERROR(SEARCH("abgelehnt, da nicht vorhanden",G140)))</formula>
    </cfRule>
    <cfRule type="containsText" dxfId="17093" priority="353" operator="containsText" text="nicht kompatibel mit WASTA">
      <formula>NOT(ISERROR(SEARCH("nicht kompatibel mit WASTA",G140)))</formula>
    </cfRule>
    <cfRule type="containsText" dxfId="17092" priority="354" operator="containsText" text="ungenügend">
      <formula>NOT(ISERROR(SEARCH("ungenügend",G140)))</formula>
    </cfRule>
    <cfRule type="containsText" dxfId="17091" priority="355" operator="containsText" text="mit Änderungen">
      <formula>NOT(ISERROR(SEARCH("mit Änderungen",G140)))</formula>
    </cfRule>
    <cfRule type="containsText" dxfId="17090" priority="356" operator="containsText" text="entspricht den Anforderungen">
      <formula>NOT(ISERROR(SEARCH("entspricht den Anforderungen",G140)))</formula>
    </cfRule>
    <cfRule type="containsText" dxfId="17089" priority="357" operator="containsText" text="nicht notwendig">
      <formula>NOT(ISERROR(SEARCH("nicht notwendig",G140)))</formula>
    </cfRule>
    <cfRule type="containsText" dxfId="17088" priority="358" operator="containsText" text="in Abklärung">
      <formula>NOT(ISERROR(SEARCH("in Abklärung",G140)))</formula>
    </cfRule>
    <cfRule type="containsText" dxfId="17087" priority="359" operator="containsText" text="kompatibel mit WASTA">
      <formula>NOT(ISERROR(SEARCH("kompatibel mit WASTA",G140)))</formula>
    </cfRule>
    <cfRule type="containsText" dxfId="17086" priority="360" operator="containsText" text="i.O.">
      <formula>NOT(ISERROR(SEARCH("i.O.",G140)))</formula>
    </cfRule>
    <cfRule type="containsText" dxfId="17085" priority="361" operator="containsText" text="gemäss Gesuch">
      <formula>NOT(ISERROR(SEARCH("gemäss Gesuch",G140)))</formula>
    </cfRule>
    <cfRule type="containsText" dxfId="17084" priority="362" operator="containsText" text="Ja">
      <formula>NOT(ISERROR(SEARCH("Ja",G140)))</formula>
    </cfRule>
    <cfRule type="containsText" dxfId="1708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708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7081" priority="327" operator="containsText" text="entspricht den Anforderungen nicht">
      <formula>NOT(ISERROR(SEARCH("entspricht den Anforderungen nicht",G145)))</formula>
    </cfRule>
    <cfRule type="containsText" dxfId="17080" priority="328" operator="containsText" text="abgeleht, da nicht vorhanden">
      <formula>NOT(ISERROR(SEARCH("abgeleht, da nicht vorhanden",G145)))</formula>
    </cfRule>
    <cfRule type="containsText" dxfId="17079" priority="329" operator="containsText" text="nicht i.O.">
      <formula>NOT(ISERROR(SEARCH("nicht i.O.",G145)))</formula>
    </cfRule>
    <cfRule type="containsText" dxfId="17078" priority="330" operator="containsText" text="Differenz!">
      <formula>NOT(ISERROR(SEARCH("Differenz!",G145)))</formula>
    </cfRule>
    <cfRule type="containsText" dxfId="17077" priority="331" operator="containsText" text="nein">
      <formula>NOT(ISERROR(SEARCH("nein",G145)))</formula>
    </cfRule>
    <cfRule type="containsText" dxfId="17076" priority="332" operator="containsText" text="abgelehnt, da nicht vorhanden">
      <formula>NOT(ISERROR(SEARCH("abgelehnt, da nicht vorhanden",G145)))</formula>
    </cfRule>
    <cfRule type="containsText" dxfId="17075" priority="333" operator="containsText" text="nicht kompatibel mit WASTA">
      <formula>NOT(ISERROR(SEARCH("nicht kompatibel mit WASTA",G145)))</formula>
    </cfRule>
    <cfRule type="containsText" dxfId="17074" priority="334" operator="containsText" text="ungenügend">
      <formula>NOT(ISERROR(SEARCH("ungenügend",G145)))</formula>
    </cfRule>
    <cfRule type="containsText" dxfId="17073" priority="335" operator="containsText" text="mit Änderungen">
      <formula>NOT(ISERROR(SEARCH("mit Änderungen",G145)))</formula>
    </cfRule>
    <cfRule type="containsText" dxfId="17072" priority="336" operator="containsText" text="entspricht den Anforderungen">
      <formula>NOT(ISERROR(SEARCH("entspricht den Anforderungen",G145)))</formula>
    </cfRule>
    <cfRule type="containsText" dxfId="17071" priority="337" operator="containsText" text="nicht notwendig">
      <formula>NOT(ISERROR(SEARCH("nicht notwendig",G145)))</formula>
    </cfRule>
    <cfRule type="containsText" dxfId="17070" priority="338" operator="containsText" text="in Abklärung">
      <formula>NOT(ISERROR(SEARCH("in Abklärung",G145)))</formula>
    </cfRule>
    <cfRule type="containsText" dxfId="17069" priority="339" operator="containsText" text="kompatibel mit WASTA">
      <formula>NOT(ISERROR(SEARCH("kompatibel mit WASTA",G145)))</formula>
    </cfRule>
    <cfRule type="containsText" dxfId="17068" priority="340" operator="containsText" text="i.O.">
      <formula>NOT(ISERROR(SEARCH("i.O.",G145)))</formula>
    </cfRule>
    <cfRule type="containsText" dxfId="17067" priority="341" operator="containsText" text="gemäss Gesuch">
      <formula>NOT(ISERROR(SEARCH("gemäss Gesuch",G145)))</formula>
    </cfRule>
    <cfRule type="containsText" dxfId="17066" priority="342" operator="containsText" text="Ja">
      <formula>NOT(ISERROR(SEARCH("Ja",G145)))</formula>
    </cfRule>
    <cfRule type="containsText" dxfId="1706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706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7063" priority="245" operator="containsText" text="Fehler!">
      <formula>NOT(ISERROR(SEARCH("Fehler!",I147)))</formula>
    </cfRule>
    <cfRule type="containsText" dxfId="17062" priority="246" operator="containsText" text="i.O.">
      <formula>NOT(ISERROR(SEARCH("i.O.",I147)))</formula>
    </cfRule>
  </conditionalFormatting>
  <conditionalFormatting sqref="G147">
    <cfRule type="containsText" dxfId="17061" priority="307" operator="containsText" text="entspricht den Anforderungen nicht">
      <formula>NOT(ISERROR(SEARCH("entspricht den Anforderungen nicht",G147)))</formula>
    </cfRule>
    <cfRule type="containsText" dxfId="17060" priority="308" operator="containsText" text="abgeleht, da nicht vorhanden">
      <formula>NOT(ISERROR(SEARCH("abgeleht, da nicht vorhanden",G147)))</formula>
    </cfRule>
    <cfRule type="containsText" dxfId="17059" priority="309" operator="containsText" text="nicht i.O.">
      <formula>NOT(ISERROR(SEARCH("nicht i.O.",G147)))</formula>
    </cfRule>
    <cfRule type="containsText" dxfId="17058" priority="310" operator="containsText" text="Differenz!">
      <formula>NOT(ISERROR(SEARCH("Differenz!",G147)))</formula>
    </cfRule>
    <cfRule type="containsText" dxfId="17057" priority="311" operator="containsText" text="nein">
      <formula>NOT(ISERROR(SEARCH("nein",G147)))</formula>
    </cfRule>
    <cfRule type="containsText" dxfId="17056" priority="312" operator="containsText" text="abgelehnt, da nicht vorhanden">
      <formula>NOT(ISERROR(SEARCH("abgelehnt, da nicht vorhanden",G147)))</formula>
    </cfRule>
    <cfRule type="containsText" dxfId="17055" priority="313" operator="containsText" text="nicht kompatibel mit WASTA">
      <formula>NOT(ISERROR(SEARCH("nicht kompatibel mit WASTA",G147)))</formula>
    </cfRule>
    <cfRule type="containsText" dxfId="17054" priority="314" operator="containsText" text="ungenügend">
      <formula>NOT(ISERROR(SEARCH("ungenügend",G147)))</formula>
    </cfRule>
    <cfRule type="containsText" dxfId="17053" priority="315" operator="containsText" text="mit Änderungen">
      <formula>NOT(ISERROR(SEARCH("mit Änderungen",G147)))</formula>
    </cfRule>
    <cfRule type="containsText" dxfId="17052" priority="316" operator="containsText" text="entspricht den Anforderungen">
      <formula>NOT(ISERROR(SEARCH("entspricht den Anforderungen",G147)))</formula>
    </cfRule>
    <cfRule type="containsText" dxfId="17051" priority="317" operator="containsText" text="nicht notwendig">
      <formula>NOT(ISERROR(SEARCH("nicht notwendig",G147)))</formula>
    </cfRule>
    <cfRule type="containsText" dxfId="17050" priority="318" operator="containsText" text="in Abklärung">
      <formula>NOT(ISERROR(SEARCH("in Abklärung",G147)))</formula>
    </cfRule>
    <cfRule type="containsText" dxfId="17049" priority="319" operator="containsText" text="kompatibel mit WASTA">
      <formula>NOT(ISERROR(SEARCH("kompatibel mit WASTA",G147)))</formula>
    </cfRule>
    <cfRule type="containsText" dxfId="17048" priority="320" operator="containsText" text="i.O.">
      <formula>NOT(ISERROR(SEARCH("i.O.",G147)))</formula>
    </cfRule>
    <cfRule type="containsText" dxfId="17047" priority="321" operator="containsText" text="gemäss Gesuch">
      <formula>NOT(ISERROR(SEARCH("gemäss Gesuch",G147)))</formula>
    </cfRule>
    <cfRule type="containsText" dxfId="17046" priority="322" operator="containsText" text="Ja">
      <formula>NOT(ISERROR(SEARCH("Ja",G147)))</formula>
    </cfRule>
    <cfRule type="containsText" dxfId="1704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704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7043" priority="287" operator="containsText" text="entspricht den Anforderungen nicht">
      <formula>NOT(ISERROR(SEARCH("entspricht den Anforderungen nicht",G154)))</formula>
    </cfRule>
    <cfRule type="containsText" dxfId="17042" priority="288" operator="containsText" text="abgeleht, da nicht vorhanden">
      <formula>NOT(ISERROR(SEARCH("abgeleht, da nicht vorhanden",G154)))</formula>
    </cfRule>
    <cfRule type="containsText" dxfId="17041" priority="289" operator="containsText" text="nicht i.O.">
      <formula>NOT(ISERROR(SEARCH("nicht i.O.",G154)))</formula>
    </cfRule>
    <cfRule type="containsText" dxfId="17040" priority="290" operator="containsText" text="Differenz!">
      <formula>NOT(ISERROR(SEARCH("Differenz!",G154)))</formula>
    </cfRule>
    <cfRule type="containsText" dxfId="17039" priority="291" operator="containsText" text="nein">
      <formula>NOT(ISERROR(SEARCH("nein",G154)))</formula>
    </cfRule>
    <cfRule type="containsText" dxfId="17038" priority="292" operator="containsText" text="abgelehnt, da nicht vorhanden">
      <formula>NOT(ISERROR(SEARCH("abgelehnt, da nicht vorhanden",G154)))</formula>
    </cfRule>
    <cfRule type="containsText" dxfId="17037" priority="293" operator="containsText" text="nicht kompatibel mit WASTA">
      <formula>NOT(ISERROR(SEARCH("nicht kompatibel mit WASTA",G154)))</formula>
    </cfRule>
    <cfRule type="containsText" dxfId="17036" priority="294" operator="containsText" text="ungenügend">
      <formula>NOT(ISERROR(SEARCH("ungenügend",G154)))</formula>
    </cfRule>
    <cfRule type="containsText" dxfId="17035" priority="295" operator="containsText" text="mit Änderungen">
      <formula>NOT(ISERROR(SEARCH("mit Änderungen",G154)))</formula>
    </cfRule>
    <cfRule type="containsText" dxfId="17034" priority="296" operator="containsText" text="entspricht den Anforderungen">
      <formula>NOT(ISERROR(SEARCH("entspricht den Anforderungen",G154)))</formula>
    </cfRule>
    <cfRule type="containsText" dxfId="17033" priority="297" operator="containsText" text="nicht notwendig">
      <formula>NOT(ISERROR(SEARCH("nicht notwendig",G154)))</formula>
    </cfRule>
    <cfRule type="containsText" dxfId="17032" priority="298" operator="containsText" text="in Abklärung">
      <formula>NOT(ISERROR(SEARCH("in Abklärung",G154)))</formula>
    </cfRule>
    <cfRule type="containsText" dxfId="17031" priority="299" operator="containsText" text="kompatibel mit WASTA">
      <formula>NOT(ISERROR(SEARCH("kompatibel mit WASTA",G154)))</formula>
    </cfRule>
    <cfRule type="containsText" dxfId="17030" priority="300" operator="containsText" text="i.O.">
      <formula>NOT(ISERROR(SEARCH("i.O.",G154)))</formula>
    </cfRule>
    <cfRule type="containsText" dxfId="17029" priority="301" operator="containsText" text="gemäss Gesuch">
      <formula>NOT(ISERROR(SEARCH("gemäss Gesuch",G154)))</formula>
    </cfRule>
    <cfRule type="containsText" dxfId="17028" priority="302" operator="containsText" text="Ja">
      <formula>NOT(ISERROR(SEARCH("Ja",G154)))</formula>
    </cfRule>
    <cfRule type="containsText" dxfId="1702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702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7025" priority="267" operator="containsText" text="entspricht den Anforderungen nicht">
      <formula>NOT(ISERROR(SEARCH("entspricht den Anforderungen nicht",G155)))</formula>
    </cfRule>
    <cfRule type="containsText" dxfId="17024" priority="268" operator="containsText" text="abgeleht, da nicht vorhanden">
      <formula>NOT(ISERROR(SEARCH("abgeleht, da nicht vorhanden",G155)))</formula>
    </cfRule>
    <cfRule type="containsText" dxfId="17023" priority="269" operator="containsText" text="nicht i.O.">
      <formula>NOT(ISERROR(SEARCH("nicht i.O.",G155)))</formula>
    </cfRule>
    <cfRule type="containsText" dxfId="17022" priority="270" operator="containsText" text="Differenz!">
      <formula>NOT(ISERROR(SEARCH("Differenz!",G155)))</formula>
    </cfRule>
    <cfRule type="containsText" dxfId="17021" priority="271" operator="containsText" text="nein">
      <formula>NOT(ISERROR(SEARCH("nein",G155)))</formula>
    </cfRule>
    <cfRule type="containsText" dxfId="17020" priority="272" operator="containsText" text="abgelehnt, da nicht vorhanden">
      <formula>NOT(ISERROR(SEARCH("abgelehnt, da nicht vorhanden",G155)))</formula>
    </cfRule>
    <cfRule type="containsText" dxfId="17019" priority="273" operator="containsText" text="nicht kompatibel mit WASTA">
      <formula>NOT(ISERROR(SEARCH("nicht kompatibel mit WASTA",G155)))</formula>
    </cfRule>
    <cfRule type="containsText" dxfId="17018" priority="274" operator="containsText" text="ungenügend">
      <formula>NOT(ISERROR(SEARCH("ungenügend",G155)))</formula>
    </cfRule>
    <cfRule type="containsText" dxfId="17017" priority="275" operator="containsText" text="mit Änderungen">
      <formula>NOT(ISERROR(SEARCH("mit Änderungen",G155)))</formula>
    </cfRule>
    <cfRule type="containsText" dxfId="17016" priority="276" operator="containsText" text="entspricht den Anforderungen">
      <formula>NOT(ISERROR(SEARCH("entspricht den Anforderungen",G155)))</formula>
    </cfRule>
    <cfRule type="containsText" dxfId="17015" priority="277" operator="containsText" text="nicht notwendig">
      <formula>NOT(ISERROR(SEARCH("nicht notwendig",G155)))</formula>
    </cfRule>
    <cfRule type="containsText" dxfId="17014" priority="278" operator="containsText" text="in Abklärung">
      <formula>NOT(ISERROR(SEARCH("in Abklärung",G155)))</formula>
    </cfRule>
    <cfRule type="containsText" dxfId="17013" priority="279" operator="containsText" text="kompatibel mit WASTA">
      <formula>NOT(ISERROR(SEARCH("kompatibel mit WASTA",G155)))</formula>
    </cfRule>
    <cfRule type="containsText" dxfId="17012" priority="280" operator="containsText" text="i.O.">
      <formula>NOT(ISERROR(SEARCH("i.O.",G155)))</formula>
    </cfRule>
    <cfRule type="containsText" dxfId="17011" priority="281" operator="containsText" text="gemäss Gesuch">
      <formula>NOT(ISERROR(SEARCH("gemäss Gesuch",G155)))</formula>
    </cfRule>
    <cfRule type="containsText" dxfId="17010" priority="282" operator="containsText" text="Ja">
      <formula>NOT(ISERROR(SEARCH("Ja",G155)))</formula>
    </cfRule>
    <cfRule type="containsText" dxfId="1700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700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7007" priority="247" operator="containsText" text="entspricht den Anforderungen nicht">
      <formula>NOT(ISERROR(SEARCH("entspricht den Anforderungen nicht",G148)))</formula>
    </cfRule>
    <cfRule type="containsText" dxfId="17006" priority="248" operator="containsText" text="abgeleht, da nicht vorhanden">
      <formula>NOT(ISERROR(SEARCH("abgeleht, da nicht vorhanden",G148)))</formula>
    </cfRule>
    <cfRule type="containsText" dxfId="17005" priority="249" operator="containsText" text="nicht i.O.">
      <formula>NOT(ISERROR(SEARCH("nicht i.O.",G148)))</formula>
    </cfRule>
    <cfRule type="containsText" dxfId="17004" priority="250" operator="containsText" text="Differenz!">
      <formula>NOT(ISERROR(SEARCH("Differenz!",G148)))</formula>
    </cfRule>
    <cfRule type="containsText" dxfId="17003" priority="251" operator="containsText" text="nein">
      <formula>NOT(ISERROR(SEARCH("nein",G148)))</formula>
    </cfRule>
    <cfRule type="containsText" dxfId="17002" priority="252" operator="containsText" text="abgelehnt, da nicht vorhanden">
      <formula>NOT(ISERROR(SEARCH("abgelehnt, da nicht vorhanden",G148)))</formula>
    </cfRule>
    <cfRule type="containsText" dxfId="17001" priority="253" operator="containsText" text="nicht kompatibel mit WASTA">
      <formula>NOT(ISERROR(SEARCH("nicht kompatibel mit WASTA",G148)))</formula>
    </cfRule>
    <cfRule type="containsText" dxfId="17000" priority="254" operator="containsText" text="ungenügend">
      <formula>NOT(ISERROR(SEARCH("ungenügend",G148)))</formula>
    </cfRule>
    <cfRule type="containsText" dxfId="16999" priority="255" operator="containsText" text="mit Änderungen">
      <formula>NOT(ISERROR(SEARCH("mit Änderungen",G148)))</formula>
    </cfRule>
    <cfRule type="containsText" dxfId="16998" priority="256" operator="containsText" text="entspricht den Anforderungen">
      <formula>NOT(ISERROR(SEARCH("entspricht den Anforderungen",G148)))</formula>
    </cfRule>
    <cfRule type="containsText" dxfId="16997" priority="257" operator="containsText" text="nicht notwendig">
      <formula>NOT(ISERROR(SEARCH("nicht notwendig",G148)))</formula>
    </cfRule>
    <cfRule type="containsText" dxfId="16996" priority="258" operator="containsText" text="in Abklärung">
      <formula>NOT(ISERROR(SEARCH("in Abklärung",G148)))</formula>
    </cfRule>
    <cfRule type="containsText" dxfId="16995" priority="259" operator="containsText" text="kompatibel mit WASTA">
      <formula>NOT(ISERROR(SEARCH("kompatibel mit WASTA",G148)))</formula>
    </cfRule>
    <cfRule type="containsText" dxfId="16994" priority="260" operator="containsText" text="i.O.">
      <formula>NOT(ISERROR(SEARCH("i.O.",G148)))</formula>
    </cfRule>
    <cfRule type="containsText" dxfId="16993" priority="261" operator="containsText" text="gemäss Gesuch">
      <formula>NOT(ISERROR(SEARCH("gemäss Gesuch",G148)))</formula>
    </cfRule>
    <cfRule type="containsText" dxfId="16992" priority="262" operator="containsText" text="Ja">
      <formula>NOT(ISERROR(SEARCH("Ja",G148)))</formula>
    </cfRule>
    <cfRule type="containsText" dxfId="1699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699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6989" priority="225" operator="containsText" text="entspricht den Anforderungen nicht">
      <formula>NOT(ISERROR(SEARCH("entspricht den Anforderungen nicht",G150)))</formula>
    </cfRule>
    <cfRule type="containsText" dxfId="16988" priority="226" operator="containsText" text="abgeleht, da nicht vorhanden">
      <formula>NOT(ISERROR(SEARCH("abgeleht, da nicht vorhanden",G150)))</formula>
    </cfRule>
    <cfRule type="containsText" dxfId="16987" priority="227" operator="containsText" text="nicht i.O.">
      <formula>NOT(ISERROR(SEARCH("nicht i.O.",G150)))</formula>
    </cfRule>
    <cfRule type="containsText" dxfId="16986" priority="228" operator="containsText" text="Differenz!">
      <formula>NOT(ISERROR(SEARCH("Differenz!",G150)))</formula>
    </cfRule>
    <cfRule type="containsText" dxfId="16985" priority="229" operator="containsText" text="nein">
      <formula>NOT(ISERROR(SEARCH("nein",G150)))</formula>
    </cfRule>
    <cfRule type="containsText" dxfId="16984" priority="230" operator="containsText" text="abgelehnt, da nicht vorhanden">
      <formula>NOT(ISERROR(SEARCH("abgelehnt, da nicht vorhanden",G150)))</formula>
    </cfRule>
    <cfRule type="containsText" dxfId="16983" priority="231" operator="containsText" text="nicht kompatibel mit WASTA">
      <formula>NOT(ISERROR(SEARCH("nicht kompatibel mit WASTA",G150)))</formula>
    </cfRule>
    <cfRule type="containsText" dxfId="16982" priority="232" operator="containsText" text="ungenügend">
      <formula>NOT(ISERROR(SEARCH("ungenügend",G150)))</formula>
    </cfRule>
    <cfRule type="containsText" dxfId="16981" priority="233" operator="containsText" text="mit Änderungen">
      <formula>NOT(ISERROR(SEARCH("mit Änderungen",G150)))</formula>
    </cfRule>
    <cfRule type="containsText" dxfId="16980" priority="234" operator="containsText" text="entspricht den Anforderungen">
      <formula>NOT(ISERROR(SEARCH("entspricht den Anforderungen",G150)))</formula>
    </cfRule>
    <cfRule type="containsText" dxfId="16979" priority="235" operator="containsText" text="nicht notwendig">
      <formula>NOT(ISERROR(SEARCH("nicht notwendig",G150)))</formula>
    </cfRule>
    <cfRule type="containsText" dxfId="16978" priority="236" operator="containsText" text="in Abklärung">
      <formula>NOT(ISERROR(SEARCH("in Abklärung",G150)))</formula>
    </cfRule>
    <cfRule type="containsText" dxfId="16977" priority="237" operator="containsText" text="kompatibel mit WASTA">
      <formula>NOT(ISERROR(SEARCH("kompatibel mit WASTA",G150)))</formula>
    </cfRule>
    <cfRule type="containsText" dxfId="16976" priority="238" operator="containsText" text="i.O.">
      <formula>NOT(ISERROR(SEARCH("i.O.",G150)))</formula>
    </cfRule>
    <cfRule type="containsText" dxfId="16975" priority="239" operator="containsText" text="gemäss Gesuch">
      <formula>NOT(ISERROR(SEARCH("gemäss Gesuch",G150)))</formula>
    </cfRule>
    <cfRule type="containsText" dxfId="16974" priority="240" operator="containsText" text="Ja">
      <formula>NOT(ISERROR(SEARCH("Ja",G150)))</formula>
    </cfRule>
    <cfRule type="containsText" dxfId="1697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697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6971" priority="205" operator="containsText" text="entspricht den Anforderungen nicht">
      <formula>NOT(ISERROR(SEARCH("entspricht den Anforderungen nicht",G157)))</formula>
    </cfRule>
    <cfRule type="containsText" dxfId="16970" priority="206" operator="containsText" text="abgeleht, da nicht vorhanden">
      <formula>NOT(ISERROR(SEARCH("abgeleht, da nicht vorhanden",G157)))</formula>
    </cfRule>
    <cfRule type="containsText" dxfId="16969" priority="207" operator="containsText" text="nicht i.O.">
      <formula>NOT(ISERROR(SEARCH("nicht i.O.",G157)))</formula>
    </cfRule>
    <cfRule type="containsText" dxfId="16968" priority="208" operator="containsText" text="Differenz!">
      <formula>NOT(ISERROR(SEARCH("Differenz!",G157)))</formula>
    </cfRule>
    <cfRule type="containsText" dxfId="16967" priority="209" operator="containsText" text="nein">
      <formula>NOT(ISERROR(SEARCH("nein",G157)))</formula>
    </cfRule>
    <cfRule type="containsText" dxfId="16966" priority="210" operator="containsText" text="abgelehnt, da nicht vorhanden">
      <formula>NOT(ISERROR(SEARCH("abgelehnt, da nicht vorhanden",G157)))</formula>
    </cfRule>
    <cfRule type="containsText" dxfId="16965" priority="211" operator="containsText" text="nicht kompatibel mit WASTA">
      <formula>NOT(ISERROR(SEARCH("nicht kompatibel mit WASTA",G157)))</formula>
    </cfRule>
    <cfRule type="containsText" dxfId="16964" priority="212" operator="containsText" text="ungenügend">
      <formula>NOT(ISERROR(SEARCH("ungenügend",G157)))</formula>
    </cfRule>
    <cfRule type="containsText" dxfId="16963" priority="213" operator="containsText" text="mit Änderungen">
      <formula>NOT(ISERROR(SEARCH("mit Änderungen",G157)))</formula>
    </cfRule>
    <cfRule type="containsText" dxfId="16962" priority="214" operator="containsText" text="entspricht den Anforderungen">
      <formula>NOT(ISERROR(SEARCH("entspricht den Anforderungen",G157)))</formula>
    </cfRule>
    <cfRule type="containsText" dxfId="16961" priority="215" operator="containsText" text="nicht notwendig">
      <formula>NOT(ISERROR(SEARCH("nicht notwendig",G157)))</formula>
    </cfRule>
    <cfRule type="containsText" dxfId="16960" priority="216" operator="containsText" text="in Abklärung">
      <formula>NOT(ISERROR(SEARCH("in Abklärung",G157)))</formula>
    </cfRule>
    <cfRule type="containsText" dxfId="16959" priority="217" operator="containsText" text="kompatibel mit WASTA">
      <formula>NOT(ISERROR(SEARCH("kompatibel mit WASTA",G157)))</formula>
    </cfRule>
    <cfRule type="containsText" dxfId="16958" priority="218" operator="containsText" text="i.O.">
      <formula>NOT(ISERROR(SEARCH("i.O.",G157)))</formula>
    </cfRule>
    <cfRule type="containsText" dxfId="16957" priority="219" operator="containsText" text="gemäss Gesuch">
      <formula>NOT(ISERROR(SEARCH("gemäss Gesuch",G157)))</formula>
    </cfRule>
    <cfRule type="containsText" dxfId="16956" priority="220" operator="containsText" text="Ja">
      <formula>NOT(ISERROR(SEARCH("Ja",G157)))</formula>
    </cfRule>
    <cfRule type="containsText" dxfId="1695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695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6953" priority="185" operator="containsText" text="entspricht den Anforderungen nicht">
      <formula>NOT(ISERROR(SEARCH("entspricht den Anforderungen nicht",G66)))</formula>
    </cfRule>
    <cfRule type="containsText" dxfId="16952" priority="186" operator="containsText" text="abgeleht, da nicht vorhanden">
      <formula>NOT(ISERROR(SEARCH("abgeleht, da nicht vorhanden",G66)))</formula>
    </cfRule>
    <cfRule type="containsText" dxfId="16951" priority="187" operator="containsText" text="nicht i.O.">
      <formula>NOT(ISERROR(SEARCH("nicht i.O.",G66)))</formula>
    </cfRule>
    <cfRule type="containsText" dxfId="16950" priority="188" operator="containsText" text="Differenz!">
      <formula>NOT(ISERROR(SEARCH("Differenz!",G66)))</formula>
    </cfRule>
    <cfRule type="containsText" dxfId="16949" priority="189" operator="containsText" text="nein">
      <formula>NOT(ISERROR(SEARCH("nein",G66)))</formula>
    </cfRule>
    <cfRule type="containsText" dxfId="16948" priority="190" operator="containsText" text="abgelehnt, da nicht vorhanden">
      <formula>NOT(ISERROR(SEARCH("abgelehnt, da nicht vorhanden",G66)))</formula>
    </cfRule>
    <cfRule type="containsText" dxfId="16947" priority="191" operator="containsText" text="nicht kompatibel mit WASTA">
      <formula>NOT(ISERROR(SEARCH("nicht kompatibel mit WASTA",G66)))</formula>
    </cfRule>
    <cfRule type="containsText" dxfId="16946" priority="192" operator="containsText" text="ungenügend">
      <formula>NOT(ISERROR(SEARCH("ungenügend",G66)))</formula>
    </cfRule>
    <cfRule type="containsText" dxfId="16945" priority="193" operator="containsText" text="mit Änderungen">
      <formula>NOT(ISERROR(SEARCH("mit Änderungen",G66)))</formula>
    </cfRule>
    <cfRule type="containsText" dxfId="16944" priority="194" operator="containsText" text="entspricht den Anforderungen">
      <formula>NOT(ISERROR(SEARCH("entspricht den Anforderungen",G66)))</formula>
    </cfRule>
    <cfRule type="containsText" dxfId="16943" priority="195" operator="containsText" text="nicht notwendig">
      <formula>NOT(ISERROR(SEARCH("nicht notwendig",G66)))</formula>
    </cfRule>
    <cfRule type="containsText" dxfId="16942" priority="196" operator="containsText" text="in Abklärung">
      <formula>NOT(ISERROR(SEARCH("in Abklärung",G66)))</formula>
    </cfRule>
    <cfRule type="containsText" dxfId="16941" priority="197" operator="containsText" text="kompatibel mit WASTA">
      <formula>NOT(ISERROR(SEARCH("kompatibel mit WASTA",G66)))</formula>
    </cfRule>
    <cfRule type="containsText" dxfId="16940" priority="198" operator="containsText" text="i.O.">
      <formula>NOT(ISERROR(SEARCH("i.O.",G66)))</formula>
    </cfRule>
    <cfRule type="containsText" dxfId="16939" priority="199" operator="containsText" text="gemäss Gesuch">
      <formula>NOT(ISERROR(SEARCH("gemäss Gesuch",G66)))</formula>
    </cfRule>
    <cfRule type="containsText" dxfId="16938" priority="200" operator="containsText" text="Ja">
      <formula>NOT(ISERROR(SEARCH("Ja",G66)))</formula>
    </cfRule>
    <cfRule type="containsText" dxfId="1693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693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6935" priority="165" operator="containsText" text="entspricht den Anforderungen nicht">
      <formula>NOT(ISERROR(SEARCH("entspricht den Anforderungen nicht",G67)))</formula>
    </cfRule>
    <cfRule type="containsText" dxfId="16934" priority="166" operator="containsText" text="abgeleht, da nicht vorhanden">
      <formula>NOT(ISERROR(SEARCH("abgeleht, da nicht vorhanden",G67)))</formula>
    </cfRule>
    <cfRule type="containsText" dxfId="16933" priority="167" operator="containsText" text="nicht i.O.">
      <formula>NOT(ISERROR(SEARCH("nicht i.O.",G67)))</formula>
    </cfRule>
    <cfRule type="containsText" dxfId="16932" priority="168" operator="containsText" text="Differenz!">
      <formula>NOT(ISERROR(SEARCH("Differenz!",G67)))</formula>
    </cfRule>
    <cfRule type="containsText" dxfId="16931" priority="169" operator="containsText" text="nein">
      <formula>NOT(ISERROR(SEARCH("nein",G67)))</formula>
    </cfRule>
    <cfRule type="containsText" dxfId="16930" priority="170" operator="containsText" text="abgelehnt, da nicht vorhanden">
      <formula>NOT(ISERROR(SEARCH("abgelehnt, da nicht vorhanden",G67)))</formula>
    </cfRule>
    <cfRule type="containsText" dxfId="16929" priority="171" operator="containsText" text="nicht kompatibel mit WASTA">
      <formula>NOT(ISERROR(SEARCH("nicht kompatibel mit WASTA",G67)))</formula>
    </cfRule>
    <cfRule type="containsText" dxfId="16928" priority="172" operator="containsText" text="ungenügend">
      <formula>NOT(ISERROR(SEARCH("ungenügend",G67)))</formula>
    </cfRule>
    <cfRule type="containsText" dxfId="16927" priority="173" operator="containsText" text="mit Änderungen">
      <formula>NOT(ISERROR(SEARCH("mit Änderungen",G67)))</formula>
    </cfRule>
    <cfRule type="containsText" dxfId="16926" priority="174" operator="containsText" text="entspricht den Anforderungen">
      <formula>NOT(ISERROR(SEARCH("entspricht den Anforderungen",G67)))</formula>
    </cfRule>
    <cfRule type="containsText" dxfId="16925" priority="175" operator="containsText" text="nicht notwendig">
      <formula>NOT(ISERROR(SEARCH("nicht notwendig",G67)))</formula>
    </cfRule>
    <cfRule type="containsText" dxfId="16924" priority="176" operator="containsText" text="in Abklärung">
      <formula>NOT(ISERROR(SEARCH("in Abklärung",G67)))</formula>
    </cfRule>
    <cfRule type="containsText" dxfId="16923" priority="177" operator="containsText" text="kompatibel mit WASTA">
      <formula>NOT(ISERROR(SEARCH("kompatibel mit WASTA",G67)))</formula>
    </cfRule>
    <cfRule type="containsText" dxfId="16922" priority="178" operator="containsText" text="i.O.">
      <formula>NOT(ISERROR(SEARCH("i.O.",G67)))</formula>
    </cfRule>
    <cfRule type="containsText" dxfId="16921" priority="179" operator="containsText" text="gemäss Gesuch">
      <formula>NOT(ISERROR(SEARCH("gemäss Gesuch",G67)))</formula>
    </cfRule>
    <cfRule type="containsText" dxfId="16920" priority="180" operator="containsText" text="Ja">
      <formula>NOT(ISERROR(SEARCH("Ja",G67)))</formula>
    </cfRule>
    <cfRule type="containsText" dxfId="1691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691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6917" priority="163" operator="containsText" text="Fehler!">
      <formula>NOT(ISERROR(SEARCH("Fehler!",I66)))</formula>
    </cfRule>
    <cfRule type="containsText" dxfId="16916" priority="164" operator="containsText" text="i.O.">
      <formula>NOT(ISERROR(SEARCH("i.O.",I66)))</formula>
    </cfRule>
  </conditionalFormatting>
  <conditionalFormatting sqref="G19">
    <cfRule type="containsText" dxfId="16915" priority="143" operator="containsText" text="entspricht den Anforderungen nicht">
      <formula>NOT(ISERROR(SEARCH("entspricht den Anforderungen nicht",G19)))</formula>
    </cfRule>
    <cfRule type="containsText" dxfId="16914" priority="144" operator="containsText" text="abgeleht, da nicht vorhanden">
      <formula>NOT(ISERROR(SEARCH("abgeleht, da nicht vorhanden",G19)))</formula>
    </cfRule>
    <cfRule type="containsText" dxfId="16913" priority="145" operator="containsText" text="nicht i.O.">
      <formula>NOT(ISERROR(SEARCH("nicht i.O.",G19)))</formula>
    </cfRule>
    <cfRule type="containsText" dxfId="16912" priority="146" operator="containsText" text="Differenz!">
      <formula>NOT(ISERROR(SEARCH("Differenz!",G19)))</formula>
    </cfRule>
    <cfRule type="containsText" dxfId="16911" priority="147" operator="containsText" text="nein">
      <formula>NOT(ISERROR(SEARCH("nein",G19)))</formula>
    </cfRule>
    <cfRule type="containsText" dxfId="16910" priority="148" operator="containsText" text="abgelehnt, da nicht vorhanden">
      <formula>NOT(ISERROR(SEARCH("abgelehnt, da nicht vorhanden",G19)))</formula>
    </cfRule>
    <cfRule type="containsText" dxfId="16909" priority="149" operator="containsText" text="nicht kompatibel mit WASTA">
      <formula>NOT(ISERROR(SEARCH("nicht kompatibel mit WASTA",G19)))</formula>
    </cfRule>
    <cfRule type="containsText" dxfId="16908" priority="150" operator="containsText" text="ungenügend">
      <formula>NOT(ISERROR(SEARCH("ungenügend",G19)))</formula>
    </cfRule>
    <cfRule type="containsText" dxfId="16907" priority="151" operator="containsText" text="mit Änderungen">
      <formula>NOT(ISERROR(SEARCH("mit Änderungen",G19)))</formula>
    </cfRule>
    <cfRule type="containsText" dxfId="16906" priority="152" operator="containsText" text="entspricht den Anforderungen">
      <formula>NOT(ISERROR(SEARCH("entspricht den Anforderungen",G19)))</formula>
    </cfRule>
    <cfRule type="containsText" dxfId="16905" priority="153" operator="containsText" text="nicht notwendig">
      <formula>NOT(ISERROR(SEARCH("nicht notwendig",G19)))</formula>
    </cfRule>
    <cfRule type="containsText" dxfId="16904" priority="154" operator="containsText" text="in Abklärung">
      <formula>NOT(ISERROR(SEARCH("in Abklärung",G19)))</formula>
    </cfRule>
    <cfRule type="containsText" dxfId="16903" priority="155" operator="containsText" text="kompatibel mit WASTA">
      <formula>NOT(ISERROR(SEARCH("kompatibel mit WASTA",G19)))</formula>
    </cfRule>
    <cfRule type="containsText" dxfId="16902" priority="156" operator="containsText" text="i.O.">
      <formula>NOT(ISERROR(SEARCH("i.O.",G19)))</formula>
    </cfRule>
    <cfRule type="containsText" dxfId="16901" priority="157" operator="containsText" text="gemäss Gesuch">
      <formula>NOT(ISERROR(SEARCH("gemäss Gesuch",G19)))</formula>
    </cfRule>
    <cfRule type="containsText" dxfId="16900" priority="158" operator="containsText" text="Ja">
      <formula>NOT(ISERROR(SEARCH("Ja",G19)))</formula>
    </cfRule>
    <cfRule type="containsText" dxfId="1689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689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6897" priority="123" operator="containsText" text="entspricht den Anforderungen nicht">
      <formula>NOT(ISERROR(SEARCH("entspricht den Anforderungen nicht",G20)))</formula>
    </cfRule>
    <cfRule type="containsText" dxfId="16896" priority="124" operator="containsText" text="abgeleht, da nicht vorhanden">
      <formula>NOT(ISERROR(SEARCH("abgeleht, da nicht vorhanden",G20)))</formula>
    </cfRule>
    <cfRule type="containsText" dxfId="16895" priority="125" operator="containsText" text="nicht i.O.">
      <formula>NOT(ISERROR(SEARCH("nicht i.O.",G20)))</formula>
    </cfRule>
    <cfRule type="containsText" dxfId="16894" priority="126" operator="containsText" text="Differenz!">
      <formula>NOT(ISERROR(SEARCH("Differenz!",G20)))</formula>
    </cfRule>
    <cfRule type="containsText" dxfId="16893" priority="127" operator="containsText" text="nein">
      <formula>NOT(ISERROR(SEARCH("nein",G20)))</formula>
    </cfRule>
    <cfRule type="containsText" dxfId="16892" priority="128" operator="containsText" text="abgelehnt, da nicht vorhanden">
      <formula>NOT(ISERROR(SEARCH("abgelehnt, da nicht vorhanden",G20)))</formula>
    </cfRule>
    <cfRule type="containsText" dxfId="16891" priority="129" operator="containsText" text="nicht kompatibel mit WASTA">
      <formula>NOT(ISERROR(SEARCH("nicht kompatibel mit WASTA",G20)))</formula>
    </cfRule>
    <cfRule type="containsText" dxfId="16890" priority="130" operator="containsText" text="ungenügend">
      <formula>NOT(ISERROR(SEARCH("ungenügend",G20)))</formula>
    </cfRule>
    <cfRule type="containsText" dxfId="16889" priority="131" operator="containsText" text="mit Änderungen">
      <formula>NOT(ISERROR(SEARCH("mit Änderungen",G20)))</formula>
    </cfRule>
    <cfRule type="containsText" dxfId="16888" priority="132" operator="containsText" text="entspricht den Anforderungen">
      <formula>NOT(ISERROR(SEARCH("entspricht den Anforderungen",G20)))</formula>
    </cfRule>
    <cfRule type="containsText" dxfId="16887" priority="133" operator="containsText" text="nicht notwendig">
      <formula>NOT(ISERROR(SEARCH("nicht notwendig",G20)))</formula>
    </cfRule>
    <cfRule type="containsText" dxfId="16886" priority="134" operator="containsText" text="in Abklärung">
      <formula>NOT(ISERROR(SEARCH("in Abklärung",G20)))</formula>
    </cfRule>
    <cfRule type="containsText" dxfId="16885" priority="135" operator="containsText" text="kompatibel mit WASTA">
      <formula>NOT(ISERROR(SEARCH("kompatibel mit WASTA",G20)))</formula>
    </cfRule>
    <cfRule type="containsText" dxfId="16884" priority="136" operator="containsText" text="i.O.">
      <formula>NOT(ISERROR(SEARCH("i.O.",G20)))</formula>
    </cfRule>
    <cfRule type="containsText" dxfId="16883" priority="137" operator="containsText" text="gemäss Gesuch">
      <formula>NOT(ISERROR(SEARCH("gemäss Gesuch",G20)))</formula>
    </cfRule>
    <cfRule type="containsText" dxfId="16882" priority="138" operator="containsText" text="Ja">
      <formula>NOT(ISERROR(SEARCH("Ja",G20)))</formula>
    </cfRule>
    <cfRule type="containsText" dxfId="1688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688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6879" priority="103" operator="containsText" text="entspricht den Anforderungen nicht">
      <formula>NOT(ISERROR(SEARCH("entspricht den Anforderungen nicht",G21)))</formula>
    </cfRule>
    <cfRule type="containsText" dxfId="16878" priority="104" operator="containsText" text="abgeleht, da nicht vorhanden">
      <formula>NOT(ISERROR(SEARCH("abgeleht, da nicht vorhanden",G21)))</formula>
    </cfRule>
    <cfRule type="containsText" dxfId="16877" priority="105" operator="containsText" text="nicht i.O.">
      <formula>NOT(ISERROR(SEARCH("nicht i.O.",G21)))</formula>
    </cfRule>
    <cfRule type="containsText" dxfId="16876" priority="106" operator="containsText" text="Differenz!">
      <formula>NOT(ISERROR(SEARCH("Differenz!",G21)))</formula>
    </cfRule>
    <cfRule type="containsText" dxfId="16875" priority="107" operator="containsText" text="nein">
      <formula>NOT(ISERROR(SEARCH("nein",G21)))</formula>
    </cfRule>
    <cfRule type="containsText" dxfId="16874" priority="108" operator="containsText" text="abgelehnt, da nicht vorhanden">
      <formula>NOT(ISERROR(SEARCH("abgelehnt, da nicht vorhanden",G21)))</formula>
    </cfRule>
    <cfRule type="containsText" dxfId="16873" priority="109" operator="containsText" text="nicht kompatibel mit WASTA">
      <formula>NOT(ISERROR(SEARCH("nicht kompatibel mit WASTA",G21)))</formula>
    </cfRule>
    <cfRule type="containsText" dxfId="16872" priority="110" operator="containsText" text="ungenügend">
      <formula>NOT(ISERROR(SEARCH("ungenügend",G21)))</formula>
    </cfRule>
    <cfRule type="containsText" dxfId="16871" priority="111" operator="containsText" text="mit Änderungen">
      <formula>NOT(ISERROR(SEARCH("mit Änderungen",G21)))</formula>
    </cfRule>
    <cfRule type="containsText" dxfId="16870" priority="112" operator="containsText" text="entspricht den Anforderungen">
      <formula>NOT(ISERROR(SEARCH("entspricht den Anforderungen",G21)))</formula>
    </cfRule>
    <cfRule type="containsText" dxfId="16869" priority="113" operator="containsText" text="nicht notwendig">
      <formula>NOT(ISERROR(SEARCH("nicht notwendig",G21)))</formula>
    </cfRule>
    <cfRule type="containsText" dxfId="16868" priority="114" operator="containsText" text="in Abklärung">
      <formula>NOT(ISERROR(SEARCH("in Abklärung",G21)))</formula>
    </cfRule>
    <cfRule type="containsText" dxfId="16867" priority="115" operator="containsText" text="kompatibel mit WASTA">
      <formula>NOT(ISERROR(SEARCH("kompatibel mit WASTA",G21)))</formula>
    </cfRule>
    <cfRule type="containsText" dxfId="16866" priority="116" operator="containsText" text="i.O.">
      <formula>NOT(ISERROR(SEARCH("i.O.",G21)))</formula>
    </cfRule>
    <cfRule type="containsText" dxfId="16865" priority="117" operator="containsText" text="gemäss Gesuch">
      <formula>NOT(ISERROR(SEARCH("gemäss Gesuch",G21)))</formula>
    </cfRule>
    <cfRule type="containsText" dxfId="16864" priority="118" operator="containsText" text="Ja">
      <formula>NOT(ISERROR(SEARCH("Ja",G21)))</formula>
    </cfRule>
    <cfRule type="containsText" dxfId="1686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686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6861" priority="83" operator="containsText" text="entspricht den Anforderungen nicht">
      <formula>NOT(ISERROR(SEARCH("entspricht den Anforderungen nicht",G22)))</formula>
    </cfRule>
    <cfRule type="containsText" dxfId="16860" priority="84" operator="containsText" text="abgeleht, da nicht vorhanden">
      <formula>NOT(ISERROR(SEARCH("abgeleht, da nicht vorhanden",G22)))</formula>
    </cfRule>
    <cfRule type="containsText" dxfId="16859" priority="85" operator="containsText" text="nicht i.O.">
      <formula>NOT(ISERROR(SEARCH("nicht i.O.",G22)))</formula>
    </cfRule>
    <cfRule type="containsText" dxfId="16858" priority="86" operator="containsText" text="Differenz!">
      <formula>NOT(ISERROR(SEARCH("Differenz!",G22)))</formula>
    </cfRule>
    <cfRule type="containsText" dxfId="16857" priority="87" operator="containsText" text="nein">
      <formula>NOT(ISERROR(SEARCH("nein",G22)))</formula>
    </cfRule>
    <cfRule type="containsText" dxfId="16856" priority="88" operator="containsText" text="abgelehnt, da nicht vorhanden">
      <formula>NOT(ISERROR(SEARCH("abgelehnt, da nicht vorhanden",G22)))</formula>
    </cfRule>
    <cfRule type="containsText" dxfId="16855" priority="89" operator="containsText" text="nicht kompatibel mit WASTA">
      <formula>NOT(ISERROR(SEARCH("nicht kompatibel mit WASTA",G22)))</formula>
    </cfRule>
    <cfRule type="containsText" dxfId="16854" priority="90" operator="containsText" text="ungenügend">
      <formula>NOT(ISERROR(SEARCH("ungenügend",G22)))</formula>
    </cfRule>
    <cfRule type="containsText" dxfId="16853" priority="91" operator="containsText" text="mit Änderungen">
      <formula>NOT(ISERROR(SEARCH("mit Änderungen",G22)))</formula>
    </cfRule>
    <cfRule type="containsText" dxfId="16852" priority="92" operator="containsText" text="entspricht den Anforderungen">
      <formula>NOT(ISERROR(SEARCH("entspricht den Anforderungen",G22)))</formula>
    </cfRule>
    <cfRule type="containsText" dxfId="16851" priority="93" operator="containsText" text="nicht notwendig">
      <formula>NOT(ISERROR(SEARCH("nicht notwendig",G22)))</formula>
    </cfRule>
    <cfRule type="containsText" dxfId="16850" priority="94" operator="containsText" text="in Abklärung">
      <formula>NOT(ISERROR(SEARCH("in Abklärung",G22)))</formula>
    </cfRule>
    <cfRule type="containsText" dxfId="16849" priority="95" operator="containsText" text="kompatibel mit WASTA">
      <formula>NOT(ISERROR(SEARCH("kompatibel mit WASTA",G22)))</formula>
    </cfRule>
    <cfRule type="containsText" dxfId="16848" priority="96" operator="containsText" text="i.O.">
      <formula>NOT(ISERROR(SEARCH("i.O.",G22)))</formula>
    </cfRule>
    <cfRule type="containsText" dxfId="16847" priority="97" operator="containsText" text="gemäss Gesuch">
      <formula>NOT(ISERROR(SEARCH("gemäss Gesuch",G22)))</formula>
    </cfRule>
    <cfRule type="containsText" dxfId="16846" priority="98" operator="containsText" text="Ja">
      <formula>NOT(ISERROR(SEARCH("Ja",G22)))</formula>
    </cfRule>
    <cfRule type="containsText" dxfId="1684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684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6843" priority="63" operator="containsText" text="entspricht den Anforderungen nicht">
      <formula>NOT(ISERROR(SEARCH("entspricht den Anforderungen nicht",G23)))</formula>
    </cfRule>
    <cfRule type="containsText" dxfId="16842" priority="64" operator="containsText" text="abgeleht, da nicht vorhanden">
      <formula>NOT(ISERROR(SEARCH("abgeleht, da nicht vorhanden",G23)))</formula>
    </cfRule>
    <cfRule type="containsText" dxfId="16841" priority="65" operator="containsText" text="nicht i.O.">
      <formula>NOT(ISERROR(SEARCH("nicht i.O.",G23)))</formula>
    </cfRule>
    <cfRule type="containsText" dxfId="16840" priority="66" operator="containsText" text="Differenz!">
      <formula>NOT(ISERROR(SEARCH("Differenz!",G23)))</formula>
    </cfRule>
    <cfRule type="containsText" dxfId="16839" priority="67" operator="containsText" text="nein">
      <formula>NOT(ISERROR(SEARCH("nein",G23)))</formula>
    </cfRule>
    <cfRule type="containsText" dxfId="16838" priority="68" operator="containsText" text="abgelehnt, da nicht vorhanden">
      <formula>NOT(ISERROR(SEARCH("abgelehnt, da nicht vorhanden",G23)))</formula>
    </cfRule>
    <cfRule type="containsText" dxfId="16837" priority="69" operator="containsText" text="nicht kompatibel mit WASTA">
      <formula>NOT(ISERROR(SEARCH("nicht kompatibel mit WASTA",G23)))</formula>
    </cfRule>
    <cfRule type="containsText" dxfId="16836" priority="70" operator="containsText" text="ungenügend">
      <formula>NOT(ISERROR(SEARCH("ungenügend",G23)))</formula>
    </cfRule>
    <cfRule type="containsText" dxfId="16835" priority="71" operator="containsText" text="mit Änderungen">
      <formula>NOT(ISERROR(SEARCH("mit Änderungen",G23)))</formula>
    </cfRule>
    <cfRule type="containsText" dxfId="16834" priority="72" operator="containsText" text="entspricht den Anforderungen">
      <formula>NOT(ISERROR(SEARCH("entspricht den Anforderungen",G23)))</formula>
    </cfRule>
    <cfRule type="containsText" dxfId="16833" priority="73" operator="containsText" text="nicht notwendig">
      <formula>NOT(ISERROR(SEARCH("nicht notwendig",G23)))</formula>
    </cfRule>
    <cfRule type="containsText" dxfId="16832" priority="74" operator="containsText" text="in Abklärung">
      <formula>NOT(ISERROR(SEARCH("in Abklärung",G23)))</formula>
    </cfRule>
    <cfRule type="containsText" dxfId="16831" priority="75" operator="containsText" text="kompatibel mit WASTA">
      <formula>NOT(ISERROR(SEARCH("kompatibel mit WASTA",G23)))</formula>
    </cfRule>
    <cfRule type="containsText" dxfId="16830" priority="76" operator="containsText" text="i.O.">
      <formula>NOT(ISERROR(SEARCH("i.O.",G23)))</formula>
    </cfRule>
    <cfRule type="containsText" dxfId="16829" priority="77" operator="containsText" text="gemäss Gesuch">
      <formula>NOT(ISERROR(SEARCH("gemäss Gesuch",G23)))</formula>
    </cfRule>
    <cfRule type="containsText" dxfId="16828" priority="78" operator="containsText" text="Ja">
      <formula>NOT(ISERROR(SEARCH("Ja",G23)))</formula>
    </cfRule>
    <cfRule type="containsText" dxfId="1682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682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6825" priority="43" operator="containsText" text="entspricht den Anforderungen nicht">
      <formula>NOT(ISERROR(SEARCH("entspricht den Anforderungen nicht",G24)))</formula>
    </cfRule>
    <cfRule type="containsText" dxfId="16824" priority="44" operator="containsText" text="abgeleht, da nicht vorhanden">
      <formula>NOT(ISERROR(SEARCH("abgeleht, da nicht vorhanden",G24)))</formula>
    </cfRule>
    <cfRule type="containsText" dxfId="16823" priority="45" operator="containsText" text="nicht i.O.">
      <formula>NOT(ISERROR(SEARCH("nicht i.O.",G24)))</formula>
    </cfRule>
    <cfRule type="containsText" dxfId="16822" priority="46" operator="containsText" text="Differenz!">
      <formula>NOT(ISERROR(SEARCH("Differenz!",G24)))</formula>
    </cfRule>
    <cfRule type="containsText" dxfId="16821" priority="47" operator="containsText" text="nein">
      <formula>NOT(ISERROR(SEARCH("nein",G24)))</formula>
    </cfRule>
    <cfRule type="containsText" dxfId="16820" priority="48" operator="containsText" text="abgelehnt, da nicht vorhanden">
      <formula>NOT(ISERROR(SEARCH("abgelehnt, da nicht vorhanden",G24)))</formula>
    </cfRule>
    <cfRule type="containsText" dxfId="16819" priority="49" operator="containsText" text="nicht kompatibel mit WASTA">
      <formula>NOT(ISERROR(SEARCH("nicht kompatibel mit WASTA",G24)))</formula>
    </cfRule>
    <cfRule type="containsText" dxfId="16818" priority="50" operator="containsText" text="ungenügend">
      <formula>NOT(ISERROR(SEARCH("ungenügend",G24)))</formula>
    </cfRule>
    <cfRule type="containsText" dxfId="16817" priority="51" operator="containsText" text="mit Änderungen">
      <formula>NOT(ISERROR(SEARCH("mit Änderungen",G24)))</formula>
    </cfRule>
    <cfRule type="containsText" dxfId="16816" priority="52" operator="containsText" text="entspricht den Anforderungen">
      <formula>NOT(ISERROR(SEARCH("entspricht den Anforderungen",G24)))</formula>
    </cfRule>
    <cfRule type="containsText" dxfId="16815" priority="53" operator="containsText" text="nicht notwendig">
      <formula>NOT(ISERROR(SEARCH("nicht notwendig",G24)))</formula>
    </cfRule>
    <cfRule type="containsText" dxfId="16814" priority="54" operator="containsText" text="in Abklärung">
      <formula>NOT(ISERROR(SEARCH("in Abklärung",G24)))</formula>
    </cfRule>
    <cfRule type="containsText" dxfId="16813" priority="55" operator="containsText" text="kompatibel mit WASTA">
      <formula>NOT(ISERROR(SEARCH("kompatibel mit WASTA",G24)))</formula>
    </cfRule>
    <cfRule type="containsText" dxfId="16812" priority="56" operator="containsText" text="i.O.">
      <formula>NOT(ISERROR(SEARCH("i.O.",G24)))</formula>
    </cfRule>
    <cfRule type="containsText" dxfId="16811" priority="57" operator="containsText" text="gemäss Gesuch">
      <formula>NOT(ISERROR(SEARCH("gemäss Gesuch",G24)))</formula>
    </cfRule>
    <cfRule type="containsText" dxfId="16810" priority="58" operator="containsText" text="Ja">
      <formula>NOT(ISERROR(SEARCH("Ja",G24)))</formula>
    </cfRule>
    <cfRule type="containsText" dxfId="1680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680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6807" priority="23" operator="containsText" text="entspricht den Anforderungen nicht">
      <formula>NOT(ISERROR(SEARCH("entspricht den Anforderungen nicht",G25)))</formula>
    </cfRule>
    <cfRule type="containsText" dxfId="16806" priority="24" operator="containsText" text="abgeleht, da nicht vorhanden">
      <formula>NOT(ISERROR(SEARCH("abgeleht, da nicht vorhanden",G25)))</formula>
    </cfRule>
    <cfRule type="containsText" dxfId="16805" priority="25" operator="containsText" text="nicht i.O.">
      <formula>NOT(ISERROR(SEARCH("nicht i.O.",G25)))</formula>
    </cfRule>
    <cfRule type="containsText" dxfId="16804" priority="26" operator="containsText" text="Differenz!">
      <formula>NOT(ISERROR(SEARCH("Differenz!",G25)))</formula>
    </cfRule>
    <cfRule type="containsText" dxfId="16803" priority="27" operator="containsText" text="nein">
      <formula>NOT(ISERROR(SEARCH("nein",G25)))</formula>
    </cfRule>
    <cfRule type="containsText" dxfId="16802" priority="28" operator="containsText" text="abgelehnt, da nicht vorhanden">
      <formula>NOT(ISERROR(SEARCH("abgelehnt, da nicht vorhanden",G25)))</formula>
    </cfRule>
    <cfRule type="containsText" dxfId="16801" priority="29" operator="containsText" text="nicht kompatibel mit WASTA">
      <formula>NOT(ISERROR(SEARCH("nicht kompatibel mit WASTA",G25)))</formula>
    </cfRule>
    <cfRule type="containsText" dxfId="16800" priority="30" operator="containsText" text="ungenügend">
      <formula>NOT(ISERROR(SEARCH("ungenügend",G25)))</formula>
    </cfRule>
    <cfRule type="containsText" dxfId="16799" priority="31" operator="containsText" text="mit Änderungen">
      <formula>NOT(ISERROR(SEARCH("mit Änderungen",G25)))</formula>
    </cfRule>
    <cfRule type="containsText" dxfId="16798" priority="32" operator="containsText" text="entspricht den Anforderungen">
      <formula>NOT(ISERROR(SEARCH("entspricht den Anforderungen",G25)))</formula>
    </cfRule>
    <cfRule type="containsText" dxfId="16797" priority="33" operator="containsText" text="nicht notwendig">
      <formula>NOT(ISERROR(SEARCH("nicht notwendig",G25)))</formula>
    </cfRule>
    <cfRule type="containsText" dxfId="16796" priority="34" operator="containsText" text="in Abklärung">
      <formula>NOT(ISERROR(SEARCH("in Abklärung",G25)))</formula>
    </cfRule>
    <cfRule type="containsText" dxfId="16795" priority="35" operator="containsText" text="kompatibel mit WASTA">
      <formula>NOT(ISERROR(SEARCH("kompatibel mit WASTA",G25)))</formula>
    </cfRule>
    <cfRule type="containsText" dxfId="16794" priority="36" operator="containsText" text="i.O.">
      <formula>NOT(ISERROR(SEARCH("i.O.",G25)))</formula>
    </cfRule>
    <cfRule type="containsText" dxfId="16793" priority="37" operator="containsText" text="gemäss Gesuch">
      <formula>NOT(ISERROR(SEARCH("gemäss Gesuch",G25)))</formula>
    </cfRule>
    <cfRule type="containsText" dxfId="16792" priority="38" operator="containsText" text="Ja">
      <formula>NOT(ISERROR(SEARCH("Ja",G25)))</formula>
    </cfRule>
    <cfRule type="containsText" dxfId="1679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679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6789" priority="3" operator="containsText" text="entspricht den Anforderungen nicht">
      <formula>NOT(ISERROR(SEARCH("entspricht den Anforderungen nicht",G26)))</formula>
    </cfRule>
    <cfRule type="containsText" dxfId="16788" priority="4" operator="containsText" text="abgeleht, da nicht vorhanden">
      <formula>NOT(ISERROR(SEARCH("abgeleht, da nicht vorhanden",G26)))</formula>
    </cfRule>
    <cfRule type="containsText" dxfId="16787" priority="5" operator="containsText" text="nicht i.O.">
      <formula>NOT(ISERROR(SEARCH("nicht i.O.",G26)))</formula>
    </cfRule>
    <cfRule type="containsText" dxfId="16786" priority="6" operator="containsText" text="Differenz!">
      <formula>NOT(ISERROR(SEARCH("Differenz!",G26)))</formula>
    </cfRule>
    <cfRule type="containsText" dxfId="16785" priority="7" operator="containsText" text="nein">
      <formula>NOT(ISERROR(SEARCH("nein",G26)))</formula>
    </cfRule>
    <cfRule type="containsText" dxfId="16784" priority="8" operator="containsText" text="abgelehnt, da nicht vorhanden">
      <formula>NOT(ISERROR(SEARCH("abgelehnt, da nicht vorhanden",G26)))</formula>
    </cfRule>
    <cfRule type="containsText" dxfId="16783" priority="9" operator="containsText" text="nicht kompatibel mit WASTA">
      <formula>NOT(ISERROR(SEARCH("nicht kompatibel mit WASTA",G26)))</formula>
    </cfRule>
    <cfRule type="containsText" dxfId="16782" priority="10" operator="containsText" text="ungenügend">
      <formula>NOT(ISERROR(SEARCH("ungenügend",G26)))</formula>
    </cfRule>
    <cfRule type="containsText" dxfId="16781" priority="11" operator="containsText" text="mit Änderungen">
      <formula>NOT(ISERROR(SEARCH("mit Änderungen",G26)))</formula>
    </cfRule>
    <cfRule type="containsText" dxfId="16780" priority="12" operator="containsText" text="entspricht den Anforderungen">
      <formula>NOT(ISERROR(SEARCH("entspricht den Anforderungen",G26)))</formula>
    </cfRule>
    <cfRule type="containsText" dxfId="16779" priority="13" operator="containsText" text="nicht notwendig">
      <formula>NOT(ISERROR(SEARCH("nicht notwendig",G26)))</formula>
    </cfRule>
    <cfRule type="containsText" dxfId="16778" priority="14" operator="containsText" text="in Abklärung">
      <formula>NOT(ISERROR(SEARCH("in Abklärung",G26)))</formula>
    </cfRule>
    <cfRule type="containsText" dxfId="16777" priority="15" operator="containsText" text="kompatibel mit WASTA">
      <formula>NOT(ISERROR(SEARCH("kompatibel mit WASTA",G26)))</formula>
    </cfRule>
    <cfRule type="containsText" dxfId="16776" priority="16" operator="containsText" text="i.O.">
      <formula>NOT(ISERROR(SEARCH("i.O.",G26)))</formula>
    </cfRule>
    <cfRule type="containsText" dxfId="16775" priority="17" operator="containsText" text="gemäss Gesuch">
      <formula>NOT(ISERROR(SEARCH("gemäss Gesuch",G26)))</formula>
    </cfRule>
    <cfRule type="containsText" dxfId="16774" priority="18" operator="containsText" text="Ja">
      <formula>NOT(ISERROR(SEARCH("Ja",G26)))</formula>
    </cfRule>
    <cfRule type="containsText" dxfId="1677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677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6771" priority="1" operator="containsText" text="Fehler!">
      <formula>NOT(ISERROR(SEARCH("Fehler!",I19)))</formula>
    </cfRule>
    <cfRule type="containsText" dxfId="1677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77F5ED79-DA77-4E21-B920-DA07FBD35CC5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867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867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2D2AC-50B0-4554-8A9E-28B468BB96E6}">
          <x14:formula1>
            <xm:f>'KW-Liste'!$B$1:$B$129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1243-CFDC-4E43-ADC9-1129ADBC4A8B}">
  <sheetPr codeName="Tabelle27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5.IE13.7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13</v>
      </c>
      <c r="E3" s="41" t="str">
        <f ca="1">IF(C8="",IF(C5='KW-Liste'!B1,CONCATENATE(C3,D3),VLOOKUP(C5,'KW-Liste'!$B$1:$C$129,2,FALSE)),C8)</f>
        <v>IE13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IE13/17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A-5.IE13.4)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IE13/43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IE13/44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IE13/47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IE13/48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IE13/49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IE13/50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IE13/51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IE13/52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A-5.IE13.4)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IE13/56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IE13/57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IE13/58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IE13/59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IE13/60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IE13/61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A-5.IE13.4)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IE13/66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IE13/67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IE13/68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IE13/69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IE13/70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IE13/71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IE13/72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IE13/74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6769" priority="1413" operator="containsText" text="entspricht den Anforderungen nicht">
      <formula>NOT(ISERROR(SEARCH("entspricht den Anforderungen nicht",G31)))</formula>
    </cfRule>
    <cfRule type="containsText" dxfId="16768" priority="1414" operator="containsText" text="abgeleht, da nicht vorhanden">
      <formula>NOT(ISERROR(SEARCH("abgeleht, da nicht vorhanden",G31)))</formula>
    </cfRule>
    <cfRule type="containsText" dxfId="16767" priority="1415" operator="containsText" text="nicht i.O.">
      <formula>NOT(ISERROR(SEARCH("nicht i.O.",G31)))</formula>
    </cfRule>
    <cfRule type="containsText" dxfId="16766" priority="1416" operator="containsText" text="Differenz!">
      <formula>NOT(ISERROR(SEARCH("Differenz!",G31)))</formula>
    </cfRule>
    <cfRule type="containsText" dxfId="16765" priority="1417" operator="containsText" text="nein">
      <formula>NOT(ISERROR(SEARCH("nein",G31)))</formula>
    </cfRule>
    <cfRule type="containsText" dxfId="16764" priority="1418" operator="containsText" text="abgelehnt, da nicht vorhanden">
      <formula>NOT(ISERROR(SEARCH("abgelehnt, da nicht vorhanden",G31)))</formula>
    </cfRule>
    <cfRule type="containsText" dxfId="16763" priority="1419" operator="containsText" text="nicht kompatibel mit WASTA">
      <formula>NOT(ISERROR(SEARCH("nicht kompatibel mit WASTA",G31)))</formula>
    </cfRule>
    <cfRule type="containsText" dxfId="16762" priority="1420" operator="containsText" text="ungenügend">
      <formula>NOT(ISERROR(SEARCH("ungenügend",G31)))</formula>
    </cfRule>
    <cfRule type="containsText" dxfId="16761" priority="1421" operator="containsText" text="mit Änderungen">
      <formula>NOT(ISERROR(SEARCH("mit Änderungen",G31)))</formula>
    </cfRule>
    <cfRule type="containsText" dxfId="16760" priority="1422" operator="containsText" text="entspricht den Anforderungen">
      <formula>NOT(ISERROR(SEARCH("entspricht den Anforderungen",G31)))</formula>
    </cfRule>
    <cfRule type="containsText" dxfId="16759" priority="1423" operator="containsText" text="nicht notwendig">
      <formula>NOT(ISERROR(SEARCH("nicht notwendig",G31)))</formula>
    </cfRule>
    <cfRule type="containsText" dxfId="16758" priority="1424" operator="containsText" text="in Abklärung">
      <formula>NOT(ISERROR(SEARCH("in Abklärung",G31)))</formula>
    </cfRule>
    <cfRule type="containsText" dxfId="16757" priority="1425" operator="containsText" text="kompatibel mit WASTA">
      <formula>NOT(ISERROR(SEARCH("kompatibel mit WASTA",G31)))</formula>
    </cfRule>
    <cfRule type="containsText" dxfId="16756" priority="1426" operator="containsText" text="i.O.">
      <formula>NOT(ISERROR(SEARCH("i.O.",G31)))</formula>
    </cfRule>
    <cfRule type="containsText" dxfId="16755" priority="1427" operator="containsText" text="gemäss Gesuch">
      <formula>NOT(ISERROR(SEARCH("gemäss Gesuch",G31)))</formula>
    </cfRule>
    <cfRule type="containsText" dxfId="16754" priority="1428" operator="containsText" text="Ja">
      <formula>NOT(ISERROR(SEARCH("Ja",G31)))</formula>
    </cfRule>
    <cfRule type="containsText" dxfId="1675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675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6751" priority="1393" operator="containsText" text="entspricht den Anforderungen nicht">
      <formula>NOT(ISERROR(SEARCH("entspricht den Anforderungen nicht",G36)))</formula>
    </cfRule>
    <cfRule type="containsText" dxfId="16750" priority="1394" operator="containsText" text="abgeleht, da nicht vorhanden">
      <formula>NOT(ISERROR(SEARCH("abgeleht, da nicht vorhanden",G36)))</formula>
    </cfRule>
    <cfRule type="containsText" dxfId="16749" priority="1395" operator="containsText" text="nicht i.O.">
      <formula>NOT(ISERROR(SEARCH("nicht i.O.",G36)))</formula>
    </cfRule>
    <cfRule type="containsText" dxfId="16748" priority="1396" operator="containsText" text="Differenz!">
      <formula>NOT(ISERROR(SEARCH("Differenz!",G36)))</formula>
    </cfRule>
    <cfRule type="containsText" dxfId="16747" priority="1397" operator="containsText" text="nein">
      <formula>NOT(ISERROR(SEARCH("nein",G36)))</formula>
    </cfRule>
    <cfRule type="containsText" dxfId="16746" priority="1398" operator="containsText" text="abgelehnt, da nicht vorhanden">
      <formula>NOT(ISERROR(SEARCH("abgelehnt, da nicht vorhanden",G36)))</formula>
    </cfRule>
    <cfRule type="containsText" dxfId="16745" priority="1399" operator="containsText" text="nicht kompatibel mit WASTA">
      <formula>NOT(ISERROR(SEARCH("nicht kompatibel mit WASTA",G36)))</formula>
    </cfRule>
    <cfRule type="containsText" dxfId="16744" priority="1400" operator="containsText" text="ungenügend">
      <formula>NOT(ISERROR(SEARCH("ungenügend",G36)))</formula>
    </cfRule>
    <cfRule type="containsText" dxfId="16743" priority="1401" operator="containsText" text="mit Änderungen">
      <formula>NOT(ISERROR(SEARCH("mit Änderungen",G36)))</formula>
    </cfRule>
    <cfRule type="containsText" dxfId="16742" priority="1402" operator="containsText" text="entspricht den Anforderungen">
      <formula>NOT(ISERROR(SEARCH("entspricht den Anforderungen",G36)))</formula>
    </cfRule>
    <cfRule type="containsText" dxfId="16741" priority="1403" operator="containsText" text="nicht notwendig">
      <formula>NOT(ISERROR(SEARCH("nicht notwendig",G36)))</formula>
    </cfRule>
    <cfRule type="containsText" dxfId="16740" priority="1404" operator="containsText" text="in Abklärung">
      <formula>NOT(ISERROR(SEARCH("in Abklärung",G36)))</formula>
    </cfRule>
    <cfRule type="containsText" dxfId="16739" priority="1405" operator="containsText" text="kompatibel mit WASTA">
      <formula>NOT(ISERROR(SEARCH("kompatibel mit WASTA",G36)))</formula>
    </cfRule>
    <cfRule type="containsText" dxfId="16738" priority="1406" operator="containsText" text="i.O.">
      <formula>NOT(ISERROR(SEARCH("i.O.",G36)))</formula>
    </cfRule>
    <cfRule type="containsText" dxfId="16737" priority="1407" operator="containsText" text="gemäss Gesuch">
      <formula>NOT(ISERROR(SEARCH("gemäss Gesuch",G36)))</formula>
    </cfRule>
    <cfRule type="containsText" dxfId="16736" priority="1408" operator="containsText" text="Ja">
      <formula>NOT(ISERROR(SEARCH("Ja",G36)))</formula>
    </cfRule>
    <cfRule type="containsText" dxfId="1673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673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6733" priority="1373" operator="containsText" text="entspricht den Anforderungen nicht">
      <formula>NOT(ISERROR(SEARCH("entspricht den Anforderungen nicht",G41)))</formula>
    </cfRule>
    <cfRule type="containsText" dxfId="16732" priority="1374" operator="containsText" text="abgeleht, da nicht vorhanden">
      <formula>NOT(ISERROR(SEARCH("abgeleht, da nicht vorhanden",G41)))</formula>
    </cfRule>
    <cfRule type="containsText" dxfId="16731" priority="1375" operator="containsText" text="nicht i.O.">
      <formula>NOT(ISERROR(SEARCH("nicht i.O.",G41)))</formula>
    </cfRule>
    <cfRule type="containsText" dxfId="16730" priority="1376" operator="containsText" text="Differenz!">
      <formula>NOT(ISERROR(SEARCH("Differenz!",G41)))</formula>
    </cfRule>
    <cfRule type="containsText" dxfId="16729" priority="1377" operator="containsText" text="nein">
      <formula>NOT(ISERROR(SEARCH("nein",G41)))</formula>
    </cfRule>
    <cfRule type="containsText" dxfId="16728" priority="1378" operator="containsText" text="abgelehnt, da nicht vorhanden">
      <formula>NOT(ISERROR(SEARCH("abgelehnt, da nicht vorhanden",G41)))</formula>
    </cfRule>
    <cfRule type="containsText" dxfId="16727" priority="1379" operator="containsText" text="nicht kompatibel mit WASTA">
      <formula>NOT(ISERROR(SEARCH("nicht kompatibel mit WASTA",G41)))</formula>
    </cfRule>
    <cfRule type="containsText" dxfId="16726" priority="1380" operator="containsText" text="ungenügend">
      <formula>NOT(ISERROR(SEARCH("ungenügend",G41)))</formula>
    </cfRule>
    <cfRule type="containsText" dxfId="16725" priority="1381" operator="containsText" text="mit Änderungen">
      <formula>NOT(ISERROR(SEARCH("mit Änderungen",G41)))</formula>
    </cfRule>
    <cfRule type="containsText" dxfId="16724" priority="1382" operator="containsText" text="entspricht den Anforderungen">
      <formula>NOT(ISERROR(SEARCH("entspricht den Anforderungen",G41)))</formula>
    </cfRule>
    <cfRule type="containsText" dxfId="16723" priority="1383" operator="containsText" text="nicht notwendig">
      <formula>NOT(ISERROR(SEARCH("nicht notwendig",G41)))</formula>
    </cfRule>
    <cfRule type="containsText" dxfId="16722" priority="1384" operator="containsText" text="in Abklärung">
      <formula>NOT(ISERROR(SEARCH("in Abklärung",G41)))</formula>
    </cfRule>
    <cfRule type="containsText" dxfId="16721" priority="1385" operator="containsText" text="kompatibel mit WASTA">
      <formula>NOT(ISERROR(SEARCH("kompatibel mit WASTA",G41)))</formula>
    </cfRule>
    <cfRule type="containsText" dxfId="16720" priority="1386" operator="containsText" text="i.O.">
      <formula>NOT(ISERROR(SEARCH("i.O.",G41)))</formula>
    </cfRule>
    <cfRule type="containsText" dxfId="16719" priority="1387" operator="containsText" text="gemäss Gesuch">
      <formula>NOT(ISERROR(SEARCH("gemäss Gesuch",G41)))</formula>
    </cfRule>
    <cfRule type="containsText" dxfId="16718" priority="1388" operator="containsText" text="Ja">
      <formula>NOT(ISERROR(SEARCH("Ja",G41)))</formula>
    </cfRule>
    <cfRule type="containsText" dxfId="1671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671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6715" priority="1353" operator="containsText" text="entspricht den Anforderungen nicht">
      <formula>NOT(ISERROR(SEARCH("entspricht den Anforderungen nicht",G46)))</formula>
    </cfRule>
    <cfRule type="containsText" dxfId="16714" priority="1354" operator="containsText" text="abgeleht, da nicht vorhanden">
      <formula>NOT(ISERROR(SEARCH("abgeleht, da nicht vorhanden",G46)))</formula>
    </cfRule>
    <cfRule type="containsText" dxfId="16713" priority="1355" operator="containsText" text="nicht i.O.">
      <formula>NOT(ISERROR(SEARCH("nicht i.O.",G46)))</formula>
    </cfRule>
    <cfRule type="containsText" dxfId="16712" priority="1356" operator="containsText" text="Differenz!">
      <formula>NOT(ISERROR(SEARCH("Differenz!",G46)))</formula>
    </cfRule>
    <cfRule type="containsText" dxfId="16711" priority="1357" operator="containsText" text="nein">
      <formula>NOT(ISERROR(SEARCH("nein",G46)))</formula>
    </cfRule>
    <cfRule type="containsText" dxfId="16710" priority="1358" operator="containsText" text="abgelehnt, da nicht vorhanden">
      <formula>NOT(ISERROR(SEARCH("abgelehnt, da nicht vorhanden",G46)))</formula>
    </cfRule>
    <cfRule type="containsText" dxfId="16709" priority="1359" operator="containsText" text="nicht kompatibel mit WASTA">
      <formula>NOT(ISERROR(SEARCH("nicht kompatibel mit WASTA",G46)))</formula>
    </cfRule>
    <cfRule type="containsText" dxfId="16708" priority="1360" operator="containsText" text="ungenügend">
      <formula>NOT(ISERROR(SEARCH("ungenügend",G46)))</formula>
    </cfRule>
    <cfRule type="containsText" dxfId="16707" priority="1361" operator="containsText" text="mit Änderungen">
      <formula>NOT(ISERROR(SEARCH("mit Änderungen",G46)))</formula>
    </cfRule>
    <cfRule type="containsText" dxfId="16706" priority="1362" operator="containsText" text="entspricht den Anforderungen">
      <formula>NOT(ISERROR(SEARCH("entspricht den Anforderungen",G46)))</formula>
    </cfRule>
    <cfRule type="containsText" dxfId="16705" priority="1363" operator="containsText" text="nicht notwendig">
      <formula>NOT(ISERROR(SEARCH("nicht notwendig",G46)))</formula>
    </cfRule>
    <cfRule type="containsText" dxfId="16704" priority="1364" operator="containsText" text="in Abklärung">
      <formula>NOT(ISERROR(SEARCH("in Abklärung",G46)))</formula>
    </cfRule>
    <cfRule type="containsText" dxfId="16703" priority="1365" operator="containsText" text="kompatibel mit WASTA">
      <formula>NOT(ISERROR(SEARCH("kompatibel mit WASTA",G46)))</formula>
    </cfRule>
    <cfRule type="containsText" dxfId="16702" priority="1366" operator="containsText" text="i.O.">
      <formula>NOT(ISERROR(SEARCH("i.O.",G46)))</formula>
    </cfRule>
    <cfRule type="containsText" dxfId="16701" priority="1367" operator="containsText" text="gemäss Gesuch">
      <formula>NOT(ISERROR(SEARCH("gemäss Gesuch",G46)))</formula>
    </cfRule>
    <cfRule type="containsText" dxfId="16700" priority="1368" operator="containsText" text="Ja">
      <formula>NOT(ISERROR(SEARCH("Ja",G46)))</formula>
    </cfRule>
    <cfRule type="containsText" dxfId="1669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669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6697" priority="1333" operator="containsText" text="entspricht den Anforderungen nicht">
      <formula>NOT(ISERROR(SEARCH("entspricht den Anforderungen nicht",G51)))</formula>
    </cfRule>
    <cfRule type="containsText" dxfId="16696" priority="1334" operator="containsText" text="abgeleht, da nicht vorhanden">
      <formula>NOT(ISERROR(SEARCH("abgeleht, da nicht vorhanden",G51)))</formula>
    </cfRule>
    <cfRule type="containsText" dxfId="16695" priority="1335" operator="containsText" text="nicht i.O.">
      <formula>NOT(ISERROR(SEARCH("nicht i.O.",G51)))</formula>
    </cfRule>
    <cfRule type="containsText" dxfId="16694" priority="1336" operator="containsText" text="Differenz!">
      <formula>NOT(ISERROR(SEARCH("Differenz!",G51)))</formula>
    </cfRule>
    <cfRule type="containsText" dxfId="16693" priority="1337" operator="containsText" text="nein">
      <formula>NOT(ISERROR(SEARCH("nein",G51)))</formula>
    </cfRule>
    <cfRule type="containsText" dxfId="16692" priority="1338" operator="containsText" text="abgelehnt, da nicht vorhanden">
      <formula>NOT(ISERROR(SEARCH("abgelehnt, da nicht vorhanden",G51)))</formula>
    </cfRule>
    <cfRule type="containsText" dxfId="16691" priority="1339" operator="containsText" text="nicht kompatibel mit WASTA">
      <formula>NOT(ISERROR(SEARCH("nicht kompatibel mit WASTA",G51)))</formula>
    </cfRule>
    <cfRule type="containsText" dxfId="16690" priority="1340" operator="containsText" text="ungenügend">
      <formula>NOT(ISERROR(SEARCH("ungenügend",G51)))</formula>
    </cfRule>
    <cfRule type="containsText" dxfId="16689" priority="1341" operator="containsText" text="mit Änderungen">
      <formula>NOT(ISERROR(SEARCH("mit Änderungen",G51)))</formula>
    </cfRule>
    <cfRule type="containsText" dxfId="16688" priority="1342" operator="containsText" text="entspricht den Anforderungen">
      <formula>NOT(ISERROR(SEARCH("entspricht den Anforderungen",G51)))</formula>
    </cfRule>
    <cfRule type="containsText" dxfId="16687" priority="1343" operator="containsText" text="nicht notwendig">
      <formula>NOT(ISERROR(SEARCH("nicht notwendig",G51)))</formula>
    </cfRule>
    <cfRule type="containsText" dxfId="16686" priority="1344" operator="containsText" text="in Abklärung">
      <formula>NOT(ISERROR(SEARCH("in Abklärung",G51)))</formula>
    </cfRule>
    <cfRule type="containsText" dxfId="16685" priority="1345" operator="containsText" text="kompatibel mit WASTA">
      <formula>NOT(ISERROR(SEARCH("kompatibel mit WASTA",G51)))</formula>
    </cfRule>
    <cfRule type="containsText" dxfId="16684" priority="1346" operator="containsText" text="i.O.">
      <formula>NOT(ISERROR(SEARCH("i.O.",G51)))</formula>
    </cfRule>
    <cfRule type="containsText" dxfId="16683" priority="1347" operator="containsText" text="gemäss Gesuch">
      <formula>NOT(ISERROR(SEARCH("gemäss Gesuch",G51)))</formula>
    </cfRule>
    <cfRule type="containsText" dxfId="16682" priority="1348" operator="containsText" text="Ja">
      <formula>NOT(ISERROR(SEARCH("Ja",G51)))</formula>
    </cfRule>
    <cfRule type="containsText" dxfId="1668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668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6679" priority="1313" operator="containsText" text="entspricht den Anforderungen nicht">
      <formula>NOT(ISERROR(SEARCH("entspricht den Anforderungen nicht",G56)))</formula>
    </cfRule>
    <cfRule type="containsText" dxfId="16678" priority="1314" operator="containsText" text="abgeleht, da nicht vorhanden">
      <formula>NOT(ISERROR(SEARCH("abgeleht, da nicht vorhanden",G56)))</formula>
    </cfRule>
    <cfRule type="containsText" dxfId="16677" priority="1315" operator="containsText" text="nicht i.O.">
      <formula>NOT(ISERROR(SEARCH("nicht i.O.",G56)))</formula>
    </cfRule>
    <cfRule type="containsText" dxfId="16676" priority="1316" operator="containsText" text="Differenz!">
      <formula>NOT(ISERROR(SEARCH("Differenz!",G56)))</formula>
    </cfRule>
    <cfRule type="containsText" dxfId="16675" priority="1317" operator="containsText" text="nein">
      <formula>NOT(ISERROR(SEARCH("nein",G56)))</formula>
    </cfRule>
    <cfRule type="containsText" dxfId="16674" priority="1318" operator="containsText" text="abgelehnt, da nicht vorhanden">
      <formula>NOT(ISERROR(SEARCH("abgelehnt, da nicht vorhanden",G56)))</formula>
    </cfRule>
    <cfRule type="containsText" dxfId="16673" priority="1319" operator="containsText" text="nicht kompatibel mit WASTA">
      <formula>NOT(ISERROR(SEARCH("nicht kompatibel mit WASTA",G56)))</formula>
    </cfRule>
    <cfRule type="containsText" dxfId="16672" priority="1320" operator="containsText" text="ungenügend">
      <formula>NOT(ISERROR(SEARCH("ungenügend",G56)))</formula>
    </cfRule>
    <cfRule type="containsText" dxfId="16671" priority="1321" operator="containsText" text="mit Änderungen">
      <formula>NOT(ISERROR(SEARCH("mit Änderungen",G56)))</formula>
    </cfRule>
    <cfRule type="containsText" dxfId="16670" priority="1322" operator="containsText" text="entspricht den Anforderungen">
      <formula>NOT(ISERROR(SEARCH("entspricht den Anforderungen",G56)))</formula>
    </cfRule>
    <cfRule type="containsText" dxfId="16669" priority="1323" operator="containsText" text="nicht notwendig">
      <formula>NOT(ISERROR(SEARCH("nicht notwendig",G56)))</formula>
    </cfRule>
    <cfRule type="containsText" dxfId="16668" priority="1324" operator="containsText" text="in Abklärung">
      <formula>NOT(ISERROR(SEARCH("in Abklärung",G56)))</formula>
    </cfRule>
    <cfRule type="containsText" dxfId="16667" priority="1325" operator="containsText" text="kompatibel mit WASTA">
      <formula>NOT(ISERROR(SEARCH("kompatibel mit WASTA",G56)))</formula>
    </cfRule>
    <cfRule type="containsText" dxfId="16666" priority="1326" operator="containsText" text="i.O.">
      <formula>NOT(ISERROR(SEARCH("i.O.",G56)))</formula>
    </cfRule>
    <cfRule type="containsText" dxfId="16665" priority="1327" operator="containsText" text="gemäss Gesuch">
      <formula>NOT(ISERROR(SEARCH("gemäss Gesuch",G56)))</formula>
    </cfRule>
    <cfRule type="containsText" dxfId="16664" priority="1328" operator="containsText" text="Ja">
      <formula>NOT(ISERROR(SEARCH("Ja",G56)))</formula>
    </cfRule>
    <cfRule type="containsText" dxfId="1666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666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6661" priority="1293" operator="containsText" text="entspricht den Anforderungen nicht">
      <formula>NOT(ISERROR(SEARCH("entspricht den Anforderungen nicht",G61)))</formula>
    </cfRule>
    <cfRule type="containsText" dxfId="16660" priority="1294" operator="containsText" text="abgeleht, da nicht vorhanden">
      <formula>NOT(ISERROR(SEARCH("abgeleht, da nicht vorhanden",G61)))</formula>
    </cfRule>
    <cfRule type="containsText" dxfId="16659" priority="1295" operator="containsText" text="nicht i.O.">
      <formula>NOT(ISERROR(SEARCH("nicht i.O.",G61)))</formula>
    </cfRule>
    <cfRule type="containsText" dxfId="16658" priority="1296" operator="containsText" text="Differenz!">
      <formula>NOT(ISERROR(SEARCH("Differenz!",G61)))</formula>
    </cfRule>
    <cfRule type="containsText" dxfId="16657" priority="1297" operator="containsText" text="nein">
      <formula>NOT(ISERROR(SEARCH("nein",G61)))</formula>
    </cfRule>
    <cfRule type="containsText" dxfId="16656" priority="1298" operator="containsText" text="abgelehnt, da nicht vorhanden">
      <formula>NOT(ISERROR(SEARCH("abgelehnt, da nicht vorhanden",G61)))</formula>
    </cfRule>
    <cfRule type="containsText" dxfId="16655" priority="1299" operator="containsText" text="nicht kompatibel mit WASTA">
      <formula>NOT(ISERROR(SEARCH("nicht kompatibel mit WASTA",G61)))</formula>
    </cfRule>
    <cfRule type="containsText" dxfId="16654" priority="1300" operator="containsText" text="ungenügend">
      <formula>NOT(ISERROR(SEARCH("ungenügend",G61)))</formula>
    </cfRule>
    <cfRule type="containsText" dxfId="16653" priority="1301" operator="containsText" text="mit Änderungen">
      <formula>NOT(ISERROR(SEARCH("mit Änderungen",G61)))</formula>
    </cfRule>
    <cfRule type="containsText" dxfId="16652" priority="1302" operator="containsText" text="entspricht den Anforderungen">
      <formula>NOT(ISERROR(SEARCH("entspricht den Anforderungen",G61)))</formula>
    </cfRule>
    <cfRule type="containsText" dxfId="16651" priority="1303" operator="containsText" text="nicht notwendig">
      <formula>NOT(ISERROR(SEARCH("nicht notwendig",G61)))</formula>
    </cfRule>
    <cfRule type="containsText" dxfId="16650" priority="1304" operator="containsText" text="in Abklärung">
      <formula>NOT(ISERROR(SEARCH("in Abklärung",G61)))</formula>
    </cfRule>
    <cfRule type="containsText" dxfId="16649" priority="1305" operator="containsText" text="kompatibel mit WASTA">
      <formula>NOT(ISERROR(SEARCH("kompatibel mit WASTA",G61)))</formula>
    </cfRule>
    <cfRule type="containsText" dxfId="16648" priority="1306" operator="containsText" text="i.O.">
      <formula>NOT(ISERROR(SEARCH("i.O.",G61)))</formula>
    </cfRule>
    <cfRule type="containsText" dxfId="16647" priority="1307" operator="containsText" text="gemäss Gesuch">
      <formula>NOT(ISERROR(SEARCH("gemäss Gesuch",G61)))</formula>
    </cfRule>
    <cfRule type="containsText" dxfId="16646" priority="1308" operator="containsText" text="Ja">
      <formula>NOT(ISERROR(SEARCH("Ja",G61)))</formula>
    </cfRule>
    <cfRule type="containsText" dxfId="1664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664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6643" priority="1273" operator="containsText" text="entspricht den Anforderungen nicht">
      <formula>NOT(ISERROR(SEARCH("entspricht den Anforderungen nicht",G37)))</formula>
    </cfRule>
    <cfRule type="containsText" dxfId="16642" priority="1274" operator="containsText" text="abgeleht, da nicht vorhanden">
      <formula>NOT(ISERROR(SEARCH("abgeleht, da nicht vorhanden",G37)))</formula>
    </cfRule>
    <cfRule type="containsText" dxfId="16641" priority="1275" operator="containsText" text="nicht i.O.">
      <formula>NOT(ISERROR(SEARCH("nicht i.O.",G37)))</formula>
    </cfRule>
    <cfRule type="containsText" dxfId="16640" priority="1276" operator="containsText" text="Differenz!">
      <formula>NOT(ISERROR(SEARCH("Differenz!",G37)))</formula>
    </cfRule>
    <cfRule type="containsText" dxfId="16639" priority="1277" operator="containsText" text="nein">
      <formula>NOT(ISERROR(SEARCH("nein",G37)))</formula>
    </cfRule>
    <cfRule type="containsText" dxfId="16638" priority="1278" operator="containsText" text="abgelehnt, da nicht vorhanden">
      <formula>NOT(ISERROR(SEARCH("abgelehnt, da nicht vorhanden",G37)))</formula>
    </cfRule>
    <cfRule type="containsText" dxfId="16637" priority="1279" operator="containsText" text="nicht kompatibel mit WASTA">
      <formula>NOT(ISERROR(SEARCH("nicht kompatibel mit WASTA",G37)))</formula>
    </cfRule>
    <cfRule type="containsText" dxfId="16636" priority="1280" operator="containsText" text="ungenügend">
      <formula>NOT(ISERROR(SEARCH("ungenügend",G37)))</formula>
    </cfRule>
    <cfRule type="containsText" dxfId="16635" priority="1281" operator="containsText" text="mit Änderungen">
      <formula>NOT(ISERROR(SEARCH("mit Änderungen",G37)))</formula>
    </cfRule>
    <cfRule type="containsText" dxfId="16634" priority="1282" operator="containsText" text="entspricht den Anforderungen">
      <formula>NOT(ISERROR(SEARCH("entspricht den Anforderungen",G37)))</formula>
    </cfRule>
    <cfRule type="containsText" dxfId="16633" priority="1283" operator="containsText" text="nicht notwendig">
      <formula>NOT(ISERROR(SEARCH("nicht notwendig",G37)))</formula>
    </cfRule>
    <cfRule type="containsText" dxfId="16632" priority="1284" operator="containsText" text="in Abklärung">
      <formula>NOT(ISERROR(SEARCH("in Abklärung",G37)))</formula>
    </cfRule>
    <cfRule type="containsText" dxfId="16631" priority="1285" operator="containsText" text="kompatibel mit WASTA">
      <formula>NOT(ISERROR(SEARCH("kompatibel mit WASTA",G37)))</formula>
    </cfRule>
    <cfRule type="containsText" dxfId="16630" priority="1286" operator="containsText" text="i.O.">
      <formula>NOT(ISERROR(SEARCH("i.O.",G37)))</formula>
    </cfRule>
    <cfRule type="containsText" dxfId="16629" priority="1287" operator="containsText" text="gemäss Gesuch">
      <formula>NOT(ISERROR(SEARCH("gemäss Gesuch",G37)))</formula>
    </cfRule>
    <cfRule type="containsText" dxfId="16628" priority="1288" operator="containsText" text="Ja">
      <formula>NOT(ISERROR(SEARCH("Ja",G37)))</formula>
    </cfRule>
    <cfRule type="containsText" dxfId="1662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662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6625" priority="1253" operator="containsText" text="entspricht den Anforderungen nicht">
      <formula>NOT(ISERROR(SEARCH("entspricht den Anforderungen nicht",G42)))</formula>
    </cfRule>
    <cfRule type="containsText" dxfId="16624" priority="1254" operator="containsText" text="abgeleht, da nicht vorhanden">
      <formula>NOT(ISERROR(SEARCH("abgeleht, da nicht vorhanden",G42)))</formula>
    </cfRule>
    <cfRule type="containsText" dxfId="16623" priority="1255" operator="containsText" text="nicht i.O.">
      <formula>NOT(ISERROR(SEARCH("nicht i.O.",G42)))</formula>
    </cfRule>
    <cfRule type="containsText" dxfId="16622" priority="1256" operator="containsText" text="Differenz!">
      <formula>NOT(ISERROR(SEARCH("Differenz!",G42)))</formula>
    </cfRule>
    <cfRule type="containsText" dxfId="16621" priority="1257" operator="containsText" text="nein">
      <formula>NOT(ISERROR(SEARCH("nein",G42)))</formula>
    </cfRule>
    <cfRule type="containsText" dxfId="16620" priority="1258" operator="containsText" text="abgelehnt, da nicht vorhanden">
      <formula>NOT(ISERROR(SEARCH("abgelehnt, da nicht vorhanden",G42)))</formula>
    </cfRule>
    <cfRule type="containsText" dxfId="16619" priority="1259" operator="containsText" text="nicht kompatibel mit WASTA">
      <formula>NOT(ISERROR(SEARCH("nicht kompatibel mit WASTA",G42)))</formula>
    </cfRule>
    <cfRule type="containsText" dxfId="16618" priority="1260" operator="containsText" text="ungenügend">
      <formula>NOT(ISERROR(SEARCH("ungenügend",G42)))</formula>
    </cfRule>
    <cfRule type="containsText" dxfId="16617" priority="1261" operator="containsText" text="mit Änderungen">
      <formula>NOT(ISERROR(SEARCH("mit Änderungen",G42)))</formula>
    </cfRule>
    <cfRule type="containsText" dxfId="16616" priority="1262" operator="containsText" text="entspricht den Anforderungen">
      <formula>NOT(ISERROR(SEARCH("entspricht den Anforderungen",G42)))</formula>
    </cfRule>
    <cfRule type="containsText" dxfId="16615" priority="1263" operator="containsText" text="nicht notwendig">
      <formula>NOT(ISERROR(SEARCH("nicht notwendig",G42)))</formula>
    </cfRule>
    <cfRule type="containsText" dxfId="16614" priority="1264" operator="containsText" text="in Abklärung">
      <formula>NOT(ISERROR(SEARCH("in Abklärung",G42)))</formula>
    </cfRule>
    <cfRule type="containsText" dxfId="16613" priority="1265" operator="containsText" text="kompatibel mit WASTA">
      <formula>NOT(ISERROR(SEARCH("kompatibel mit WASTA",G42)))</formula>
    </cfRule>
    <cfRule type="containsText" dxfId="16612" priority="1266" operator="containsText" text="i.O.">
      <formula>NOT(ISERROR(SEARCH("i.O.",G42)))</formula>
    </cfRule>
    <cfRule type="containsText" dxfId="16611" priority="1267" operator="containsText" text="gemäss Gesuch">
      <formula>NOT(ISERROR(SEARCH("gemäss Gesuch",G42)))</formula>
    </cfRule>
    <cfRule type="containsText" dxfId="16610" priority="1268" operator="containsText" text="Ja">
      <formula>NOT(ISERROR(SEARCH("Ja",G42)))</formula>
    </cfRule>
    <cfRule type="containsText" dxfId="1660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660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6607" priority="1233" operator="containsText" text="entspricht den Anforderungen nicht">
      <formula>NOT(ISERROR(SEARCH("entspricht den Anforderungen nicht",G52)))</formula>
    </cfRule>
    <cfRule type="containsText" dxfId="16606" priority="1234" operator="containsText" text="abgeleht, da nicht vorhanden">
      <formula>NOT(ISERROR(SEARCH("abgeleht, da nicht vorhanden",G52)))</formula>
    </cfRule>
    <cfRule type="containsText" dxfId="16605" priority="1235" operator="containsText" text="nicht i.O.">
      <formula>NOT(ISERROR(SEARCH("nicht i.O.",G52)))</formula>
    </cfRule>
    <cfRule type="containsText" dxfId="16604" priority="1236" operator="containsText" text="Differenz!">
      <formula>NOT(ISERROR(SEARCH("Differenz!",G52)))</formula>
    </cfRule>
    <cfRule type="containsText" dxfId="16603" priority="1237" operator="containsText" text="nein">
      <formula>NOT(ISERROR(SEARCH("nein",G52)))</formula>
    </cfRule>
    <cfRule type="containsText" dxfId="16602" priority="1238" operator="containsText" text="abgelehnt, da nicht vorhanden">
      <formula>NOT(ISERROR(SEARCH("abgelehnt, da nicht vorhanden",G52)))</formula>
    </cfRule>
    <cfRule type="containsText" dxfId="16601" priority="1239" operator="containsText" text="nicht kompatibel mit WASTA">
      <formula>NOT(ISERROR(SEARCH("nicht kompatibel mit WASTA",G52)))</formula>
    </cfRule>
    <cfRule type="containsText" dxfId="16600" priority="1240" operator="containsText" text="ungenügend">
      <formula>NOT(ISERROR(SEARCH("ungenügend",G52)))</formula>
    </cfRule>
    <cfRule type="containsText" dxfId="16599" priority="1241" operator="containsText" text="mit Änderungen">
      <formula>NOT(ISERROR(SEARCH("mit Änderungen",G52)))</formula>
    </cfRule>
    <cfRule type="containsText" dxfId="16598" priority="1242" operator="containsText" text="entspricht den Anforderungen">
      <formula>NOT(ISERROR(SEARCH("entspricht den Anforderungen",G52)))</formula>
    </cfRule>
    <cfRule type="containsText" dxfId="16597" priority="1243" operator="containsText" text="nicht notwendig">
      <formula>NOT(ISERROR(SEARCH("nicht notwendig",G52)))</formula>
    </cfRule>
    <cfRule type="containsText" dxfId="16596" priority="1244" operator="containsText" text="in Abklärung">
      <formula>NOT(ISERROR(SEARCH("in Abklärung",G52)))</formula>
    </cfRule>
    <cfRule type="containsText" dxfId="16595" priority="1245" operator="containsText" text="kompatibel mit WASTA">
      <formula>NOT(ISERROR(SEARCH("kompatibel mit WASTA",G52)))</formula>
    </cfRule>
    <cfRule type="containsText" dxfId="16594" priority="1246" operator="containsText" text="i.O.">
      <formula>NOT(ISERROR(SEARCH("i.O.",G52)))</formula>
    </cfRule>
    <cfRule type="containsText" dxfId="16593" priority="1247" operator="containsText" text="gemäss Gesuch">
      <formula>NOT(ISERROR(SEARCH("gemäss Gesuch",G52)))</formula>
    </cfRule>
    <cfRule type="containsText" dxfId="16592" priority="1248" operator="containsText" text="Ja">
      <formula>NOT(ISERROR(SEARCH("Ja",G52)))</formula>
    </cfRule>
    <cfRule type="containsText" dxfId="1659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659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6589" priority="1213" operator="containsText" text="entspricht den Anforderungen nicht">
      <formula>NOT(ISERROR(SEARCH("entspricht den Anforderungen nicht",G47)))</formula>
    </cfRule>
    <cfRule type="containsText" dxfId="16588" priority="1214" operator="containsText" text="abgeleht, da nicht vorhanden">
      <formula>NOT(ISERROR(SEARCH("abgeleht, da nicht vorhanden",G47)))</formula>
    </cfRule>
    <cfRule type="containsText" dxfId="16587" priority="1215" operator="containsText" text="nicht i.O.">
      <formula>NOT(ISERROR(SEARCH("nicht i.O.",G47)))</formula>
    </cfRule>
    <cfRule type="containsText" dxfId="16586" priority="1216" operator="containsText" text="Differenz!">
      <formula>NOT(ISERROR(SEARCH("Differenz!",G47)))</formula>
    </cfRule>
    <cfRule type="containsText" dxfId="16585" priority="1217" operator="containsText" text="nein">
      <formula>NOT(ISERROR(SEARCH("nein",G47)))</formula>
    </cfRule>
    <cfRule type="containsText" dxfId="16584" priority="1218" operator="containsText" text="abgelehnt, da nicht vorhanden">
      <formula>NOT(ISERROR(SEARCH("abgelehnt, da nicht vorhanden",G47)))</formula>
    </cfRule>
    <cfRule type="containsText" dxfId="16583" priority="1219" operator="containsText" text="nicht kompatibel mit WASTA">
      <formula>NOT(ISERROR(SEARCH("nicht kompatibel mit WASTA",G47)))</formula>
    </cfRule>
    <cfRule type="containsText" dxfId="16582" priority="1220" operator="containsText" text="ungenügend">
      <formula>NOT(ISERROR(SEARCH("ungenügend",G47)))</formula>
    </cfRule>
    <cfRule type="containsText" dxfId="16581" priority="1221" operator="containsText" text="mit Änderungen">
      <formula>NOT(ISERROR(SEARCH("mit Änderungen",G47)))</formula>
    </cfRule>
    <cfRule type="containsText" dxfId="16580" priority="1222" operator="containsText" text="entspricht den Anforderungen">
      <formula>NOT(ISERROR(SEARCH("entspricht den Anforderungen",G47)))</formula>
    </cfRule>
    <cfRule type="containsText" dxfId="16579" priority="1223" operator="containsText" text="nicht notwendig">
      <formula>NOT(ISERROR(SEARCH("nicht notwendig",G47)))</formula>
    </cfRule>
    <cfRule type="containsText" dxfId="16578" priority="1224" operator="containsText" text="in Abklärung">
      <formula>NOT(ISERROR(SEARCH("in Abklärung",G47)))</formula>
    </cfRule>
    <cfRule type="containsText" dxfId="16577" priority="1225" operator="containsText" text="kompatibel mit WASTA">
      <formula>NOT(ISERROR(SEARCH("kompatibel mit WASTA",G47)))</formula>
    </cfRule>
    <cfRule type="containsText" dxfId="16576" priority="1226" operator="containsText" text="i.O.">
      <formula>NOT(ISERROR(SEARCH("i.O.",G47)))</formula>
    </cfRule>
    <cfRule type="containsText" dxfId="16575" priority="1227" operator="containsText" text="gemäss Gesuch">
      <formula>NOT(ISERROR(SEARCH("gemäss Gesuch",G47)))</formula>
    </cfRule>
    <cfRule type="containsText" dxfId="16574" priority="1228" operator="containsText" text="Ja">
      <formula>NOT(ISERROR(SEARCH("Ja",G47)))</formula>
    </cfRule>
    <cfRule type="containsText" dxfId="1657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657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6571" priority="1193" operator="containsText" text="entspricht den Anforderungen nicht">
      <formula>NOT(ISERROR(SEARCH("entspricht den Anforderungen nicht",G57)))</formula>
    </cfRule>
    <cfRule type="containsText" dxfId="16570" priority="1194" operator="containsText" text="abgeleht, da nicht vorhanden">
      <formula>NOT(ISERROR(SEARCH("abgeleht, da nicht vorhanden",G57)))</formula>
    </cfRule>
    <cfRule type="containsText" dxfId="16569" priority="1195" operator="containsText" text="nicht i.O.">
      <formula>NOT(ISERROR(SEARCH("nicht i.O.",G57)))</formula>
    </cfRule>
    <cfRule type="containsText" dxfId="16568" priority="1196" operator="containsText" text="Differenz!">
      <formula>NOT(ISERROR(SEARCH("Differenz!",G57)))</formula>
    </cfRule>
    <cfRule type="containsText" dxfId="16567" priority="1197" operator="containsText" text="nein">
      <formula>NOT(ISERROR(SEARCH("nein",G57)))</formula>
    </cfRule>
    <cfRule type="containsText" dxfId="16566" priority="1198" operator="containsText" text="abgelehnt, da nicht vorhanden">
      <formula>NOT(ISERROR(SEARCH("abgelehnt, da nicht vorhanden",G57)))</formula>
    </cfRule>
    <cfRule type="containsText" dxfId="16565" priority="1199" operator="containsText" text="nicht kompatibel mit WASTA">
      <formula>NOT(ISERROR(SEARCH("nicht kompatibel mit WASTA",G57)))</formula>
    </cfRule>
    <cfRule type="containsText" dxfId="16564" priority="1200" operator="containsText" text="ungenügend">
      <formula>NOT(ISERROR(SEARCH("ungenügend",G57)))</formula>
    </cfRule>
    <cfRule type="containsText" dxfId="16563" priority="1201" operator="containsText" text="mit Änderungen">
      <formula>NOT(ISERROR(SEARCH("mit Änderungen",G57)))</formula>
    </cfRule>
    <cfRule type="containsText" dxfId="16562" priority="1202" operator="containsText" text="entspricht den Anforderungen">
      <formula>NOT(ISERROR(SEARCH("entspricht den Anforderungen",G57)))</formula>
    </cfRule>
    <cfRule type="containsText" dxfId="16561" priority="1203" operator="containsText" text="nicht notwendig">
      <formula>NOT(ISERROR(SEARCH("nicht notwendig",G57)))</formula>
    </cfRule>
    <cfRule type="containsText" dxfId="16560" priority="1204" operator="containsText" text="in Abklärung">
      <formula>NOT(ISERROR(SEARCH("in Abklärung",G57)))</formula>
    </cfRule>
    <cfRule type="containsText" dxfId="16559" priority="1205" operator="containsText" text="kompatibel mit WASTA">
      <formula>NOT(ISERROR(SEARCH("kompatibel mit WASTA",G57)))</formula>
    </cfRule>
    <cfRule type="containsText" dxfId="16558" priority="1206" operator="containsText" text="i.O.">
      <formula>NOT(ISERROR(SEARCH("i.O.",G57)))</formula>
    </cfRule>
    <cfRule type="containsText" dxfId="16557" priority="1207" operator="containsText" text="gemäss Gesuch">
      <formula>NOT(ISERROR(SEARCH("gemäss Gesuch",G57)))</formula>
    </cfRule>
    <cfRule type="containsText" dxfId="16556" priority="1208" operator="containsText" text="Ja">
      <formula>NOT(ISERROR(SEARCH("Ja",G57)))</formula>
    </cfRule>
    <cfRule type="containsText" dxfId="1655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655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6553" priority="1173" operator="containsText" text="entspricht den Anforderungen nicht">
      <formula>NOT(ISERROR(SEARCH("entspricht den Anforderungen nicht",G62)))</formula>
    </cfRule>
    <cfRule type="containsText" dxfId="16552" priority="1174" operator="containsText" text="abgeleht, da nicht vorhanden">
      <formula>NOT(ISERROR(SEARCH("abgeleht, da nicht vorhanden",G62)))</formula>
    </cfRule>
    <cfRule type="containsText" dxfId="16551" priority="1175" operator="containsText" text="nicht i.O.">
      <formula>NOT(ISERROR(SEARCH("nicht i.O.",G62)))</formula>
    </cfRule>
    <cfRule type="containsText" dxfId="16550" priority="1176" operator="containsText" text="Differenz!">
      <formula>NOT(ISERROR(SEARCH("Differenz!",G62)))</formula>
    </cfRule>
    <cfRule type="containsText" dxfId="16549" priority="1177" operator="containsText" text="nein">
      <formula>NOT(ISERROR(SEARCH("nein",G62)))</formula>
    </cfRule>
    <cfRule type="containsText" dxfId="16548" priority="1178" operator="containsText" text="abgelehnt, da nicht vorhanden">
      <formula>NOT(ISERROR(SEARCH("abgelehnt, da nicht vorhanden",G62)))</formula>
    </cfRule>
    <cfRule type="containsText" dxfId="16547" priority="1179" operator="containsText" text="nicht kompatibel mit WASTA">
      <formula>NOT(ISERROR(SEARCH("nicht kompatibel mit WASTA",G62)))</formula>
    </cfRule>
    <cfRule type="containsText" dxfId="16546" priority="1180" operator="containsText" text="ungenügend">
      <formula>NOT(ISERROR(SEARCH("ungenügend",G62)))</formula>
    </cfRule>
    <cfRule type="containsText" dxfId="16545" priority="1181" operator="containsText" text="mit Änderungen">
      <formula>NOT(ISERROR(SEARCH("mit Änderungen",G62)))</formula>
    </cfRule>
    <cfRule type="containsText" dxfId="16544" priority="1182" operator="containsText" text="entspricht den Anforderungen">
      <formula>NOT(ISERROR(SEARCH("entspricht den Anforderungen",G62)))</formula>
    </cfRule>
    <cfRule type="containsText" dxfId="16543" priority="1183" operator="containsText" text="nicht notwendig">
      <formula>NOT(ISERROR(SEARCH("nicht notwendig",G62)))</formula>
    </cfRule>
    <cfRule type="containsText" dxfId="16542" priority="1184" operator="containsText" text="in Abklärung">
      <formula>NOT(ISERROR(SEARCH("in Abklärung",G62)))</formula>
    </cfRule>
    <cfRule type="containsText" dxfId="16541" priority="1185" operator="containsText" text="kompatibel mit WASTA">
      <formula>NOT(ISERROR(SEARCH("kompatibel mit WASTA",G62)))</formula>
    </cfRule>
    <cfRule type="containsText" dxfId="16540" priority="1186" operator="containsText" text="i.O.">
      <formula>NOT(ISERROR(SEARCH("i.O.",G62)))</formula>
    </cfRule>
    <cfRule type="containsText" dxfId="16539" priority="1187" operator="containsText" text="gemäss Gesuch">
      <formula>NOT(ISERROR(SEARCH("gemäss Gesuch",G62)))</formula>
    </cfRule>
    <cfRule type="containsText" dxfId="16538" priority="1188" operator="containsText" text="Ja">
      <formula>NOT(ISERROR(SEARCH("Ja",G62)))</formula>
    </cfRule>
    <cfRule type="containsText" dxfId="1653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653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6535" priority="1171" operator="containsText" text="Fehler!">
      <formula>NOT(ISERROR(SEARCH("Fehler!",I31)))</formula>
    </cfRule>
    <cfRule type="containsText" dxfId="16534" priority="1172" operator="containsText" text="i.O.">
      <formula>NOT(ISERROR(SEARCH("i.O.",I31)))</formula>
    </cfRule>
  </conditionalFormatting>
  <conditionalFormatting sqref="I76 I84 I92 I97 I102 I107">
    <cfRule type="containsText" dxfId="16533" priority="949" operator="containsText" text="Fehler!">
      <formula>NOT(ISERROR(SEARCH("Fehler!",I76)))</formula>
    </cfRule>
    <cfRule type="containsText" dxfId="16532" priority="950" operator="containsText" text="i.O.">
      <formula>NOT(ISERROR(SEARCH("i.O.",I76)))</formula>
    </cfRule>
  </conditionalFormatting>
  <conditionalFormatting sqref="G76:G78 G83">
    <cfRule type="containsText" dxfId="16531" priority="1151" operator="containsText" text="entspricht den Anforderungen nicht">
      <formula>NOT(ISERROR(SEARCH("entspricht den Anforderungen nicht",G76)))</formula>
    </cfRule>
    <cfRule type="containsText" dxfId="16530" priority="1152" operator="containsText" text="abgeleht, da nicht vorhanden">
      <formula>NOT(ISERROR(SEARCH("abgeleht, da nicht vorhanden",G76)))</formula>
    </cfRule>
    <cfRule type="containsText" dxfId="16529" priority="1153" operator="containsText" text="nicht i.O.">
      <formula>NOT(ISERROR(SEARCH("nicht i.O.",G76)))</formula>
    </cfRule>
    <cfRule type="containsText" dxfId="16528" priority="1154" operator="containsText" text="Differenz!">
      <formula>NOT(ISERROR(SEARCH("Differenz!",G76)))</formula>
    </cfRule>
    <cfRule type="containsText" dxfId="16527" priority="1155" operator="containsText" text="nein">
      <formula>NOT(ISERROR(SEARCH("nein",G76)))</formula>
    </cfRule>
    <cfRule type="containsText" dxfId="16526" priority="1156" operator="containsText" text="abgelehnt, da nicht vorhanden">
      <formula>NOT(ISERROR(SEARCH("abgelehnt, da nicht vorhanden",G76)))</formula>
    </cfRule>
    <cfRule type="containsText" dxfId="16525" priority="1157" operator="containsText" text="nicht kompatibel mit WASTA">
      <formula>NOT(ISERROR(SEARCH("nicht kompatibel mit WASTA",G76)))</formula>
    </cfRule>
    <cfRule type="containsText" dxfId="16524" priority="1158" operator="containsText" text="ungenügend">
      <formula>NOT(ISERROR(SEARCH("ungenügend",G76)))</formula>
    </cfRule>
    <cfRule type="containsText" dxfId="16523" priority="1159" operator="containsText" text="mit Änderungen">
      <formula>NOT(ISERROR(SEARCH("mit Änderungen",G76)))</formula>
    </cfRule>
    <cfRule type="containsText" dxfId="16522" priority="1160" operator="containsText" text="entspricht den Anforderungen">
      <formula>NOT(ISERROR(SEARCH("entspricht den Anforderungen",G76)))</formula>
    </cfRule>
    <cfRule type="containsText" dxfId="16521" priority="1161" operator="containsText" text="nicht notwendig">
      <formula>NOT(ISERROR(SEARCH("nicht notwendig",G76)))</formula>
    </cfRule>
    <cfRule type="containsText" dxfId="16520" priority="1162" operator="containsText" text="in Abklärung">
      <formula>NOT(ISERROR(SEARCH("in Abklärung",G76)))</formula>
    </cfRule>
    <cfRule type="containsText" dxfId="16519" priority="1163" operator="containsText" text="kompatibel mit WASTA">
      <formula>NOT(ISERROR(SEARCH("kompatibel mit WASTA",G76)))</formula>
    </cfRule>
    <cfRule type="containsText" dxfId="16518" priority="1164" operator="containsText" text="i.O.">
      <formula>NOT(ISERROR(SEARCH("i.O.",G76)))</formula>
    </cfRule>
    <cfRule type="containsText" dxfId="16517" priority="1165" operator="containsText" text="gemäss Gesuch">
      <formula>NOT(ISERROR(SEARCH("gemäss Gesuch",G76)))</formula>
    </cfRule>
    <cfRule type="containsText" dxfId="16516" priority="1166" operator="containsText" text="Ja">
      <formula>NOT(ISERROR(SEARCH("Ja",G76)))</formula>
    </cfRule>
    <cfRule type="containsText" dxfId="1651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651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6513" priority="1131" operator="containsText" text="entspricht den Anforderungen nicht">
      <formula>NOT(ISERROR(SEARCH("entspricht den Anforderungen nicht",G84)))</formula>
    </cfRule>
    <cfRule type="containsText" dxfId="16512" priority="1132" operator="containsText" text="abgeleht, da nicht vorhanden">
      <formula>NOT(ISERROR(SEARCH("abgeleht, da nicht vorhanden",G84)))</formula>
    </cfRule>
    <cfRule type="containsText" dxfId="16511" priority="1133" operator="containsText" text="nicht i.O.">
      <formula>NOT(ISERROR(SEARCH("nicht i.O.",G84)))</formula>
    </cfRule>
    <cfRule type="containsText" dxfId="16510" priority="1134" operator="containsText" text="Differenz!">
      <formula>NOT(ISERROR(SEARCH("Differenz!",G84)))</formula>
    </cfRule>
    <cfRule type="containsText" dxfId="16509" priority="1135" operator="containsText" text="nein">
      <formula>NOT(ISERROR(SEARCH("nein",G84)))</formula>
    </cfRule>
    <cfRule type="containsText" dxfId="16508" priority="1136" operator="containsText" text="abgelehnt, da nicht vorhanden">
      <formula>NOT(ISERROR(SEARCH("abgelehnt, da nicht vorhanden",G84)))</formula>
    </cfRule>
    <cfRule type="containsText" dxfId="16507" priority="1137" operator="containsText" text="nicht kompatibel mit WASTA">
      <formula>NOT(ISERROR(SEARCH("nicht kompatibel mit WASTA",G84)))</formula>
    </cfRule>
    <cfRule type="containsText" dxfId="16506" priority="1138" operator="containsText" text="ungenügend">
      <formula>NOT(ISERROR(SEARCH("ungenügend",G84)))</formula>
    </cfRule>
    <cfRule type="containsText" dxfId="16505" priority="1139" operator="containsText" text="mit Änderungen">
      <formula>NOT(ISERROR(SEARCH("mit Änderungen",G84)))</formula>
    </cfRule>
    <cfRule type="containsText" dxfId="16504" priority="1140" operator="containsText" text="entspricht den Anforderungen">
      <formula>NOT(ISERROR(SEARCH("entspricht den Anforderungen",G84)))</formula>
    </cfRule>
    <cfRule type="containsText" dxfId="16503" priority="1141" operator="containsText" text="nicht notwendig">
      <formula>NOT(ISERROR(SEARCH("nicht notwendig",G84)))</formula>
    </cfRule>
    <cfRule type="containsText" dxfId="16502" priority="1142" operator="containsText" text="in Abklärung">
      <formula>NOT(ISERROR(SEARCH("in Abklärung",G84)))</formula>
    </cfRule>
    <cfRule type="containsText" dxfId="16501" priority="1143" operator="containsText" text="kompatibel mit WASTA">
      <formula>NOT(ISERROR(SEARCH("kompatibel mit WASTA",G84)))</formula>
    </cfRule>
    <cfRule type="containsText" dxfId="16500" priority="1144" operator="containsText" text="i.O.">
      <formula>NOT(ISERROR(SEARCH("i.O.",G84)))</formula>
    </cfRule>
    <cfRule type="containsText" dxfId="16499" priority="1145" operator="containsText" text="gemäss Gesuch">
      <formula>NOT(ISERROR(SEARCH("gemäss Gesuch",G84)))</formula>
    </cfRule>
    <cfRule type="containsText" dxfId="16498" priority="1146" operator="containsText" text="Ja">
      <formula>NOT(ISERROR(SEARCH("Ja",G84)))</formula>
    </cfRule>
    <cfRule type="containsText" dxfId="1649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649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6495" priority="1111" operator="containsText" text="entspricht den Anforderungen nicht">
      <formula>NOT(ISERROR(SEARCH("entspricht den Anforderungen nicht",G92)))</formula>
    </cfRule>
    <cfRule type="containsText" dxfId="16494" priority="1112" operator="containsText" text="abgeleht, da nicht vorhanden">
      <formula>NOT(ISERROR(SEARCH("abgeleht, da nicht vorhanden",G92)))</formula>
    </cfRule>
    <cfRule type="containsText" dxfId="16493" priority="1113" operator="containsText" text="nicht i.O.">
      <formula>NOT(ISERROR(SEARCH("nicht i.O.",G92)))</formula>
    </cfRule>
    <cfRule type="containsText" dxfId="16492" priority="1114" operator="containsText" text="Differenz!">
      <formula>NOT(ISERROR(SEARCH("Differenz!",G92)))</formula>
    </cfRule>
    <cfRule type="containsText" dxfId="16491" priority="1115" operator="containsText" text="nein">
      <formula>NOT(ISERROR(SEARCH("nein",G92)))</formula>
    </cfRule>
    <cfRule type="containsText" dxfId="16490" priority="1116" operator="containsText" text="abgelehnt, da nicht vorhanden">
      <formula>NOT(ISERROR(SEARCH("abgelehnt, da nicht vorhanden",G92)))</formula>
    </cfRule>
    <cfRule type="containsText" dxfId="16489" priority="1117" operator="containsText" text="nicht kompatibel mit WASTA">
      <formula>NOT(ISERROR(SEARCH("nicht kompatibel mit WASTA",G92)))</formula>
    </cfRule>
    <cfRule type="containsText" dxfId="16488" priority="1118" operator="containsText" text="ungenügend">
      <formula>NOT(ISERROR(SEARCH("ungenügend",G92)))</formula>
    </cfRule>
    <cfRule type="containsText" dxfId="16487" priority="1119" operator="containsText" text="mit Änderungen">
      <formula>NOT(ISERROR(SEARCH("mit Änderungen",G92)))</formula>
    </cfRule>
    <cfRule type="containsText" dxfId="16486" priority="1120" operator="containsText" text="entspricht den Anforderungen">
      <formula>NOT(ISERROR(SEARCH("entspricht den Anforderungen",G92)))</formula>
    </cfRule>
    <cfRule type="containsText" dxfId="16485" priority="1121" operator="containsText" text="nicht notwendig">
      <formula>NOT(ISERROR(SEARCH("nicht notwendig",G92)))</formula>
    </cfRule>
    <cfRule type="containsText" dxfId="16484" priority="1122" operator="containsText" text="in Abklärung">
      <formula>NOT(ISERROR(SEARCH("in Abklärung",G92)))</formula>
    </cfRule>
    <cfRule type="containsText" dxfId="16483" priority="1123" operator="containsText" text="kompatibel mit WASTA">
      <formula>NOT(ISERROR(SEARCH("kompatibel mit WASTA",G92)))</formula>
    </cfRule>
    <cfRule type="containsText" dxfId="16482" priority="1124" operator="containsText" text="i.O.">
      <formula>NOT(ISERROR(SEARCH("i.O.",G92)))</formula>
    </cfRule>
    <cfRule type="containsText" dxfId="16481" priority="1125" operator="containsText" text="gemäss Gesuch">
      <formula>NOT(ISERROR(SEARCH("gemäss Gesuch",G92)))</formula>
    </cfRule>
    <cfRule type="containsText" dxfId="16480" priority="1126" operator="containsText" text="Ja">
      <formula>NOT(ISERROR(SEARCH("Ja",G92)))</formula>
    </cfRule>
    <cfRule type="containsText" dxfId="1647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647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6477" priority="1091" operator="containsText" text="entspricht den Anforderungen nicht">
      <formula>NOT(ISERROR(SEARCH("entspricht den Anforderungen nicht",G97)))</formula>
    </cfRule>
    <cfRule type="containsText" dxfId="16476" priority="1092" operator="containsText" text="abgeleht, da nicht vorhanden">
      <formula>NOT(ISERROR(SEARCH("abgeleht, da nicht vorhanden",G97)))</formula>
    </cfRule>
    <cfRule type="containsText" dxfId="16475" priority="1093" operator="containsText" text="nicht i.O.">
      <formula>NOT(ISERROR(SEARCH("nicht i.O.",G97)))</formula>
    </cfRule>
    <cfRule type="containsText" dxfId="16474" priority="1094" operator="containsText" text="Differenz!">
      <formula>NOT(ISERROR(SEARCH("Differenz!",G97)))</formula>
    </cfRule>
    <cfRule type="containsText" dxfId="16473" priority="1095" operator="containsText" text="nein">
      <formula>NOT(ISERROR(SEARCH("nein",G97)))</formula>
    </cfRule>
    <cfRule type="containsText" dxfId="16472" priority="1096" operator="containsText" text="abgelehnt, da nicht vorhanden">
      <formula>NOT(ISERROR(SEARCH("abgelehnt, da nicht vorhanden",G97)))</formula>
    </cfRule>
    <cfRule type="containsText" dxfId="16471" priority="1097" operator="containsText" text="nicht kompatibel mit WASTA">
      <formula>NOT(ISERROR(SEARCH("nicht kompatibel mit WASTA",G97)))</formula>
    </cfRule>
    <cfRule type="containsText" dxfId="16470" priority="1098" operator="containsText" text="ungenügend">
      <formula>NOT(ISERROR(SEARCH("ungenügend",G97)))</formula>
    </cfRule>
    <cfRule type="containsText" dxfId="16469" priority="1099" operator="containsText" text="mit Änderungen">
      <formula>NOT(ISERROR(SEARCH("mit Änderungen",G97)))</formula>
    </cfRule>
    <cfRule type="containsText" dxfId="16468" priority="1100" operator="containsText" text="entspricht den Anforderungen">
      <formula>NOT(ISERROR(SEARCH("entspricht den Anforderungen",G97)))</formula>
    </cfRule>
    <cfRule type="containsText" dxfId="16467" priority="1101" operator="containsText" text="nicht notwendig">
      <formula>NOT(ISERROR(SEARCH("nicht notwendig",G97)))</formula>
    </cfRule>
    <cfRule type="containsText" dxfId="16466" priority="1102" operator="containsText" text="in Abklärung">
      <formula>NOT(ISERROR(SEARCH("in Abklärung",G97)))</formula>
    </cfRule>
    <cfRule type="containsText" dxfId="16465" priority="1103" operator="containsText" text="kompatibel mit WASTA">
      <formula>NOT(ISERROR(SEARCH("kompatibel mit WASTA",G97)))</formula>
    </cfRule>
    <cfRule type="containsText" dxfId="16464" priority="1104" operator="containsText" text="i.O.">
      <formula>NOT(ISERROR(SEARCH("i.O.",G97)))</formula>
    </cfRule>
    <cfRule type="containsText" dxfId="16463" priority="1105" operator="containsText" text="gemäss Gesuch">
      <formula>NOT(ISERROR(SEARCH("gemäss Gesuch",G97)))</formula>
    </cfRule>
    <cfRule type="containsText" dxfId="16462" priority="1106" operator="containsText" text="Ja">
      <formula>NOT(ISERROR(SEARCH("Ja",G97)))</formula>
    </cfRule>
    <cfRule type="containsText" dxfId="1646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646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6459" priority="1071" operator="containsText" text="entspricht den Anforderungen nicht">
      <formula>NOT(ISERROR(SEARCH("entspricht den Anforderungen nicht",G102)))</formula>
    </cfRule>
    <cfRule type="containsText" dxfId="16458" priority="1072" operator="containsText" text="abgeleht, da nicht vorhanden">
      <formula>NOT(ISERROR(SEARCH("abgeleht, da nicht vorhanden",G102)))</formula>
    </cfRule>
    <cfRule type="containsText" dxfId="16457" priority="1073" operator="containsText" text="nicht i.O.">
      <formula>NOT(ISERROR(SEARCH("nicht i.O.",G102)))</formula>
    </cfRule>
    <cfRule type="containsText" dxfId="16456" priority="1074" operator="containsText" text="Differenz!">
      <formula>NOT(ISERROR(SEARCH("Differenz!",G102)))</formula>
    </cfRule>
    <cfRule type="containsText" dxfId="16455" priority="1075" operator="containsText" text="nein">
      <formula>NOT(ISERROR(SEARCH("nein",G102)))</formula>
    </cfRule>
    <cfRule type="containsText" dxfId="16454" priority="1076" operator="containsText" text="abgelehnt, da nicht vorhanden">
      <formula>NOT(ISERROR(SEARCH("abgelehnt, da nicht vorhanden",G102)))</formula>
    </cfRule>
    <cfRule type="containsText" dxfId="16453" priority="1077" operator="containsText" text="nicht kompatibel mit WASTA">
      <formula>NOT(ISERROR(SEARCH("nicht kompatibel mit WASTA",G102)))</formula>
    </cfRule>
    <cfRule type="containsText" dxfId="16452" priority="1078" operator="containsText" text="ungenügend">
      <formula>NOT(ISERROR(SEARCH("ungenügend",G102)))</formula>
    </cfRule>
    <cfRule type="containsText" dxfId="16451" priority="1079" operator="containsText" text="mit Änderungen">
      <formula>NOT(ISERROR(SEARCH("mit Änderungen",G102)))</formula>
    </cfRule>
    <cfRule type="containsText" dxfId="16450" priority="1080" operator="containsText" text="entspricht den Anforderungen">
      <formula>NOT(ISERROR(SEARCH("entspricht den Anforderungen",G102)))</formula>
    </cfRule>
    <cfRule type="containsText" dxfId="16449" priority="1081" operator="containsText" text="nicht notwendig">
      <formula>NOT(ISERROR(SEARCH("nicht notwendig",G102)))</formula>
    </cfRule>
    <cfRule type="containsText" dxfId="16448" priority="1082" operator="containsText" text="in Abklärung">
      <formula>NOT(ISERROR(SEARCH("in Abklärung",G102)))</formula>
    </cfRule>
    <cfRule type="containsText" dxfId="16447" priority="1083" operator="containsText" text="kompatibel mit WASTA">
      <formula>NOT(ISERROR(SEARCH("kompatibel mit WASTA",G102)))</formula>
    </cfRule>
    <cfRule type="containsText" dxfId="16446" priority="1084" operator="containsText" text="i.O.">
      <formula>NOT(ISERROR(SEARCH("i.O.",G102)))</formula>
    </cfRule>
    <cfRule type="containsText" dxfId="16445" priority="1085" operator="containsText" text="gemäss Gesuch">
      <formula>NOT(ISERROR(SEARCH("gemäss Gesuch",G102)))</formula>
    </cfRule>
    <cfRule type="containsText" dxfId="16444" priority="1086" operator="containsText" text="Ja">
      <formula>NOT(ISERROR(SEARCH("Ja",G102)))</formula>
    </cfRule>
    <cfRule type="containsText" dxfId="1644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644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6441" priority="1051" operator="containsText" text="entspricht den Anforderungen nicht">
      <formula>NOT(ISERROR(SEARCH("entspricht den Anforderungen nicht",G107)))</formula>
    </cfRule>
    <cfRule type="containsText" dxfId="16440" priority="1052" operator="containsText" text="abgeleht, da nicht vorhanden">
      <formula>NOT(ISERROR(SEARCH("abgeleht, da nicht vorhanden",G107)))</formula>
    </cfRule>
    <cfRule type="containsText" dxfId="16439" priority="1053" operator="containsText" text="nicht i.O.">
      <formula>NOT(ISERROR(SEARCH("nicht i.O.",G107)))</formula>
    </cfRule>
    <cfRule type="containsText" dxfId="16438" priority="1054" operator="containsText" text="Differenz!">
      <formula>NOT(ISERROR(SEARCH("Differenz!",G107)))</formula>
    </cfRule>
    <cfRule type="containsText" dxfId="16437" priority="1055" operator="containsText" text="nein">
      <formula>NOT(ISERROR(SEARCH("nein",G107)))</formula>
    </cfRule>
    <cfRule type="containsText" dxfId="16436" priority="1056" operator="containsText" text="abgelehnt, da nicht vorhanden">
      <formula>NOT(ISERROR(SEARCH("abgelehnt, da nicht vorhanden",G107)))</formula>
    </cfRule>
    <cfRule type="containsText" dxfId="16435" priority="1057" operator="containsText" text="nicht kompatibel mit WASTA">
      <formula>NOT(ISERROR(SEARCH("nicht kompatibel mit WASTA",G107)))</formula>
    </cfRule>
    <cfRule type="containsText" dxfId="16434" priority="1058" operator="containsText" text="ungenügend">
      <formula>NOT(ISERROR(SEARCH("ungenügend",G107)))</formula>
    </cfRule>
    <cfRule type="containsText" dxfId="16433" priority="1059" operator="containsText" text="mit Änderungen">
      <formula>NOT(ISERROR(SEARCH("mit Änderungen",G107)))</formula>
    </cfRule>
    <cfRule type="containsText" dxfId="16432" priority="1060" operator="containsText" text="entspricht den Anforderungen">
      <formula>NOT(ISERROR(SEARCH("entspricht den Anforderungen",G107)))</formula>
    </cfRule>
    <cfRule type="containsText" dxfId="16431" priority="1061" operator="containsText" text="nicht notwendig">
      <formula>NOT(ISERROR(SEARCH("nicht notwendig",G107)))</formula>
    </cfRule>
    <cfRule type="containsText" dxfId="16430" priority="1062" operator="containsText" text="in Abklärung">
      <formula>NOT(ISERROR(SEARCH("in Abklärung",G107)))</formula>
    </cfRule>
    <cfRule type="containsText" dxfId="16429" priority="1063" operator="containsText" text="kompatibel mit WASTA">
      <formula>NOT(ISERROR(SEARCH("kompatibel mit WASTA",G107)))</formula>
    </cfRule>
    <cfRule type="containsText" dxfId="16428" priority="1064" operator="containsText" text="i.O.">
      <formula>NOT(ISERROR(SEARCH("i.O.",G107)))</formula>
    </cfRule>
    <cfRule type="containsText" dxfId="16427" priority="1065" operator="containsText" text="gemäss Gesuch">
      <formula>NOT(ISERROR(SEARCH("gemäss Gesuch",G107)))</formula>
    </cfRule>
    <cfRule type="containsText" dxfId="16426" priority="1066" operator="containsText" text="Ja">
      <formula>NOT(ISERROR(SEARCH("Ja",G107)))</formula>
    </cfRule>
    <cfRule type="containsText" dxfId="1642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642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6423" priority="1031" operator="containsText" text="entspricht den Anforderungen nicht">
      <formula>NOT(ISERROR(SEARCH("entspricht den Anforderungen nicht",G85)))</formula>
    </cfRule>
    <cfRule type="containsText" dxfId="16422" priority="1032" operator="containsText" text="abgeleht, da nicht vorhanden">
      <formula>NOT(ISERROR(SEARCH("abgeleht, da nicht vorhanden",G85)))</formula>
    </cfRule>
    <cfRule type="containsText" dxfId="16421" priority="1033" operator="containsText" text="nicht i.O.">
      <formula>NOT(ISERROR(SEARCH("nicht i.O.",G85)))</formula>
    </cfRule>
    <cfRule type="containsText" dxfId="16420" priority="1034" operator="containsText" text="Differenz!">
      <formula>NOT(ISERROR(SEARCH("Differenz!",G85)))</formula>
    </cfRule>
    <cfRule type="containsText" dxfId="16419" priority="1035" operator="containsText" text="nein">
      <formula>NOT(ISERROR(SEARCH("nein",G85)))</formula>
    </cfRule>
    <cfRule type="containsText" dxfId="16418" priority="1036" operator="containsText" text="abgelehnt, da nicht vorhanden">
      <formula>NOT(ISERROR(SEARCH("abgelehnt, da nicht vorhanden",G85)))</formula>
    </cfRule>
    <cfRule type="containsText" dxfId="16417" priority="1037" operator="containsText" text="nicht kompatibel mit WASTA">
      <formula>NOT(ISERROR(SEARCH("nicht kompatibel mit WASTA",G85)))</formula>
    </cfRule>
    <cfRule type="containsText" dxfId="16416" priority="1038" operator="containsText" text="ungenügend">
      <formula>NOT(ISERROR(SEARCH("ungenügend",G85)))</formula>
    </cfRule>
    <cfRule type="containsText" dxfId="16415" priority="1039" operator="containsText" text="mit Änderungen">
      <formula>NOT(ISERROR(SEARCH("mit Änderungen",G85)))</formula>
    </cfRule>
    <cfRule type="containsText" dxfId="16414" priority="1040" operator="containsText" text="entspricht den Anforderungen">
      <formula>NOT(ISERROR(SEARCH("entspricht den Anforderungen",G85)))</formula>
    </cfRule>
    <cfRule type="containsText" dxfId="16413" priority="1041" operator="containsText" text="nicht notwendig">
      <formula>NOT(ISERROR(SEARCH("nicht notwendig",G85)))</formula>
    </cfRule>
    <cfRule type="containsText" dxfId="16412" priority="1042" operator="containsText" text="in Abklärung">
      <formula>NOT(ISERROR(SEARCH("in Abklärung",G85)))</formula>
    </cfRule>
    <cfRule type="containsText" dxfId="16411" priority="1043" operator="containsText" text="kompatibel mit WASTA">
      <formula>NOT(ISERROR(SEARCH("kompatibel mit WASTA",G85)))</formula>
    </cfRule>
    <cfRule type="containsText" dxfId="16410" priority="1044" operator="containsText" text="i.O.">
      <formula>NOT(ISERROR(SEARCH("i.O.",G85)))</formula>
    </cfRule>
    <cfRule type="containsText" dxfId="16409" priority="1045" operator="containsText" text="gemäss Gesuch">
      <formula>NOT(ISERROR(SEARCH("gemäss Gesuch",G85)))</formula>
    </cfRule>
    <cfRule type="containsText" dxfId="16408" priority="1046" operator="containsText" text="Ja">
      <formula>NOT(ISERROR(SEARCH("Ja",G85)))</formula>
    </cfRule>
    <cfRule type="containsText" dxfId="1640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640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6405" priority="1011" operator="containsText" text="entspricht den Anforderungen nicht">
      <formula>NOT(ISERROR(SEARCH("entspricht den Anforderungen nicht",G93)))</formula>
    </cfRule>
    <cfRule type="containsText" dxfId="16404" priority="1012" operator="containsText" text="abgeleht, da nicht vorhanden">
      <formula>NOT(ISERROR(SEARCH("abgeleht, da nicht vorhanden",G93)))</formula>
    </cfRule>
    <cfRule type="containsText" dxfId="16403" priority="1013" operator="containsText" text="nicht i.O.">
      <formula>NOT(ISERROR(SEARCH("nicht i.O.",G93)))</formula>
    </cfRule>
    <cfRule type="containsText" dxfId="16402" priority="1014" operator="containsText" text="Differenz!">
      <formula>NOT(ISERROR(SEARCH("Differenz!",G93)))</formula>
    </cfRule>
    <cfRule type="containsText" dxfId="16401" priority="1015" operator="containsText" text="nein">
      <formula>NOT(ISERROR(SEARCH("nein",G93)))</formula>
    </cfRule>
    <cfRule type="containsText" dxfId="16400" priority="1016" operator="containsText" text="abgelehnt, da nicht vorhanden">
      <formula>NOT(ISERROR(SEARCH("abgelehnt, da nicht vorhanden",G93)))</formula>
    </cfRule>
    <cfRule type="containsText" dxfId="16399" priority="1017" operator="containsText" text="nicht kompatibel mit WASTA">
      <formula>NOT(ISERROR(SEARCH("nicht kompatibel mit WASTA",G93)))</formula>
    </cfRule>
    <cfRule type="containsText" dxfId="16398" priority="1018" operator="containsText" text="ungenügend">
      <formula>NOT(ISERROR(SEARCH("ungenügend",G93)))</formula>
    </cfRule>
    <cfRule type="containsText" dxfId="16397" priority="1019" operator="containsText" text="mit Änderungen">
      <formula>NOT(ISERROR(SEARCH("mit Änderungen",G93)))</formula>
    </cfRule>
    <cfRule type="containsText" dxfId="16396" priority="1020" operator="containsText" text="entspricht den Anforderungen">
      <formula>NOT(ISERROR(SEARCH("entspricht den Anforderungen",G93)))</formula>
    </cfRule>
    <cfRule type="containsText" dxfId="16395" priority="1021" operator="containsText" text="nicht notwendig">
      <formula>NOT(ISERROR(SEARCH("nicht notwendig",G93)))</formula>
    </cfRule>
    <cfRule type="containsText" dxfId="16394" priority="1022" operator="containsText" text="in Abklärung">
      <formula>NOT(ISERROR(SEARCH("in Abklärung",G93)))</formula>
    </cfRule>
    <cfRule type="containsText" dxfId="16393" priority="1023" operator="containsText" text="kompatibel mit WASTA">
      <formula>NOT(ISERROR(SEARCH("kompatibel mit WASTA",G93)))</formula>
    </cfRule>
    <cfRule type="containsText" dxfId="16392" priority="1024" operator="containsText" text="i.O.">
      <formula>NOT(ISERROR(SEARCH("i.O.",G93)))</formula>
    </cfRule>
    <cfRule type="containsText" dxfId="16391" priority="1025" operator="containsText" text="gemäss Gesuch">
      <formula>NOT(ISERROR(SEARCH("gemäss Gesuch",G93)))</formula>
    </cfRule>
    <cfRule type="containsText" dxfId="16390" priority="1026" operator="containsText" text="Ja">
      <formula>NOT(ISERROR(SEARCH("Ja",G93)))</formula>
    </cfRule>
    <cfRule type="containsText" dxfId="1638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638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6387" priority="991" operator="containsText" text="entspricht den Anforderungen nicht">
      <formula>NOT(ISERROR(SEARCH("entspricht den Anforderungen nicht",G103)))</formula>
    </cfRule>
    <cfRule type="containsText" dxfId="16386" priority="992" operator="containsText" text="abgeleht, da nicht vorhanden">
      <formula>NOT(ISERROR(SEARCH("abgeleht, da nicht vorhanden",G103)))</formula>
    </cfRule>
    <cfRule type="containsText" dxfId="16385" priority="993" operator="containsText" text="nicht i.O.">
      <formula>NOT(ISERROR(SEARCH("nicht i.O.",G103)))</formula>
    </cfRule>
    <cfRule type="containsText" dxfId="16384" priority="994" operator="containsText" text="Differenz!">
      <formula>NOT(ISERROR(SEARCH("Differenz!",G103)))</formula>
    </cfRule>
    <cfRule type="containsText" dxfId="16383" priority="995" operator="containsText" text="nein">
      <formula>NOT(ISERROR(SEARCH("nein",G103)))</formula>
    </cfRule>
    <cfRule type="containsText" dxfId="16382" priority="996" operator="containsText" text="abgelehnt, da nicht vorhanden">
      <formula>NOT(ISERROR(SEARCH("abgelehnt, da nicht vorhanden",G103)))</formula>
    </cfRule>
    <cfRule type="containsText" dxfId="16381" priority="997" operator="containsText" text="nicht kompatibel mit WASTA">
      <formula>NOT(ISERROR(SEARCH("nicht kompatibel mit WASTA",G103)))</formula>
    </cfRule>
    <cfRule type="containsText" dxfId="16380" priority="998" operator="containsText" text="ungenügend">
      <formula>NOT(ISERROR(SEARCH("ungenügend",G103)))</formula>
    </cfRule>
    <cfRule type="containsText" dxfId="16379" priority="999" operator="containsText" text="mit Änderungen">
      <formula>NOT(ISERROR(SEARCH("mit Änderungen",G103)))</formula>
    </cfRule>
    <cfRule type="containsText" dxfId="16378" priority="1000" operator="containsText" text="entspricht den Anforderungen">
      <formula>NOT(ISERROR(SEARCH("entspricht den Anforderungen",G103)))</formula>
    </cfRule>
    <cfRule type="containsText" dxfId="16377" priority="1001" operator="containsText" text="nicht notwendig">
      <formula>NOT(ISERROR(SEARCH("nicht notwendig",G103)))</formula>
    </cfRule>
    <cfRule type="containsText" dxfId="16376" priority="1002" operator="containsText" text="in Abklärung">
      <formula>NOT(ISERROR(SEARCH("in Abklärung",G103)))</formula>
    </cfRule>
    <cfRule type="containsText" dxfId="16375" priority="1003" operator="containsText" text="kompatibel mit WASTA">
      <formula>NOT(ISERROR(SEARCH("kompatibel mit WASTA",G103)))</formula>
    </cfRule>
    <cfRule type="containsText" dxfId="16374" priority="1004" operator="containsText" text="i.O.">
      <formula>NOT(ISERROR(SEARCH("i.O.",G103)))</formula>
    </cfRule>
    <cfRule type="containsText" dxfId="16373" priority="1005" operator="containsText" text="gemäss Gesuch">
      <formula>NOT(ISERROR(SEARCH("gemäss Gesuch",G103)))</formula>
    </cfRule>
    <cfRule type="containsText" dxfId="16372" priority="1006" operator="containsText" text="Ja">
      <formula>NOT(ISERROR(SEARCH("Ja",G103)))</formula>
    </cfRule>
    <cfRule type="containsText" dxfId="1637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637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6369" priority="971" operator="containsText" text="entspricht den Anforderungen nicht">
      <formula>NOT(ISERROR(SEARCH("entspricht den Anforderungen nicht",G98)))</formula>
    </cfRule>
    <cfRule type="containsText" dxfId="16368" priority="972" operator="containsText" text="abgeleht, da nicht vorhanden">
      <formula>NOT(ISERROR(SEARCH("abgeleht, da nicht vorhanden",G98)))</formula>
    </cfRule>
    <cfRule type="containsText" dxfId="16367" priority="973" operator="containsText" text="nicht i.O.">
      <formula>NOT(ISERROR(SEARCH("nicht i.O.",G98)))</formula>
    </cfRule>
    <cfRule type="containsText" dxfId="16366" priority="974" operator="containsText" text="Differenz!">
      <formula>NOT(ISERROR(SEARCH("Differenz!",G98)))</formula>
    </cfRule>
    <cfRule type="containsText" dxfId="16365" priority="975" operator="containsText" text="nein">
      <formula>NOT(ISERROR(SEARCH("nein",G98)))</formula>
    </cfRule>
    <cfRule type="containsText" dxfId="16364" priority="976" operator="containsText" text="abgelehnt, da nicht vorhanden">
      <formula>NOT(ISERROR(SEARCH("abgelehnt, da nicht vorhanden",G98)))</formula>
    </cfRule>
    <cfRule type="containsText" dxfId="16363" priority="977" operator="containsText" text="nicht kompatibel mit WASTA">
      <formula>NOT(ISERROR(SEARCH("nicht kompatibel mit WASTA",G98)))</formula>
    </cfRule>
    <cfRule type="containsText" dxfId="16362" priority="978" operator="containsText" text="ungenügend">
      <formula>NOT(ISERROR(SEARCH("ungenügend",G98)))</formula>
    </cfRule>
    <cfRule type="containsText" dxfId="16361" priority="979" operator="containsText" text="mit Änderungen">
      <formula>NOT(ISERROR(SEARCH("mit Änderungen",G98)))</formula>
    </cfRule>
    <cfRule type="containsText" dxfId="16360" priority="980" operator="containsText" text="entspricht den Anforderungen">
      <formula>NOT(ISERROR(SEARCH("entspricht den Anforderungen",G98)))</formula>
    </cfRule>
    <cfRule type="containsText" dxfId="16359" priority="981" operator="containsText" text="nicht notwendig">
      <formula>NOT(ISERROR(SEARCH("nicht notwendig",G98)))</formula>
    </cfRule>
    <cfRule type="containsText" dxfId="16358" priority="982" operator="containsText" text="in Abklärung">
      <formula>NOT(ISERROR(SEARCH("in Abklärung",G98)))</formula>
    </cfRule>
    <cfRule type="containsText" dxfId="16357" priority="983" operator="containsText" text="kompatibel mit WASTA">
      <formula>NOT(ISERROR(SEARCH("kompatibel mit WASTA",G98)))</formula>
    </cfRule>
    <cfRule type="containsText" dxfId="16356" priority="984" operator="containsText" text="i.O.">
      <formula>NOT(ISERROR(SEARCH("i.O.",G98)))</formula>
    </cfRule>
    <cfRule type="containsText" dxfId="16355" priority="985" operator="containsText" text="gemäss Gesuch">
      <formula>NOT(ISERROR(SEARCH("gemäss Gesuch",G98)))</formula>
    </cfRule>
    <cfRule type="containsText" dxfId="16354" priority="986" operator="containsText" text="Ja">
      <formula>NOT(ISERROR(SEARCH("Ja",G98)))</formula>
    </cfRule>
    <cfRule type="containsText" dxfId="1635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635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6351" priority="951" operator="containsText" text="entspricht den Anforderungen nicht">
      <formula>NOT(ISERROR(SEARCH("entspricht den Anforderungen nicht",G108)))</formula>
    </cfRule>
    <cfRule type="containsText" dxfId="16350" priority="952" operator="containsText" text="abgeleht, da nicht vorhanden">
      <formula>NOT(ISERROR(SEARCH("abgeleht, da nicht vorhanden",G108)))</formula>
    </cfRule>
    <cfRule type="containsText" dxfId="16349" priority="953" operator="containsText" text="nicht i.O.">
      <formula>NOT(ISERROR(SEARCH("nicht i.O.",G108)))</formula>
    </cfRule>
    <cfRule type="containsText" dxfId="16348" priority="954" operator="containsText" text="Differenz!">
      <formula>NOT(ISERROR(SEARCH("Differenz!",G108)))</formula>
    </cfRule>
    <cfRule type="containsText" dxfId="16347" priority="955" operator="containsText" text="nein">
      <formula>NOT(ISERROR(SEARCH("nein",G108)))</formula>
    </cfRule>
    <cfRule type="containsText" dxfId="16346" priority="956" operator="containsText" text="abgelehnt, da nicht vorhanden">
      <formula>NOT(ISERROR(SEARCH("abgelehnt, da nicht vorhanden",G108)))</formula>
    </cfRule>
    <cfRule type="containsText" dxfId="16345" priority="957" operator="containsText" text="nicht kompatibel mit WASTA">
      <formula>NOT(ISERROR(SEARCH("nicht kompatibel mit WASTA",G108)))</formula>
    </cfRule>
    <cfRule type="containsText" dxfId="16344" priority="958" operator="containsText" text="ungenügend">
      <formula>NOT(ISERROR(SEARCH("ungenügend",G108)))</formula>
    </cfRule>
    <cfRule type="containsText" dxfId="16343" priority="959" operator="containsText" text="mit Änderungen">
      <formula>NOT(ISERROR(SEARCH("mit Änderungen",G108)))</formula>
    </cfRule>
    <cfRule type="containsText" dxfId="16342" priority="960" operator="containsText" text="entspricht den Anforderungen">
      <formula>NOT(ISERROR(SEARCH("entspricht den Anforderungen",G108)))</formula>
    </cfRule>
    <cfRule type="containsText" dxfId="16341" priority="961" operator="containsText" text="nicht notwendig">
      <formula>NOT(ISERROR(SEARCH("nicht notwendig",G108)))</formula>
    </cfRule>
    <cfRule type="containsText" dxfId="16340" priority="962" operator="containsText" text="in Abklärung">
      <formula>NOT(ISERROR(SEARCH("in Abklärung",G108)))</formula>
    </cfRule>
    <cfRule type="containsText" dxfId="16339" priority="963" operator="containsText" text="kompatibel mit WASTA">
      <formula>NOT(ISERROR(SEARCH("kompatibel mit WASTA",G108)))</formula>
    </cfRule>
    <cfRule type="containsText" dxfId="16338" priority="964" operator="containsText" text="i.O.">
      <formula>NOT(ISERROR(SEARCH("i.O.",G108)))</formula>
    </cfRule>
    <cfRule type="containsText" dxfId="16337" priority="965" operator="containsText" text="gemäss Gesuch">
      <formula>NOT(ISERROR(SEARCH("gemäss Gesuch",G108)))</formula>
    </cfRule>
    <cfRule type="containsText" dxfId="16336" priority="966" operator="containsText" text="Ja">
      <formula>NOT(ISERROR(SEARCH("Ja",G108)))</formula>
    </cfRule>
    <cfRule type="containsText" dxfId="1633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633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6333" priority="929" operator="containsText" text="entspricht den Anforderungen nicht">
      <formula>NOT(ISERROR(SEARCH("entspricht den Anforderungen nicht",G79)))</formula>
    </cfRule>
    <cfRule type="containsText" dxfId="16332" priority="930" operator="containsText" text="abgeleht, da nicht vorhanden">
      <formula>NOT(ISERROR(SEARCH("abgeleht, da nicht vorhanden",G79)))</formula>
    </cfRule>
    <cfRule type="containsText" dxfId="16331" priority="931" operator="containsText" text="nicht i.O.">
      <formula>NOT(ISERROR(SEARCH("nicht i.O.",G79)))</formula>
    </cfRule>
    <cfRule type="containsText" dxfId="16330" priority="932" operator="containsText" text="Differenz!">
      <formula>NOT(ISERROR(SEARCH("Differenz!",G79)))</formula>
    </cfRule>
    <cfRule type="containsText" dxfId="16329" priority="933" operator="containsText" text="nein">
      <formula>NOT(ISERROR(SEARCH("nein",G79)))</formula>
    </cfRule>
    <cfRule type="containsText" dxfId="16328" priority="934" operator="containsText" text="abgelehnt, da nicht vorhanden">
      <formula>NOT(ISERROR(SEARCH("abgelehnt, da nicht vorhanden",G79)))</formula>
    </cfRule>
    <cfRule type="containsText" dxfId="16327" priority="935" operator="containsText" text="nicht kompatibel mit WASTA">
      <formula>NOT(ISERROR(SEARCH("nicht kompatibel mit WASTA",G79)))</formula>
    </cfRule>
    <cfRule type="containsText" dxfId="16326" priority="936" operator="containsText" text="ungenügend">
      <formula>NOT(ISERROR(SEARCH("ungenügend",G79)))</formula>
    </cfRule>
    <cfRule type="containsText" dxfId="16325" priority="937" operator="containsText" text="mit Änderungen">
      <formula>NOT(ISERROR(SEARCH("mit Änderungen",G79)))</formula>
    </cfRule>
    <cfRule type="containsText" dxfId="16324" priority="938" operator="containsText" text="entspricht den Anforderungen">
      <formula>NOT(ISERROR(SEARCH("entspricht den Anforderungen",G79)))</formula>
    </cfRule>
    <cfRule type="containsText" dxfId="16323" priority="939" operator="containsText" text="nicht notwendig">
      <formula>NOT(ISERROR(SEARCH("nicht notwendig",G79)))</formula>
    </cfRule>
    <cfRule type="containsText" dxfId="16322" priority="940" operator="containsText" text="in Abklärung">
      <formula>NOT(ISERROR(SEARCH("in Abklärung",G79)))</formula>
    </cfRule>
    <cfRule type="containsText" dxfId="16321" priority="941" operator="containsText" text="kompatibel mit WASTA">
      <formula>NOT(ISERROR(SEARCH("kompatibel mit WASTA",G79)))</formula>
    </cfRule>
    <cfRule type="containsText" dxfId="16320" priority="942" operator="containsText" text="i.O.">
      <formula>NOT(ISERROR(SEARCH("i.O.",G79)))</formula>
    </cfRule>
    <cfRule type="containsText" dxfId="16319" priority="943" operator="containsText" text="gemäss Gesuch">
      <formula>NOT(ISERROR(SEARCH("gemäss Gesuch",G79)))</formula>
    </cfRule>
    <cfRule type="containsText" dxfId="16318" priority="944" operator="containsText" text="Ja">
      <formula>NOT(ISERROR(SEARCH("Ja",G79)))</formula>
    </cfRule>
    <cfRule type="containsText" dxfId="1631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631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6315" priority="909" operator="containsText" text="entspricht den Anforderungen nicht">
      <formula>NOT(ISERROR(SEARCH("entspricht den Anforderungen nicht",G80)))</formula>
    </cfRule>
    <cfRule type="containsText" dxfId="16314" priority="910" operator="containsText" text="abgeleht, da nicht vorhanden">
      <formula>NOT(ISERROR(SEARCH("abgeleht, da nicht vorhanden",G80)))</formula>
    </cfRule>
    <cfRule type="containsText" dxfId="16313" priority="911" operator="containsText" text="nicht i.O.">
      <formula>NOT(ISERROR(SEARCH("nicht i.O.",G80)))</formula>
    </cfRule>
    <cfRule type="containsText" dxfId="16312" priority="912" operator="containsText" text="Differenz!">
      <formula>NOT(ISERROR(SEARCH("Differenz!",G80)))</formula>
    </cfRule>
    <cfRule type="containsText" dxfId="16311" priority="913" operator="containsText" text="nein">
      <formula>NOT(ISERROR(SEARCH("nein",G80)))</formula>
    </cfRule>
    <cfRule type="containsText" dxfId="16310" priority="914" operator="containsText" text="abgelehnt, da nicht vorhanden">
      <formula>NOT(ISERROR(SEARCH("abgelehnt, da nicht vorhanden",G80)))</formula>
    </cfRule>
    <cfRule type="containsText" dxfId="16309" priority="915" operator="containsText" text="nicht kompatibel mit WASTA">
      <formula>NOT(ISERROR(SEARCH("nicht kompatibel mit WASTA",G80)))</formula>
    </cfRule>
    <cfRule type="containsText" dxfId="16308" priority="916" operator="containsText" text="ungenügend">
      <formula>NOT(ISERROR(SEARCH("ungenügend",G80)))</formula>
    </cfRule>
    <cfRule type="containsText" dxfId="16307" priority="917" operator="containsText" text="mit Änderungen">
      <formula>NOT(ISERROR(SEARCH("mit Änderungen",G80)))</formula>
    </cfRule>
    <cfRule type="containsText" dxfId="16306" priority="918" operator="containsText" text="entspricht den Anforderungen">
      <formula>NOT(ISERROR(SEARCH("entspricht den Anforderungen",G80)))</formula>
    </cfRule>
    <cfRule type="containsText" dxfId="16305" priority="919" operator="containsText" text="nicht notwendig">
      <formula>NOT(ISERROR(SEARCH("nicht notwendig",G80)))</formula>
    </cfRule>
    <cfRule type="containsText" dxfId="16304" priority="920" operator="containsText" text="in Abklärung">
      <formula>NOT(ISERROR(SEARCH("in Abklärung",G80)))</formula>
    </cfRule>
    <cfRule type="containsText" dxfId="16303" priority="921" operator="containsText" text="kompatibel mit WASTA">
      <formula>NOT(ISERROR(SEARCH("kompatibel mit WASTA",G80)))</formula>
    </cfRule>
    <cfRule type="containsText" dxfId="16302" priority="922" operator="containsText" text="i.O.">
      <formula>NOT(ISERROR(SEARCH("i.O.",G80)))</formula>
    </cfRule>
    <cfRule type="containsText" dxfId="16301" priority="923" operator="containsText" text="gemäss Gesuch">
      <formula>NOT(ISERROR(SEARCH("gemäss Gesuch",G80)))</formula>
    </cfRule>
    <cfRule type="containsText" dxfId="16300" priority="924" operator="containsText" text="Ja">
      <formula>NOT(ISERROR(SEARCH("Ja",G80)))</formula>
    </cfRule>
    <cfRule type="containsText" dxfId="1629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629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6297" priority="889" operator="containsText" text="entspricht den Anforderungen nicht">
      <formula>NOT(ISERROR(SEARCH("entspricht den Anforderungen nicht",G82)))</formula>
    </cfRule>
    <cfRule type="containsText" dxfId="16296" priority="890" operator="containsText" text="abgeleht, da nicht vorhanden">
      <formula>NOT(ISERROR(SEARCH("abgeleht, da nicht vorhanden",G82)))</formula>
    </cfRule>
    <cfRule type="containsText" dxfId="16295" priority="891" operator="containsText" text="nicht i.O.">
      <formula>NOT(ISERROR(SEARCH("nicht i.O.",G82)))</formula>
    </cfRule>
    <cfRule type="containsText" dxfId="16294" priority="892" operator="containsText" text="Differenz!">
      <formula>NOT(ISERROR(SEARCH("Differenz!",G82)))</formula>
    </cfRule>
    <cfRule type="containsText" dxfId="16293" priority="893" operator="containsText" text="nein">
      <formula>NOT(ISERROR(SEARCH("nein",G82)))</formula>
    </cfRule>
    <cfRule type="containsText" dxfId="16292" priority="894" operator="containsText" text="abgelehnt, da nicht vorhanden">
      <formula>NOT(ISERROR(SEARCH("abgelehnt, da nicht vorhanden",G82)))</formula>
    </cfRule>
    <cfRule type="containsText" dxfId="16291" priority="895" operator="containsText" text="nicht kompatibel mit WASTA">
      <formula>NOT(ISERROR(SEARCH("nicht kompatibel mit WASTA",G82)))</formula>
    </cfRule>
    <cfRule type="containsText" dxfId="16290" priority="896" operator="containsText" text="ungenügend">
      <formula>NOT(ISERROR(SEARCH("ungenügend",G82)))</formula>
    </cfRule>
    <cfRule type="containsText" dxfId="16289" priority="897" operator="containsText" text="mit Änderungen">
      <formula>NOT(ISERROR(SEARCH("mit Änderungen",G82)))</formula>
    </cfRule>
    <cfRule type="containsText" dxfId="16288" priority="898" operator="containsText" text="entspricht den Anforderungen">
      <formula>NOT(ISERROR(SEARCH("entspricht den Anforderungen",G82)))</formula>
    </cfRule>
    <cfRule type="containsText" dxfId="16287" priority="899" operator="containsText" text="nicht notwendig">
      <formula>NOT(ISERROR(SEARCH("nicht notwendig",G82)))</formula>
    </cfRule>
    <cfRule type="containsText" dxfId="16286" priority="900" operator="containsText" text="in Abklärung">
      <formula>NOT(ISERROR(SEARCH("in Abklärung",G82)))</formula>
    </cfRule>
    <cfRule type="containsText" dxfId="16285" priority="901" operator="containsText" text="kompatibel mit WASTA">
      <formula>NOT(ISERROR(SEARCH("kompatibel mit WASTA",G82)))</formula>
    </cfRule>
    <cfRule type="containsText" dxfId="16284" priority="902" operator="containsText" text="i.O.">
      <formula>NOT(ISERROR(SEARCH("i.O.",G82)))</formula>
    </cfRule>
    <cfRule type="containsText" dxfId="16283" priority="903" operator="containsText" text="gemäss Gesuch">
      <formula>NOT(ISERROR(SEARCH("gemäss Gesuch",G82)))</formula>
    </cfRule>
    <cfRule type="containsText" dxfId="16282" priority="904" operator="containsText" text="Ja">
      <formula>NOT(ISERROR(SEARCH("Ja",G82)))</formula>
    </cfRule>
    <cfRule type="containsText" dxfId="1628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628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6279" priority="869" operator="containsText" text="entspricht den Anforderungen nicht">
      <formula>NOT(ISERROR(SEARCH("entspricht den Anforderungen nicht",G87)))</formula>
    </cfRule>
    <cfRule type="containsText" dxfId="16278" priority="870" operator="containsText" text="abgeleht, da nicht vorhanden">
      <formula>NOT(ISERROR(SEARCH("abgeleht, da nicht vorhanden",G87)))</formula>
    </cfRule>
    <cfRule type="containsText" dxfId="16277" priority="871" operator="containsText" text="nicht i.O.">
      <formula>NOT(ISERROR(SEARCH("nicht i.O.",G87)))</formula>
    </cfRule>
    <cfRule type="containsText" dxfId="16276" priority="872" operator="containsText" text="Differenz!">
      <formula>NOT(ISERROR(SEARCH("Differenz!",G87)))</formula>
    </cfRule>
    <cfRule type="containsText" dxfId="16275" priority="873" operator="containsText" text="nein">
      <formula>NOT(ISERROR(SEARCH("nein",G87)))</formula>
    </cfRule>
    <cfRule type="containsText" dxfId="16274" priority="874" operator="containsText" text="abgelehnt, da nicht vorhanden">
      <formula>NOT(ISERROR(SEARCH("abgelehnt, da nicht vorhanden",G87)))</formula>
    </cfRule>
    <cfRule type="containsText" dxfId="16273" priority="875" operator="containsText" text="nicht kompatibel mit WASTA">
      <formula>NOT(ISERROR(SEARCH("nicht kompatibel mit WASTA",G87)))</formula>
    </cfRule>
    <cfRule type="containsText" dxfId="16272" priority="876" operator="containsText" text="ungenügend">
      <formula>NOT(ISERROR(SEARCH("ungenügend",G87)))</formula>
    </cfRule>
    <cfRule type="containsText" dxfId="16271" priority="877" operator="containsText" text="mit Änderungen">
      <formula>NOT(ISERROR(SEARCH("mit Änderungen",G87)))</formula>
    </cfRule>
    <cfRule type="containsText" dxfId="16270" priority="878" operator="containsText" text="entspricht den Anforderungen">
      <formula>NOT(ISERROR(SEARCH("entspricht den Anforderungen",G87)))</formula>
    </cfRule>
    <cfRule type="containsText" dxfId="16269" priority="879" operator="containsText" text="nicht notwendig">
      <formula>NOT(ISERROR(SEARCH("nicht notwendig",G87)))</formula>
    </cfRule>
    <cfRule type="containsText" dxfId="16268" priority="880" operator="containsText" text="in Abklärung">
      <formula>NOT(ISERROR(SEARCH("in Abklärung",G87)))</formula>
    </cfRule>
    <cfRule type="containsText" dxfId="16267" priority="881" operator="containsText" text="kompatibel mit WASTA">
      <formula>NOT(ISERROR(SEARCH("kompatibel mit WASTA",G87)))</formula>
    </cfRule>
    <cfRule type="containsText" dxfId="16266" priority="882" operator="containsText" text="i.O.">
      <formula>NOT(ISERROR(SEARCH("i.O.",G87)))</formula>
    </cfRule>
    <cfRule type="containsText" dxfId="16265" priority="883" operator="containsText" text="gemäss Gesuch">
      <formula>NOT(ISERROR(SEARCH("gemäss Gesuch",G87)))</formula>
    </cfRule>
    <cfRule type="containsText" dxfId="16264" priority="884" operator="containsText" text="Ja">
      <formula>NOT(ISERROR(SEARCH("Ja",G87)))</formula>
    </cfRule>
    <cfRule type="containsText" dxfId="1626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626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6261" priority="849" operator="containsText" text="entspricht den Anforderungen nicht">
      <formula>NOT(ISERROR(SEARCH("entspricht den Anforderungen nicht",G88)))</formula>
    </cfRule>
    <cfRule type="containsText" dxfId="16260" priority="850" operator="containsText" text="abgeleht, da nicht vorhanden">
      <formula>NOT(ISERROR(SEARCH("abgeleht, da nicht vorhanden",G88)))</formula>
    </cfRule>
    <cfRule type="containsText" dxfId="16259" priority="851" operator="containsText" text="nicht i.O.">
      <formula>NOT(ISERROR(SEARCH("nicht i.O.",G88)))</formula>
    </cfRule>
    <cfRule type="containsText" dxfId="16258" priority="852" operator="containsText" text="Differenz!">
      <formula>NOT(ISERROR(SEARCH("Differenz!",G88)))</formula>
    </cfRule>
    <cfRule type="containsText" dxfId="16257" priority="853" operator="containsText" text="nein">
      <formula>NOT(ISERROR(SEARCH("nein",G88)))</formula>
    </cfRule>
    <cfRule type="containsText" dxfId="16256" priority="854" operator="containsText" text="abgelehnt, da nicht vorhanden">
      <formula>NOT(ISERROR(SEARCH("abgelehnt, da nicht vorhanden",G88)))</formula>
    </cfRule>
    <cfRule type="containsText" dxfId="16255" priority="855" operator="containsText" text="nicht kompatibel mit WASTA">
      <formula>NOT(ISERROR(SEARCH("nicht kompatibel mit WASTA",G88)))</formula>
    </cfRule>
    <cfRule type="containsText" dxfId="16254" priority="856" operator="containsText" text="ungenügend">
      <formula>NOT(ISERROR(SEARCH("ungenügend",G88)))</formula>
    </cfRule>
    <cfRule type="containsText" dxfId="16253" priority="857" operator="containsText" text="mit Änderungen">
      <formula>NOT(ISERROR(SEARCH("mit Änderungen",G88)))</formula>
    </cfRule>
    <cfRule type="containsText" dxfId="16252" priority="858" operator="containsText" text="entspricht den Anforderungen">
      <formula>NOT(ISERROR(SEARCH("entspricht den Anforderungen",G88)))</formula>
    </cfRule>
    <cfRule type="containsText" dxfId="16251" priority="859" operator="containsText" text="nicht notwendig">
      <formula>NOT(ISERROR(SEARCH("nicht notwendig",G88)))</formula>
    </cfRule>
    <cfRule type="containsText" dxfId="16250" priority="860" operator="containsText" text="in Abklärung">
      <formula>NOT(ISERROR(SEARCH("in Abklärung",G88)))</formula>
    </cfRule>
    <cfRule type="containsText" dxfId="16249" priority="861" operator="containsText" text="kompatibel mit WASTA">
      <formula>NOT(ISERROR(SEARCH("kompatibel mit WASTA",G88)))</formula>
    </cfRule>
    <cfRule type="containsText" dxfId="16248" priority="862" operator="containsText" text="i.O.">
      <formula>NOT(ISERROR(SEARCH("i.O.",G88)))</formula>
    </cfRule>
    <cfRule type="containsText" dxfId="16247" priority="863" operator="containsText" text="gemäss Gesuch">
      <formula>NOT(ISERROR(SEARCH("gemäss Gesuch",G88)))</formula>
    </cfRule>
    <cfRule type="containsText" dxfId="16246" priority="864" operator="containsText" text="Ja">
      <formula>NOT(ISERROR(SEARCH("Ja",G88)))</formula>
    </cfRule>
    <cfRule type="containsText" dxfId="1624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624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6243" priority="829" operator="containsText" text="entspricht den Anforderungen nicht">
      <formula>NOT(ISERROR(SEARCH("entspricht den Anforderungen nicht",G90)))</formula>
    </cfRule>
    <cfRule type="containsText" dxfId="16242" priority="830" operator="containsText" text="abgeleht, da nicht vorhanden">
      <formula>NOT(ISERROR(SEARCH("abgeleht, da nicht vorhanden",G90)))</formula>
    </cfRule>
    <cfRule type="containsText" dxfId="16241" priority="831" operator="containsText" text="nicht i.O.">
      <formula>NOT(ISERROR(SEARCH("nicht i.O.",G90)))</formula>
    </cfRule>
    <cfRule type="containsText" dxfId="16240" priority="832" operator="containsText" text="Differenz!">
      <formula>NOT(ISERROR(SEARCH("Differenz!",G90)))</formula>
    </cfRule>
    <cfRule type="containsText" dxfId="16239" priority="833" operator="containsText" text="nein">
      <formula>NOT(ISERROR(SEARCH("nein",G90)))</formula>
    </cfRule>
    <cfRule type="containsText" dxfId="16238" priority="834" operator="containsText" text="abgelehnt, da nicht vorhanden">
      <formula>NOT(ISERROR(SEARCH("abgelehnt, da nicht vorhanden",G90)))</formula>
    </cfRule>
    <cfRule type="containsText" dxfId="16237" priority="835" operator="containsText" text="nicht kompatibel mit WASTA">
      <formula>NOT(ISERROR(SEARCH("nicht kompatibel mit WASTA",G90)))</formula>
    </cfRule>
    <cfRule type="containsText" dxfId="16236" priority="836" operator="containsText" text="ungenügend">
      <formula>NOT(ISERROR(SEARCH("ungenügend",G90)))</formula>
    </cfRule>
    <cfRule type="containsText" dxfId="16235" priority="837" operator="containsText" text="mit Änderungen">
      <formula>NOT(ISERROR(SEARCH("mit Änderungen",G90)))</formula>
    </cfRule>
    <cfRule type="containsText" dxfId="16234" priority="838" operator="containsText" text="entspricht den Anforderungen">
      <formula>NOT(ISERROR(SEARCH("entspricht den Anforderungen",G90)))</formula>
    </cfRule>
    <cfRule type="containsText" dxfId="16233" priority="839" operator="containsText" text="nicht notwendig">
      <formula>NOT(ISERROR(SEARCH("nicht notwendig",G90)))</formula>
    </cfRule>
    <cfRule type="containsText" dxfId="16232" priority="840" operator="containsText" text="in Abklärung">
      <formula>NOT(ISERROR(SEARCH("in Abklärung",G90)))</formula>
    </cfRule>
    <cfRule type="containsText" dxfId="16231" priority="841" operator="containsText" text="kompatibel mit WASTA">
      <formula>NOT(ISERROR(SEARCH("kompatibel mit WASTA",G90)))</formula>
    </cfRule>
    <cfRule type="containsText" dxfId="16230" priority="842" operator="containsText" text="i.O.">
      <formula>NOT(ISERROR(SEARCH("i.O.",G90)))</formula>
    </cfRule>
    <cfRule type="containsText" dxfId="16229" priority="843" operator="containsText" text="gemäss Gesuch">
      <formula>NOT(ISERROR(SEARCH("gemäss Gesuch",G90)))</formula>
    </cfRule>
    <cfRule type="containsText" dxfId="16228" priority="844" operator="containsText" text="Ja">
      <formula>NOT(ISERROR(SEARCH("Ja",G90)))</formula>
    </cfRule>
    <cfRule type="containsText" dxfId="1622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622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6225" priority="809" operator="containsText" text="entspricht den Anforderungen nicht">
      <formula>NOT(ISERROR(SEARCH("entspricht den Anforderungen nicht",G81)))</formula>
    </cfRule>
    <cfRule type="containsText" dxfId="16224" priority="810" operator="containsText" text="abgeleht, da nicht vorhanden">
      <formula>NOT(ISERROR(SEARCH("abgeleht, da nicht vorhanden",G81)))</formula>
    </cfRule>
    <cfRule type="containsText" dxfId="16223" priority="811" operator="containsText" text="nicht i.O.">
      <formula>NOT(ISERROR(SEARCH("nicht i.O.",G81)))</formula>
    </cfRule>
    <cfRule type="containsText" dxfId="16222" priority="812" operator="containsText" text="Differenz!">
      <formula>NOT(ISERROR(SEARCH("Differenz!",G81)))</formula>
    </cfRule>
    <cfRule type="containsText" dxfId="16221" priority="813" operator="containsText" text="nein">
      <formula>NOT(ISERROR(SEARCH("nein",G81)))</formula>
    </cfRule>
    <cfRule type="containsText" dxfId="16220" priority="814" operator="containsText" text="abgelehnt, da nicht vorhanden">
      <formula>NOT(ISERROR(SEARCH("abgelehnt, da nicht vorhanden",G81)))</formula>
    </cfRule>
    <cfRule type="containsText" dxfId="16219" priority="815" operator="containsText" text="nicht kompatibel mit WASTA">
      <formula>NOT(ISERROR(SEARCH("nicht kompatibel mit WASTA",G81)))</formula>
    </cfRule>
    <cfRule type="containsText" dxfId="16218" priority="816" operator="containsText" text="ungenügend">
      <formula>NOT(ISERROR(SEARCH("ungenügend",G81)))</formula>
    </cfRule>
    <cfRule type="containsText" dxfId="16217" priority="817" operator="containsText" text="mit Änderungen">
      <formula>NOT(ISERROR(SEARCH("mit Änderungen",G81)))</formula>
    </cfRule>
    <cfRule type="containsText" dxfId="16216" priority="818" operator="containsText" text="entspricht den Anforderungen">
      <formula>NOT(ISERROR(SEARCH("entspricht den Anforderungen",G81)))</formula>
    </cfRule>
    <cfRule type="containsText" dxfId="16215" priority="819" operator="containsText" text="nicht notwendig">
      <formula>NOT(ISERROR(SEARCH("nicht notwendig",G81)))</formula>
    </cfRule>
    <cfRule type="containsText" dxfId="16214" priority="820" operator="containsText" text="in Abklärung">
      <formula>NOT(ISERROR(SEARCH("in Abklärung",G81)))</formula>
    </cfRule>
    <cfRule type="containsText" dxfId="16213" priority="821" operator="containsText" text="kompatibel mit WASTA">
      <formula>NOT(ISERROR(SEARCH("kompatibel mit WASTA",G81)))</formula>
    </cfRule>
    <cfRule type="containsText" dxfId="16212" priority="822" operator="containsText" text="i.O.">
      <formula>NOT(ISERROR(SEARCH("i.O.",G81)))</formula>
    </cfRule>
    <cfRule type="containsText" dxfId="16211" priority="823" operator="containsText" text="gemäss Gesuch">
      <formula>NOT(ISERROR(SEARCH("gemäss Gesuch",G81)))</formula>
    </cfRule>
    <cfRule type="containsText" dxfId="16210" priority="824" operator="containsText" text="Ja">
      <formula>NOT(ISERROR(SEARCH("Ja",G81)))</formula>
    </cfRule>
    <cfRule type="containsText" dxfId="1620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620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6207" priority="789" operator="containsText" text="entspricht den Anforderungen nicht">
      <formula>NOT(ISERROR(SEARCH("entspricht den Anforderungen nicht",G89)))</formula>
    </cfRule>
    <cfRule type="containsText" dxfId="16206" priority="790" operator="containsText" text="abgeleht, da nicht vorhanden">
      <formula>NOT(ISERROR(SEARCH("abgeleht, da nicht vorhanden",G89)))</formula>
    </cfRule>
    <cfRule type="containsText" dxfId="16205" priority="791" operator="containsText" text="nicht i.O.">
      <formula>NOT(ISERROR(SEARCH("nicht i.O.",G89)))</formula>
    </cfRule>
    <cfRule type="containsText" dxfId="16204" priority="792" operator="containsText" text="Differenz!">
      <formula>NOT(ISERROR(SEARCH("Differenz!",G89)))</formula>
    </cfRule>
    <cfRule type="containsText" dxfId="16203" priority="793" operator="containsText" text="nein">
      <formula>NOT(ISERROR(SEARCH("nein",G89)))</formula>
    </cfRule>
    <cfRule type="containsText" dxfId="16202" priority="794" operator="containsText" text="abgelehnt, da nicht vorhanden">
      <formula>NOT(ISERROR(SEARCH("abgelehnt, da nicht vorhanden",G89)))</formula>
    </cfRule>
    <cfRule type="containsText" dxfId="16201" priority="795" operator="containsText" text="nicht kompatibel mit WASTA">
      <formula>NOT(ISERROR(SEARCH("nicht kompatibel mit WASTA",G89)))</formula>
    </cfRule>
    <cfRule type="containsText" dxfId="16200" priority="796" operator="containsText" text="ungenügend">
      <formula>NOT(ISERROR(SEARCH("ungenügend",G89)))</formula>
    </cfRule>
    <cfRule type="containsText" dxfId="16199" priority="797" operator="containsText" text="mit Änderungen">
      <formula>NOT(ISERROR(SEARCH("mit Änderungen",G89)))</formula>
    </cfRule>
    <cfRule type="containsText" dxfId="16198" priority="798" operator="containsText" text="entspricht den Anforderungen">
      <formula>NOT(ISERROR(SEARCH("entspricht den Anforderungen",G89)))</formula>
    </cfRule>
    <cfRule type="containsText" dxfId="16197" priority="799" operator="containsText" text="nicht notwendig">
      <formula>NOT(ISERROR(SEARCH("nicht notwendig",G89)))</formula>
    </cfRule>
    <cfRule type="containsText" dxfId="16196" priority="800" operator="containsText" text="in Abklärung">
      <formula>NOT(ISERROR(SEARCH("in Abklärung",G89)))</formula>
    </cfRule>
    <cfRule type="containsText" dxfId="16195" priority="801" operator="containsText" text="kompatibel mit WASTA">
      <formula>NOT(ISERROR(SEARCH("kompatibel mit WASTA",G89)))</formula>
    </cfRule>
    <cfRule type="containsText" dxfId="16194" priority="802" operator="containsText" text="i.O.">
      <formula>NOT(ISERROR(SEARCH("i.O.",G89)))</formula>
    </cfRule>
    <cfRule type="containsText" dxfId="16193" priority="803" operator="containsText" text="gemäss Gesuch">
      <formula>NOT(ISERROR(SEARCH("gemäss Gesuch",G89)))</formula>
    </cfRule>
    <cfRule type="containsText" dxfId="16192" priority="804" operator="containsText" text="Ja">
      <formula>NOT(ISERROR(SEARCH("Ja",G89)))</formula>
    </cfRule>
    <cfRule type="containsText" dxfId="1619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619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6189" priority="769" operator="containsText" text="entspricht den Anforderungen nicht">
      <formula>NOT(ISERROR(SEARCH("entspricht den Anforderungen nicht",G95)))</formula>
    </cfRule>
    <cfRule type="containsText" dxfId="16188" priority="770" operator="containsText" text="abgeleht, da nicht vorhanden">
      <formula>NOT(ISERROR(SEARCH("abgeleht, da nicht vorhanden",G95)))</formula>
    </cfRule>
    <cfRule type="containsText" dxfId="16187" priority="771" operator="containsText" text="nicht i.O.">
      <formula>NOT(ISERROR(SEARCH("nicht i.O.",G95)))</formula>
    </cfRule>
    <cfRule type="containsText" dxfId="16186" priority="772" operator="containsText" text="Differenz!">
      <formula>NOT(ISERROR(SEARCH("Differenz!",G95)))</formula>
    </cfRule>
    <cfRule type="containsText" dxfId="16185" priority="773" operator="containsText" text="nein">
      <formula>NOT(ISERROR(SEARCH("nein",G95)))</formula>
    </cfRule>
    <cfRule type="containsText" dxfId="16184" priority="774" operator="containsText" text="abgelehnt, da nicht vorhanden">
      <formula>NOT(ISERROR(SEARCH("abgelehnt, da nicht vorhanden",G95)))</formula>
    </cfRule>
    <cfRule type="containsText" dxfId="16183" priority="775" operator="containsText" text="nicht kompatibel mit WASTA">
      <formula>NOT(ISERROR(SEARCH("nicht kompatibel mit WASTA",G95)))</formula>
    </cfRule>
    <cfRule type="containsText" dxfId="16182" priority="776" operator="containsText" text="ungenügend">
      <formula>NOT(ISERROR(SEARCH("ungenügend",G95)))</formula>
    </cfRule>
    <cfRule type="containsText" dxfId="16181" priority="777" operator="containsText" text="mit Änderungen">
      <formula>NOT(ISERROR(SEARCH("mit Änderungen",G95)))</formula>
    </cfRule>
    <cfRule type="containsText" dxfId="16180" priority="778" operator="containsText" text="entspricht den Anforderungen">
      <formula>NOT(ISERROR(SEARCH("entspricht den Anforderungen",G95)))</formula>
    </cfRule>
    <cfRule type="containsText" dxfId="16179" priority="779" operator="containsText" text="nicht notwendig">
      <formula>NOT(ISERROR(SEARCH("nicht notwendig",G95)))</formula>
    </cfRule>
    <cfRule type="containsText" dxfId="16178" priority="780" operator="containsText" text="in Abklärung">
      <formula>NOT(ISERROR(SEARCH("in Abklärung",G95)))</formula>
    </cfRule>
    <cfRule type="containsText" dxfId="16177" priority="781" operator="containsText" text="kompatibel mit WASTA">
      <formula>NOT(ISERROR(SEARCH("kompatibel mit WASTA",G95)))</formula>
    </cfRule>
    <cfRule type="containsText" dxfId="16176" priority="782" operator="containsText" text="i.O.">
      <formula>NOT(ISERROR(SEARCH("i.O.",G95)))</formula>
    </cfRule>
    <cfRule type="containsText" dxfId="16175" priority="783" operator="containsText" text="gemäss Gesuch">
      <formula>NOT(ISERROR(SEARCH("gemäss Gesuch",G95)))</formula>
    </cfRule>
    <cfRule type="containsText" dxfId="16174" priority="784" operator="containsText" text="Ja">
      <formula>NOT(ISERROR(SEARCH("Ja",G95)))</formula>
    </cfRule>
    <cfRule type="containsText" dxfId="1617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617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6171" priority="749" operator="containsText" text="entspricht den Anforderungen nicht">
      <formula>NOT(ISERROR(SEARCH("entspricht den Anforderungen nicht",G100)))</formula>
    </cfRule>
    <cfRule type="containsText" dxfId="16170" priority="750" operator="containsText" text="abgeleht, da nicht vorhanden">
      <formula>NOT(ISERROR(SEARCH("abgeleht, da nicht vorhanden",G100)))</formula>
    </cfRule>
    <cfRule type="containsText" dxfId="16169" priority="751" operator="containsText" text="nicht i.O.">
      <formula>NOT(ISERROR(SEARCH("nicht i.O.",G100)))</formula>
    </cfRule>
    <cfRule type="containsText" dxfId="16168" priority="752" operator="containsText" text="Differenz!">
      <formula>NOT(ISERROR(SEARCH("Differenz!",G100)))</formula>
    </cfRule>
    <cfRule type="containsText" dxfId="16167" priority="753" operator="containsText" text="nein">
      <formula>NOT(ISERROR(SEARCH("nein",G100)))</formula>
    </cfRule>
    <cfRule type="containsText" dxfId="16166" priority="754" operator="containsText" text="abgelehnt, da nicht vorhanden">
      <formula>NOT(ISERROR(SEARCH("abgelehnt, da nicht vorhanden",G100)))</formula>
    </cfRule>
    <cfRule type="containsText" dxfId="16165" priority="755" operator="containsText" text="nicht kompatibel mit WASTA">
      <formula>NOT(ISERROR(SEARCH("nicht kompatibel mit WASTA",G100)))</formula>
    </cfRule>
    <cfRule type="containsText" dxfId="16164" priority="756" operator="containsText" text="ungenügend">
      <formula>NOT(ISERROR(SEARCH("ungenügend",G100)))</formula>
    </cfRule>
    <cfRule type="containsText" dxfId="16163" priority="757" operator="containsText" text="mit Änderungen">
      <formula>NOT(ISERROR(SEARCH("mit Änderungen",G100)))</formula>
    </cfRule>
    <cfRule type="containsText" dxfId="16162" priority="758" operator="containsText" text="entspricht den Anforderungen">
      <formula>NOT(ISERROR(SEARCH("entspricht den Anforderungen",G100)))</formula>
    </cfRule>
    <cfRule type="containsText" dxfId="16161" priority="759" operator="containsText" text="nicht notwendig">
      <formula>NOT(ISERROR(SEARCH("nicht notwendig",G100)))</formula>
    </cfRule>
    <cfRule type="containsText" dxfId="16160" priority="760" operator="containsText" text="in Abklärung">
      <formula>NOT(ISERROR(SEARCH("in Abklärung",G100)))</formula>
    </cfRule>
    <cfRule type="containsText" dxfId="16159" priority="761" operator="containsText" text="kompatibel mit WASTA">
      <formula>NOT(ISERROR(SEARCH("kompatibel mit WASTA",G100)))</formula>
    </cfRule>
    <cfRule type="containsText" dxfId="16158" priority="762" operator="containsText" text="i.O.">
      <formula>NOT(ISERROR(SEARCH("i.O.",G100)))</formula>
    </cfRule>
    <cfRule type="containsText" dxfId="16157" priority="763" operator="containsText" text="gemäss Gesuch">
      <formula>NOT(ISERROR(SEARCH("gemäss Gesuch",G100)))</formula>
    </cfRule>
    <cfRule type="containsText" dxfId="16156" priority="764" operator="containsText" text="Ja">
      <formula>NOT(ISERROR(SEARCH("Ja",G100)))</formula>
    </cfRule>
    <cfRule type="containsText" dxfId="1615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615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6153" priority="729" operator="containsText" text="entspricht den Anforderungen nicht">
      <formula>NOT(ISERROR(SEARCH("entspricht den Anforderungen nicht",G105)))</formula>
    </cfRule>
    <cfRule type="containsText" dxfId="16152" priority="730" operator="containsText" text="abgeleht, da nicht vorhanden">
      <formula>NOT(ISERROR(SEARCH("abgeleht, da nicht vorhanden",G105)))</formula>
    </cfRule>
    <cfRule type="containsText" dxfId="16151" priority="731" operator="containsText" text="nicht i.O.">
      <formula>NOT(ISERROR(SEARCH("nicht i.O.",G105)))</formula>
    </cfRule>
    <cfRule type="containsText" dxfId="16150" priority="732" operator="containsText" text="Differenz!">
      <formula>NOT(ISERROR(SEARCH("Differenz!",G105)))</formula>
    </cfRule>
    <cfRule type="containsText" dxfId="16149" priority="733" operator="containsText" text="nein">
      <formula>NOT(ISERROR(SEARCH("nein",G105)))</formula>
    </cfRule>
    <cfRule type="containsText" dxfId="16148" priority="734" operator="containsText" text="abgelehnt, da nicht vorhanden">
      <formula>NOT(ISERROR(SEARCH("abgelehnt, da nicht vorhanden",G105)))</formula>
    </cfRule>
    <cfRule type="containsText" dxfId="16147" priority="735" operator="containsText" text="nicht kompatibel mit WASTA">
      <formula>NOT(ISERROR(SEARCH("nicht kompatibel mit WASTA",G105)))</formula>
    </cfRule>
    <cfRule type="containsText" dxfId="16146" priority="736" operator="containsText" text="ungenügend">
      <formula>NOT(ISERROR(SEARCH("ungenügend",G105)))</formula>
    </cfRule>
    <cfRule type="containsText" dxfId="16145" priority="737" operator="containsText" text="mit Änderungen">
      <formula>NOT(ISERROR(SEARCH("mit Änderungen",G105)))</formula>
    </cfRule>
    <cfRule type="containsText" dxfId="16144" priority="738" operator="containsText" text="entspricht den Anforderungen">
      <formula>NOT(ISERROR(SEARCH("entspricht den Anforderungen",G105)))</formula>
    </cfRule>
    <cfRule type="containsText" dxfId="16143" priority="739" operator="containsText" text="nicht notwendig">
      <formula>NOT(ISERROR(SEARCH("nicht notwendig",G105)))</formula>
    </cfRule>
    <cfRule type="containsText" dxfId="16142" priority="740" operator="containsText" text="in Abklärung">
      <formula>NOT(ISERROR(SEARCH("in Abklärung",G105)))</formula>
    </cfRule>
    <cfRule type="containsText" dxfId="16141" priority="741" operator="containsText" text="kompatibel mit WASTA">
      <formula>NOT(ISERROR(SEARCH("kompatibel mit WASTA",G105)))</formula>
    </cfRule>
    <cfRule type="containsText" dxfId="16140" priority="742" operator="containsText" text="i.O.">
      <formula>NOT(ISERROR(SEARCH("i.O.",G105)))</formula>
    </cfRule>
    <cfRule type="containsText" dxfId="16139" priority="743" operator="containsText" text="gemäss Gesuch">
      <formula>NOT(ISERROR(SEARCH("gemäss Gesuch",G105)))</formula>
    </cfRule>
    <cfRule type="containsText" dxfId="16138" priority="744" operator="containsText" text="Ja">
      <formula>NOT(ISERROR(SEARCH("Ja",G105)))</formula>
    </cfRule>
    <cfRule type="containsText" dxfId="1613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613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6135" priority="709" operator="containsText" text="entspricht den Anforderungen nicht">
      <formula>NOT(ISERROR(SEARCH("entspricht den Anforderungen nicht",G110)))</formula>
    </cfRule>
    <cfRule type="containsText" dxfId="16134" priority="710" operator="containsText" text="abgeleht, da nicht vorhanden">
      <formula>NOT(ISERROR(SEARCH("abgeleht, da nicht vorhanden",G110)))</formula>
    </cfRule>
    <cfRule type="containsText" dxfId="16133" priority="711" operator="containsText" text="nicht i.O.">
      <formula>NOT(ISERROR(SEARCH("nicht i.O.",G110)))</formula>
    </cfRule>
    <cfRule type="containsText" dxfId="16132" priority="712" operator="containsText" text="Differenz!">
      <formula>NOT(ISERROR(SEARCH("Differenz!",G110)))</formula>
    </cfRule>
    <cfRule type="containsText" dxfId="16131" priority="713" operator="containsText" text="nein">
      <formula>NOT(ISERROR(SEARCH("nein",G110)))</formula>
    </cfRule>
    <cfRule type="containsText" dxfId="16130" priority="714" operator="containsText" text="abgelehnt, da nicht vorhanden">
      <formula>NOT(ISERROR(SEARCH("abgelehnt, da nicht vorhanden",G110)))</formula>
    </cfRule>
    <cfRule type="containsText" dxfId="16129" priority="715" operator="containsText" text="nicht kompatibel mit WASTA">
      <formula>NOT(ISERROR(SEARCH("nicht kompatibel mit WASTA",G110)))</formula>
    </cfRule>
    <cfRule type="containsText" dxfId="16128" priority="716" operator="containsText" text="ungenügend">
      <formula>NOT(ISERROR(SEARCH("ungenügend",G110)))</formula>
    </cfRule>
    <cfRule type="containsText" dxfId="16127" priority="717" operator="containsText" text="mit Änderungen">
      <formula>NOT(ISERROR(SEARCH("mit Änderungen",G110)))</formula>
    </cfRule>
    <cfRule type="containsText" dxfId="16126" priority="718" operator="containsText" text="entspricht den Anforderungen">
      <formula>NOT(ISERROR(SEARCH("entspricht den Anforderungen",G110)))</formula>
    </cfRule>
    <cfRule type="containsText" dxfId="16125" priority="719" operator="containsText" text="nicht notwendig">
      <formula>NOT(ISERROR(SEARCH("nicht notwendig",G110)))</formula>
    </cfRule>
    <cfRule type="containsText" dxfId="16124" priority="720" operator="containsText" text="in Abklärung">
      <formula>NOT(ISERROR(SEARCH("in Abklärung",G110)))</formula>
    </cfRule>
    <cfRule type="containsText" dxfId="16123" priority="721" operator="containsText" text="kompatibel mit WASTA">
      <formula>NOT(ISERROR(SEARCH("kompatibel mit WASTA",G110)))</formula>
    </cfRule>
    <cfRule type="containsText" dxfId="16122" priority="722" operator="containsText" text="i.O.">
      <formula>NOT(ISERROR(SEARCH("i.O.",G110)))</formula>
    </cfRule>
    <cfRule type="containsText" dxfId="16121" priority="723" operator="containsText" text="gemäss Gesuch">
      <formula>NOT(ISERROR(SEARCH("gemäss Gesuch",G110)))</formula>
    </cfRule>
    <cfRule type="containsText" dxfId="16120" priority="724" operator="containsText" text="Ja">
      <formula>NOT(ISERROR(SEARCH("Ja",G110)))</formula>
    </cfRule>
    <cfRule type="containsText" dxfId="1611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611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6117" priority="487" operator="containsText" text="Fehler!">
      <formula>NOT(ISERROR(SEARCH("Fehler!",I117)))</formula>
    </cfRule>
    <cfRule type="containsText" dxfId="16116" priority="488" operator="containsText" text="i.O.">
      <formula>NOT(ISERROR(SEARCH("i.O.",I117)))</formula>
    </cfRule>
  </conditionalFormatting>
  <conditionalFormatting sqref="G121 G117:G118">
    <cfRule type="containsText" dxfId="16115" priority="689" operator="containsText" text="entspricht den Anforderungen nicht">
      <formula>NOT(ISERROR(SEARCH("entspricht den Anforderungen nicht",G117)))</formula>
    </cfRule>
    <cfRule type="containsText" dxfId="16114" priority="690" operator="containsText" text="abgeleht, da nicht vorhanden">
      <formula>NOT(ISERROR(SEARCH("abgeleht, da nicht vorhanden",G117)))</formula>
    </cfRule>
    <cfRule type="containsText" dxfId="16113" priority="691" operator="containsText" text="nicht i.O.">
      <formula>NOT(ISERROR(SEARCH("nicht i.O.",G117)))</formula>
    </cfRule>
    <cfRule type="containsText" dxfId="16112" priority="692" operator="containsText" text="Differenz!">
      <formula>NOT(ISERROR(SEARCH("Differenz!",G117)))</formula>
    </cfRule>
    <cfRule type="containsText" dxfId="16111" priority="693" operator="containsText" text="nein">
      <formula>NOT(ISERROR(SEARCH("nein",G117)))</formula>
    </cfRule>
    <cfRule type="containsText" dxfId="16110" priority="694" operator="containsText" text="abgelehnt, da nicht vorhanden">
      <formula>NOT(ISERROR(SEARCH("abgelehnt, da nicht vorhanden",G117)))</formula>
    </cfRule>
    <cfRule type="containsText" dxfId="16109" priority="695" operator="containsText" text="nicht kompatibel mit WASTA">
      <formula>NOT(ISERROR(SEARCH("nicht kompatibel mit WASTA",G117)))</formula>
    </cfRule>
    <cfRule type="containsText" dxfId="16108" priority="696" operator="containsText" text="ungenügend">
      <formula>NOT(ISERROR(SEARCH("ungenügend",G117)))</formula>
    </cfRule>
    <cfRule type="containsText" dxfId="16107" priority="697" operator="containsText" text="mit Änderungen">
      <formula>NOT(ISERROR(SEARCH("mit Änderungen",G117)))</formula>
    </cfRule>
    <cfRule type="containsText" dxfId="16106" priority="698" operator="containsText" text="entspricht den Anforderungen">
      <formula>NOT(ISERROR(SEARCH("entspricht den Anforderungen",G117)))</formula>
    </cfRule>
    <cfRule type="containsText" dxfId="16105" priority="699" operator="containsText" text="nicht notwendig">
      <formula>NOT(ISERROR(SEARCH("nicht notwendig",G117)))</formula>
    </cfRule>
    <cfRule type="containsText" dxfId="16104" priority="700" operator="containsText" text="in Abklärung">
      <formula>NOT(ISERROR(SEARCH("in Abklärung",G117)))</formula>
    </cfRule>
    <cfRule type="containsText" dxfId="16103" priority="701" operator="containsText" text="kompatibel mit WASTA">
      <formula>NOT(ISERROR(SEARCH("kompatibel mit WASTA",G117)))</formula>
    </cfRule>
    <cfRule type="containsText" dxfId="16102" priority="702" operator="containsText" text="i.O.">
      <formula>NOT(ISERROR(SEARCH("i.O.",G117)))</formula>
    </cfRule>
    <cfRule type="containsText" dxfId="16101" priority="703" operator="containsText" text="gemäss Gesuch">
      <formula>NOT(ISERROR(SEARCH("gemäss Gesuch",G117)))</formula>
    </cfRule>
    <cfRule type="containsText" dxfId="16100" priority="704" operator="containsText" text="Ja">
      <formula>NOT(ISERROR(SEARCH("Ja",G117)))</formula>
    </cfRule>
    <cfRule type="containsText" dxfId="1609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609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6097" priority="669" operator="containsText" text="entspricht den Anforderungen nicht">
      <formula>NOT(ISERROR(SEARCH("entspricht den Anforderungen nicht",G122)))</formula>
    </cfRule>
    <cfRule type="containsText" dxfId="16096" priority="670" operator="containsText" text="abgeleht, da nicht vorhanden">
      <formula>NOT(ISERROR(SEARCH("abgeleht, da nicht vorhanden",G122)))</formula>
    </cfRule>
    <cfRule type="containsText" dxfId="16095" priority="671" operator="containsText" text="nicht i.O.">
      <formula>NOT(ISERROR(SEARCH("nicht i.O.",G122)))</formula>
    </cfRule>
    <cfRule type="containsText" dxfId="16094" priority="672" operator="containsText" text="Differenz!">
      <formula>NOT(ISERROR(SEARCH("Differenz!",G122)))</formula>
    </cfRule>
    <cfRule type="containsText" dxfId="16093" priority="673" operator="containsText" text="nein">
      <formula>NOT(ISERROR(SEARCH("nein",G122)))</formula>
    </cfRule>
    <cfRule type="containsText" dxfId="16092" priority="674" operator="containsText" text="abgelehnt, da nicht vorhanden">
      <formula>NOT(ISERROR(SEARCH("abgelehnt, da nicht vorhanden",G122)))</formula>
    </cfRule>
    <cfRule type="containsText" dxfId="16091" priority="675" operator="containsText" text="nicht kompatibel mit WASTA">
      <formula>NOT(ISERROR(SEARCH("nicht kompatibel mit WASTA",G122)))</formula>
    </cfRule>
    <cfRule type="containsText" dxfId="16090" priority="676" operator="containsText" text="ungenügend">
      <formula>NOT(ISERROR(SEARCH("ungenügend",G122)))</formula>
    </cfRule>
    <cfRule type="containsText" dxfId="16089" priority="677" operator="containsText" text="mit Änderungen">
      <formula>NOT(ISERROR(SEARCH("mit Änderungen",G122)))</formula>
    </cfRule>
    <cfRule type="containsText" dxfId="16088" priority="678" operator="containsText" text="entspricht den Anforderungen">
      <formula>NOT(ISERROR(SEARCH("entspricht den Anforderungen",G122)))</formula>
    </cfRule>
    <cfRule type="containsText" dxfId="16087" priority="679" operator="containsText" text="nicht notwendig">
      <formula>NOT(ISERROR(SEARCH("nicht notwendig",G122)))</formula>
    </cfRule>
    <cfRule type="containsText" dxfId="16086" priority="680" operator="containsText" text="in Abklärung">
      <formula>NOT(ISERROR(SEARCH("in Abklärung",G122)))</formula>
    </cfRule>
    <cfRule type="containsText" dxfId="16085" priority="681" operator="containsText" text="kompatibel mit WASTA">
      <formula>NOT(ISERROR(SEARCH("kompatibel mit WASTA",G122)))</formula>
    </cfRule>
    <cfRule type="containsText" dxfId="16084" priority="682" operator="containsText" text="i.O.">
      <formula>NOT(ISERROR(SEARCH("i.O.",G122)))</formula>
    </cfRule>
    <cfRule type="containsText" dxfId="16083" priority="683" operator="containsText" text="gemäss Gesuch">
      <formula>NOT(ISERROR(SEARCH("gemäss Gesuch",G122)))</formula>
    </cfRule>
    <cfRule type="containsText" dxfId="16082" priority="684" operator="containsText" text="Ja">
      <formula>NOT(ISERROR(SEARCH("Ja",G122)))</formula>
    </cfRule>
    <cfRule type="containsText" dxfId="1608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608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6079" priority="649" operator="containsText" text="entspricht den Anforderungen nicht">
      <formula>NOT(ISERROR(SEARCH("entspricht den Anforderungen nicht",G127)))</formula>
    </cfRule>
    <cfRule type="containsText" dxfId="16078" priority="650" operator="containsText" text="abgeleht, da nicht vorhanden">
      <formula>NOT(ISERROR(SEARCH("abgeleht, da nicht vorhanden",G127)))</formula>
    </cfRule>
    <cfRule type="containsText" dxfId="16077" priority="651" operator="containsText" text="nicht i.O.">
      <formula>NOT(ISERROR(SEARCH("nicht i.O.",G127)))</formula>
    </cfRule>
    <cfRule type="containsText" dxfId="16076" priority="652" operator="containsText" text="Differenz!">
      <formula>NOT(ISERROR(SEARCH("Differenz!",G127)))</formula>
    </cfRule>
    <cfRule type="containsText" dxfId="16075" priority="653" operator="containsText" text="nein">
      <formula>NOT(ISERROR(SEARCH("nein",G127)))</formula>
    </cfRule>
    <cfRule type="containsText" dxfId="16074" priority="654" operator="containsText" text="abgelehnt, da nicht vorhanden">
      <formula>NOT(ISERROR(SEARCH("abgelehnt, da nicht vorhanden",G127)))</formula>
    </cfRule>
    <cfRule type="containsText" dxfId="16073" priority="655" operator="containsText" text="nicht kompatibel mit WASTA">
      <formula>NOT(ISERROR(SEARCH("nicht kompatibel mit WASTA",G127)))</formula>
    </cfRule>
    <cfRule type="containsText" dxfId="16072" priority="656" operator="containsText" text="ungenügend">
      <formula>NOT(ISERROR(SEARCH("ungenügend",G127)))</formula>
    </cfRule>
    <cfRule type="containsText" dxfId="16071" priority="657" operator="containsText" text="mit Änderungen">
      <formula>NOT(ISERROR(SEARCH("mit Änderungen",G127)))</formula>
    </cfRule>
    <cfRule type="containsText" dxfId="16070" priority="658" operator="containsText" text="entspricht den Anforderungen">
      <formula>NOT(ISERROR(SEARCH("entspricht den Anforderungen",G127)))</formula>
    </cfRule>
    <cfRule type="containsText" dxfId="16069" priority="659" operator="containsText" text="nicht notwendig">
      <formula>NOT(ISERROR(SEARCH("nicht notwendig",G127)))</formula>
    </cfRule>
    <cfRule type="containsText" dxfId="16068" priority="660" operator="containsText" text="in Abklärung">
      <formula>NOT(ISERROR(SEARCH("in Abklärung",G127)))</formula>
    </cfRule>
    <cfRule type="containsText" dxfId="16067" priority="661" operator="containsText" text="kompatibel mit WASTA">
      <formula>NOT(ISERROR(SEARCH("kompatibel mit WASTA",G127)))</formula>
    </cfRule>
    <cfRule type="containsText" dxfId="16066" priority="662" operator="containsText" text="i.O.">
      <formula>NOT(ISERROR(SEARCH("i.O.",G127)))</formula>
    </cfRule>
    <cfRule type="containsText" dxfId="16065" priority="663" operator="containsText" text="gemäss Gesuch">
      <formula>NOT(ISERROR(SEARCH("gemäss Gesuch",G127)))</formula>
    </cfRule>
    <cfRule type="containsText" dxfId="16064" priority="664" operator="containsText" text="Ja">
      <formula>NOT(ISERROR(SEARCH("Ja",G127)))</formula>
    </cfRule>
    <cfRule type="containsText" dxfId="1606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606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6061" priority="629" operator="containsText" text="entspricht den Anforderungen nicht">
      <formula>NOT(ISERROR(SEARCH("entspricht den Anforderungen nicht",G132)))</formula>
    </cfRule>
    <cfRule type="containsText" dxfId="16060" priority="630" operator="containsText" text="abgeleht, da nicht vorhanden">
      <formula>NOT(ISERROR(SEARCH("abgeleht, da nicht vorhanden",G132)))</formula>
    </cfRule>
    <cfRule type="containsText" dxfId="16059" priority="631" operator="containsText" text="nicht i.O.">
      <formula>NOT(ISERROR(SEARCH("nicht i.O.",G132)))</formula>
    </cfRule>
    <cfRule type="containsText" dxfId="16058" priority="632" operator="containsText" text="Differenz!">
      <formula>NOT(ISERROR(SEARCH("Differenz!",G132)))</formula>
    </cfRule>
    <cfRule type="containsText" dxfId="16057" priority="633" operator="containsText" text="nein">
      <formula>NOT(ISERROR(SEARCH("nein",G132)))</formula>
    </cfRule>
    <cfRule type="containsText" dxfId="16056" priority="634" operator="containsText" text="abgelehnt, da nicht vorhanden">
      <formula>NOT(ISERROR(SEARCH("abgelehnt, da nicht vorhanden",G132)))</formula>
    </cfRule>
    <cfRule type="containsText" dxfId="16055" priority="635" operator="containsText" text="nicht kompatibel mit WASTA">
      <formula>NOT(ISERROR(SEARCH("nicht kompatibel mit WASTA",G132)))</formula>
    </cfRule>
    <cfRule type="containsText" dxfId="16054" priority="636" operator="containsText" text="ungenügend">
      <formula>NOT(ISERROR(SEARCH("ungenügend",G132)))</formula>
    </cfRule>
    <cfRule type="containsText" dxfId="16053" priority="637" operator="containsText" text="mit Änderungen">
      <formula>NOT(ISERROR(SEARCH("mit Änderungen",G132)))</formula>
    </cfRule>
    <cfRule type="containsText" dxfId="16052" priority="638" operator="containsText" text="entspricht den Anforderungen">
      <formula>NOT(ISERROR(SEARCH("entspricht den Anforderungen",G132)))</formula>
    </cfRule>
    <cfRule type="containsText" dxfId="16051" priority="639" operator="containsText" text="nicht notwendig">
      <formula>NOT(ISERROR(SEARCH("nicht notwendig",G132)))</formula>
    </cfRule>
    <cfRule type="containsText" dxfId="16050" priority="640" operator="containsText" text="in Abklärung">
      <formula>NOT(ISERROR(SEARCH("in Abklärung",G132)))</formula>
    </cfRule>
    <cfRule type="containsText" dxfId="16049" priority="641" operator="containsText" text="kompatibel mit WASTA">
      <formula>NOT(ISERROR(SEARCH("kompatibel mit WASTA",G132)))</formula>
    </cfRule>
    <cfRule type="containsText" dxfId="16048" priority="642" operator="containsText" text="i.O.">
      <formula>NOT(ISERROR(SEARCH("i.O.",G132)))</formula>
    </cfRule>
    <cfRule type="containsText" dxfId="16047" priority="643" operator="containsText" text="gemäss Gesuch">
      <formula>NOT(ISERROR(SEARCH("gemäss Gesuch",G132)))</formula>
    </cfRule>
    <cfRule type="containsText" dxfId="16046" priority="644" operator="containsText" text="Ja">
      <formula>NOT(ISERROR(SEARCH("Ja",G132)))</formula>
    </cfRule>
    <cfRule type="containsText" dxfId="1604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604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6043" priority="609" operator="containsText" text="entspricht den Anforderungen nicht">
      <formula>NOT(ISERROR(SEARCH("entspricht den Anforderungen nicht",G137)))</formula>
    </cfRule>
    <cfRule type="containsText" dxfId="16042" priority="610" operator="containsText" text="abgeleht, da nicht vorhanden">
      <formula>NOT(ISERROR(SEARCH("abgeleht, da nicht vorhanden",G137)))</formula>
    </cfRule>
    <cfRule type="containsText" dxfId="16041" priority="611" operator="containsText" text="nicht i.O.">
      <formula>NOT(ISERROR(SEARCH("nicht i.O.",G137)))</formula>
    </cfRule>
    <cfRule type="containsText" dxfId="16040" priority="612" operator="containsText" text="Differenz!">
      <formula>NOT(ISERROR(SEARCH("Differenz!",G137)))</formula>
    </cfRule>
    <cfRule type="containsText" dxfId="16039" priority="613" operator="containsText" text="nein">
      <formula>NOT(ISERROR(SEARCH("nein",G137)))</formula>
    </cfRule>
    <cfRule type="containsText" dxfId="16038" priority="614" operator="containsText" text="abgelehnt, da nicht vorhanden">
      <formula>NOT(ISERROR(SEARCH("abgelehnt, da nicht vorhanden",G137)))</formula>
    </cfRule>
    <cfRule type="containsText" dxfId="16037" priority="615" operator="containsText" text="nicht kompatibel mit WASTA">
      <formula>NOT(ISERROR(SEARCH("nicht kompatibel mit WASTA",G137)))</formula>
    </cfRule>
    <cfRule type="containsText" dxfId="16036" priority="616" operator="containsText" text="ungenügend">
      <formula>NOT(ISERROR(SEARCH("ungenügend",G137)))</formula>
    </cfRule>
    <cfRule type="containsText" dxfId="16035" priority="617" operator="containsText" text="mit Änderungen">
      <formula>NOT(ISERROR(SEARCH("mit Änderungen",G137)))</formula>
    </cfRule>
    <cfRule type="containsText" dxfId="16034" priority="618" operator="containsText" text="entspricht den Anforderungen">
      <formula>NOT(ISERROR(SEARCH("entspricht den Anforderungen",G137)))</formula>
    </cfRule>
    <cfRule type="containsText" dxfId="16033" priority="619" operator="containsText" text="nicht notwendig">
      <formula>NOT(ISERROR(SEARCH("nicht notwendig",G137)))</formula>
    </cfRule>
    <cfRule type="containsText" dxfId="16032" priority="620" operator="containsText" text="in Abklärung">
      <formula>NOT(ISERROR(SEARCH("in Abklärung",G137)))</formula>
    </cfRule>
    <cfRule type="containsText" dxfId="16031" priority="621" operator="containsText" text="kompatibel mit WASTA">
      <formula>NOT(ISERROR(SEARCH("kompatibel mit WASTA",G137)))</formula>
    </cfRule>
    <cfRule type="containsText" dxfId="16030" priority="622" operator="containsText" text="i.O.">
      <formula>NOT(ISERROR(SEARCH("i.O.",G137)))</formula>
    </cfRule>
    <cfRule type="containsText" dxfId="16029" priority="623" operator="containsText" text="gemäss Gesuch">
      <formula>NOT(ISERROR(SEARCH("gemäss Gesuch",G137)))</formula>
    </cfRule>
    <cfRule type="containsText" dxfId="16028" priority="624" operator="containsText" text="Ja">
      <formula>NOT(ISERROR(SEARCH("Ja",G137)))</formula>
    </cfRule>
    <cfRule type="containsText" dxfId="1602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602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6025" priority="589" operator="containsText" text="entspricht den Anforderungen nicht">
      <formula>NOT(ISERROR(SEARCH("entspricht den Anforderungen nicht",G142)))</formula>
    </cfRule>
    <cfRule type="containsText" dxfId="16024" priority="590" operator="containsText" text="abgeleht, da nicht vorhanden">
      <formula>NOT(ISERROR(SEARCH("abgeleht, da nicht vorhanden",G142)))</formula>
    </cfRule>
    <cfRule type="containsText" dxfId="16023" priority="591" operator="containsText" text="nicht i.O.">
      <formula>NOT(ISERROR(SEARCH("nicht i.O.",G142)))</formula>
    </cfRule>
    <cfRule type="containsText" dxfId="16022" priority="592" operator="containsText" text="Differenz!">
      <formula>NOT(ISERROR(SEARCH("Differenz!",G142)))</formula>
    </cfRule>
    <cfRule type="containsText" dxfId="16021" priority="593" operator="containsText" text="nein">
      <formula>NOT(ISERROR(SEARCH("nein",G142)))</formula>
    </cfRule>
    <cfRule type="containsText" dxfId="16020" priority="594" operator="containsText" text="abgelehnt, da nicht vorhanden">
      <formula>NOT(ISERROR(SEARCH("abgelehnt, da nicht vorhanden",G142)))</formula>
    </cfRule>
    <cfRule type="containsText" dxfId="16019" priority="595" operator="containsText" text="nicht kompatibel mit WASTA">
      <formula>NOT(ISERROR(SEARCH("nicht kompatibel mit WASTA",G142)))</formula>
    </cfRule>
    <cfRule type="containsText" dxfId="16018" priority="596" operator="containsText" text="ungenügend">
      <formula>NOT(ISERROR(SEARCH("ungenügend",G142)))</formula>
    </cfRule>
    <cfRule type="containsText" dxfId="16017" priority="597" operator="containsText" text="mit Änderungen">
      <formula>NOT(ISERROR(SEARCH("mit Änderungen",G142)))</formula>
    </cfRule>
    <cfRule type="containsText" dxfId="16016" priority="598" operator="containsText" text="entspricht den Anforderungen">
      <formula>NOT(ISERROR(SEARCH("entspricht den Anforderungen",G142)))</formula>
    </cfRule>
    <cfRule type="containsText" dxfId="16015" priority="599" operator="containsText" text="nicht notwendig">
      <formula>NOT(ISERROR(SEARCH("nicht notwendig",G142)))</formula>
    </cfRule>
    <cfRule type="containsText" dxfId="16014" priority="600" operator="containsText" text="in Abklärung">
      <formula>NOT(ISERROR(SEARCH("in Abklärung",G142)))</formula>
    </cfRule>
    <cfRule type="containsText" dxfId="16013" priority="601" operator="containsText" text="kompatibel mit WASTA">
      <formula>NOT(ISERROR(SEARCH("kompatibel mit WASTA",G142)))</formula>
    </cfRule>
    <cfRule type="containsText" dxfId="16012" priority="602" operator="containsText" text="i.O.">
      <formula>NOT(ISERROR(SEARCH("i.O.",G142)))</formula>
    </cfRule>
    <cfRule type="containsText" dxfId="16011" priority="603" operator="containsText" text="gemäss Gesuch">
      <formula>NOT(ISERROR(SEARCH("gemäss Gesuch",G142)))</formula>
    </cfRule>
    <cfRule type="containsText" dxfId="16010" priority="604" operator="containsText" text="Ja">
      <formula>NOT(ISERROR(SEARCH("Ja",G142)))</formula>
    </cfRule>
    <cfRule type="containsText" dxfId="1600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600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6007" priority="569" operator="containsText" text="entspricht den Anforderungen nicht">
      <formula>NOT(ISERROR(SEARCH("entspricht den Anforderungen nicht",G123)))</formula>
    </cfRule>
    <cfRule type="containsText" dxfId="16006" priority="570" operator="containsText" text="abgeleht, da nicht vorhanden">
      <formula>NOT(ISERROR(SEARCH("abgeleht, da nicht vorhanden",G123)))</formula>
    </cfRule>
    <cfRule type="containsText" dxfId="16005" priority="571" operator="containsText" text="nicht i.O.">
      <formula>NOT(ISERROR(SEARCH("nicht i.O.",G123)))</formula>
    </cfRule>
    <cfRule type="containsText" dxfId="16004" priority="572" operator="containsText" text="Differenz!">
      <formula>NOT(ISERROR(SEARCH("Differenz!",G123)))</formula>
    </cfRule>
    <cfRule type="containsText" dxfId="16003" priority="573" operator="containsText" text="nein">
      <formula>NOT(ISERROR(SEARCH("nein",G123)))</formula>
    </cfRule>
    <cfRule type="containsText" dxfId="16002" priority="574" operator="containsText" text="abgelehnt, da nicht vorhanden">
      <formula>NOT(ISERROR(SEARCH("abgelehnt, da nicht vorhanden",G123)))</formula>
    </cfRule>
    <cfRule type="containsText" dxfId="16001" priority="575" operator="containsText" text="nicht kompatibel mit WASTA">
      <formula>NOT(ISERROR(SEARCH("nicht kompatibel mit WASTA",G123)))</formula>
    </cfRule>
    <cfRule type="containsText" dxfId="16000" priority="576" operator="containsText" text="ungenügend">
      <formula>NOT(ISERROR(SEARCH("ungenügend",G123)))</formula>
    </cfRule>
    <cfRule type="containsText" dxfId="15999" priority="577" operator="containsText" text="mit Änderungen">
      <formula>NOT(ISERROR(SEARCH("mit Änderungen",G123)))</formula>
    </cfRule>
    <cfRule type="containsText" dxfId="15998" priority="578" operator="containsText" text="entspricht den Anforderungen">
      <formula>NOT(ISERROR(SEARCH("entspricht den Anforderungen",G123)))</formula>
    </cfRule>
    <cfRule type="containsText" dxfId="15997" priority="579" operator="containsText" text="nicht notwendig">
      <formula>NOT(ISERROR(SEARCH("nicht notwendig",G123)))</formula>
    </cfRule>
    <cfRule type="containsText" dxfId="15996" priority="580" operator="containsText" text="in Abklärung">
      <formula>NOT(ISERROR(SEARCH("in Abklärung",G123)))</formula>
    </cfRule>
    <cfRule type="containsText" dxfId="15995" priority="581" operator="containsText" text="kompatibel mit WASTA">
      <formula>NOT(ISERROR(SEARCH("kompatibel mit WASTA",G123)))</formula>
    </cfRule>
    <cfRule type="containsText" dxfId="15994" priority="582" operator="containsText" text="i.O.">
      <formula>NOT(ISERROR(SEARCH("i.O.",G123)))</formula>
    </cfRule>
    <cfRule type="containsText" dxfId="15993" priority="583" operator="containsText" text="gemäss Gesuch">
      <formula>NOT(ISERROR(SEARCH("gemäss Gesuch",G123)))</formula>
    </cfRule>
    <cfRule type="containsText" dxfId="15992" priority="584" operator="containsText" text="Ja">
      <formula>NOT(ISERROR(SEARCH("Ja",G123)))</formula>
    </cfRule>
    <cfRule type="containsText" dxfId="1599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599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5989" priority="549" operator="containsText" text="entspricht den Anforderungen nicht">
      <formula>NOT(ISERROR(SEARCH("entspricht den Anforderungen nicht",G128)))</formula>
    </cfRule>
    <cfRule type="containsText" dxfId="15988" priority="550" operator="containsText" text="abgeleht, da nicht vorhanden">
      <formula>NOT(ISERROR(SEARCH("abgeleht, da nicht vorhanden",G128)))</formula>
    </cfRule>
    <cfRule type="containsText" dxfId="15987" priority="551" operator="containsText" text="nicht i.O.">
      <formula>NOT(ISERROR(SEARCH("nicht i.O.",G128)))</formula>
    </cfRule>
    <cfRule type="containsText" dxfId="15986" priority="552" operator="containsText" text="Differenz!">
      <formula>NOT(ISERROR(SEARCH("Differenz!",G128)))</formula>
    </cfRule>
    <cfRule type="containsText" dxfId="15985" priority="553" operator="containsText" text="nein">
      <formula>NOT(ISERROR(SEARCH("nein",G128)))</formula>
    </cfRule>
    <cfRule type="containsText" dxfId="15984" priority="554" operator="containsText" text="abgelehnt, da nicht vorhanden">
      <formula>NOT(ISERROR(SEARCH("abgelehnt, da nicht vorhanden",G128)))</formula>
    </cfRule>
    <cfRule type="containsText" dxfId="15983" priority="555" operator="containsText" text="nicht kompatibel mit WASTA">
      <formula>NOT(ISERROR(SEARCH("nicht kompatibel mit WASTA",G128)))</formula>
    </cfRule>
    <cfRule type="containsText" dxfId="15982" priority="556" operator="containsText" text="ungenügend">
      <formula>NOT(ISERROR(SEARCH("ungenügend",G128)))</formula>
    </cfRule>
    <cfRule type="containsText" dxfId="15981" priority="557" operator="containsText" text="mit Änderungen">
      <formula>NOT(ISERROR(SEARCH("mit Änderungen",G128)))</formula>
    </cfRule>
    <cfRule type="containsText" dxfId="15980" priority="558" operator="containsText" text="entspricht den Anforderungen">
      <formula>NOT(ISERROR(SEARCH("entspricht den Anforderungen",G128)))</formula>
    </cfRule>
    <cfRule type="containsText" dxfId="15979" priority="559" operator="containsText" text="nicht notwendig">
      <formula>NOT(ISERROR(SEARCH("nicht notwendig",G128)))</formula>
    </cfRule>
    <cfRule type="containsText" dxfId="15978" priority="560" operator="containsText" text="in Abklärung">
      <formula>NOT(ISERROR(SEARCH("in Abklärung",G128)))</formula>
    </cfRule>
    <cfRule type="containsText" dxfId="15977" priority="561" operator="containsText" text="kompatibel mit WASTA">
      <formula>NOT(ISERROR(SEARCH("kompatibel mit WASTA",G128)))</formula>
    </cfRule>
    <cfRule type="containsText" dxfId="15976" priority="562" operator="containsText" text="i.O.">
      <formula>NOT(ISERROR(SEARCH("i.O.",G128)))</formula>
    </cfRule>
    <cfRule type="containsText" dxfId="15975" priority="563" operator="containsText" text="gemäss Gesuch">
      <formula>NOT(ISERROR(SEARCH("gemäss Gesuch",G128)))</formula>
    </cfRule>
    <cfRule type="containsText" dxfId="15974" priority="564" operator="containsText" text="Ja">
      <formula>NOT(ISERROR(SEARCH("Ja",G128)))</formula>
    </cfRule>
    <cfRule type="containsText" dxfId="1597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597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5971" priority="529" operator="containsText" text="entspricht den Anforderungen nicht">
      <formula>NOT(ISERROR(SEARCH("entspricht den Anforderungen nicht",G138)))</formula>
    </cfRule>
    <cfRule type="containsText" dxfId="15970" priority="530" operator="containsText" text="abgeleht, da nicht vorhanden">
      <formula>NOT(ISERROR(SEARCH("abgeleht, da nicht vorhanden",G138)))</formula>
    </cfRule>
    <cfRule type="containsText" dxfId="15969" priority="531" operator="containsText" text="nicht i.O.">
      <formula>NOT(ISERROR(SEARCH("nicht i.O.",G138)))</formula>
    </cfRule>
    <cfRule type="containsText" dxfId="15968" priority="532" operator="containsText" text="Differenz!">
      <formula>NOT(ISERROR(SEARCH("Differenz!",G138)))</formula>
    </cfRule>
    <cfRule type="containsText" dxfId="15967" priority="533" operator="containsText" text="nein">
      <formula>NOT(ISERROR(SEARCH("nein",G138)))</formula>
    </cfRule>
    <cfRule type="containsText" dxfId="15966" priority="534" operator="containsText" text="abgelehnt, da nicht vorhanden">
      <formula>NOT(ISERROR(SEARCH("abgelehnt, da nicht vorhanden",G138)))</formula>
    </cfRule>
    <cfRule type="containsText" dxfId="15965" priority="535" operator="containsText" text="nicht kompatibel mit WASTA">
      <formula>NOT(ISERROR(SEARCH("nicht kompatibel mit WASTA",G138)))</formula>
    </cfRule>
    <cfRule type="containsText" dxfId="15964" priority="536" operator="containsText" text="ungenügend">
      <formula>NOT(ISERROR(SEARCH("ungenügend",G138)))</formula>
    </cfRule>
    <cfRule type="containsText" dxfId="15963" priority="537" operator="containsText" text="mit Änderungen">
      <formula>NOT(ISERROR(SEARCH("mit Änderungen",G138)))</formula>
    </cfRule>
    <cfRule type="containsText" dxfId="15962" priority="538" operator="containsText" text="entspricht den Anforderungen">
      <formula>NOT(ISERROR(SEARCH("entspricht den Anforderungen",G138)))</formula>
    </cfRule>
    <cfRule type="containsText" dxfId="15961" priority="539" operator="containsText" text="nicht notwendig">
      <formula>NOT(ISERROR(SEARCH("nicht notwendig",G138)))</formula>
    </cfRule>
    <cfRule type="containsText" dxfId="15960" priority="540" operator="containsText" text="in Abklärung">
      <formula>NOT(ISERROR(SEARCH("in Abklärung",G138)))</formula>
    </cfRule>
    <cfRule type="containsText" dxfId="15959" priority="541" operator="containsText" text="kompatibel mit WASTA">
      <formula>NOT(ISERROR(SEARCH("kompatibel mit WASTA",G138)))</formula>
    </cfRule>
    <cfRule type="containsText" dxfId="15958" priority="542" operator="containsText" text="i.O.">
      <formula>NOT(ISERROR(SEARCH("i.O.",G138)))</formula>
    </cfRule>
    <cfRule type="containsText" dxfId="15957" priority="543" operator="containsText" text="gemäss Gesuch">
      <formula>NOT(ISERROR(SEARCH("gemäss Gesuch",G138)))</formula>
    </cfRule>
    <cfRule type="containsText" dxfId="15956" priority="544" operator="containsText" text="Ja">
      <formula>NOT(ISERROR(SEARCH("Ja",G138)))</formula>
    </cfRule>
    <cfRule type="containsText" dxfId="1595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595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5953" priority="509" operator="containsText" text="entspricht den Anforderungen nicht">
      <formula>NOT(ISERROR(SEARCH("entspricht den Anforderungen nicht",G133)))</formula>
    </cfRule>
    <cfRule type="containsText" dxfId="15952" priority="510" operator="containsText" text="abgeleht, da nicht vorhanden">
      <formula>NOT(ISERROR(SEARCH("abgeleht, da nicht vorhanden",G133)))</formula>
    </cfRule>
    <cfRule type="containsText" dxfId="15951" priority="511" operator="containsText" text="nicht i.O.">
      <formula>NOT(ISERROR(SEARCH("nicht i.O.",G133)))</formula>
    </cfRule>
    <cfRule type="containsText" dxfId="15950" priority="512" operator="containsText" text="Differenz!">
      <formula>NOT(ISERROR(SEARCH("Differenz!",G133)))</formula>
    </cfRule>
    <cfRule type="containsText" dxfId="15949" priority="513" operator="containsText" text="nein">
      <formula>NOT(ISERROR(SEARCH("nein",G133)))</formula>
    </cfRule>
    <cfRule type="containsText" dxfId="15948" priority="514" operator="containsText" text="abgelehnt, da nicht vorhanden">
      <formula>NOT(ISERROR(SEARCH("abgelehnt, da nicht vorhanden",G133)))</formula>
    </cfRule>
    <cfRule type="containsText" dxfId="15947" priority="515" operator="containsText" text="nicht kompatibel mit WASTA">
      <formula>NOT(ISERROR(SEARCH("nicht kompatibel mit WASTA",G133)))</formula>
    </cfRule>
    <cfRule type="containsText" dxfId="15946" priority="516" operator="containsText" text="ungenügend">
      <formula>NOT(ISERROR(SEARCH("ungenügend",G133)))</formula>
    </cfRule>
    <cfRule type="containsText" dxfId="15945" priority="517" operator="containsText" text="mit Änderungen">
      <formula>NOT(ISERROR(SEARCH("mit Änderungen",G133)))</formula>
    </cfRule>
    <cfRule type="containsText" dxfId="15944" priority="518" operator="containsText" text="entspricht den Anforderungen">
      <formula>NOT(ISERROR(SEARCH("entspricht den Anforderungen",G133)))</formula>
    </cfRule>
    <cfRule type="containsText" dxfId="15943" priority="519" operator="containsText" text="nicht notwendig">
      <formula>NOT(ISERROR(SEARCH("nicht notwendig",G133)))</formula>
    </cfRule>
    <cfRule type="containsText" dxfId="15942" priority="520" operator="containsText" text="in Abklärung">
      <formula>NOT(ISERROR(SEARCH("in Abklärung",G133)))</formula>
    </cfRule>
    <cfRule type="containsText" dxfId="15941" priority="521" operator="containsText" text="kompatibel mit WASTA">
      <formula>NOT(ISERROR(SEARCH("kompatibel mit WASTA",G133)))</formula>
    </cfRule>
    <cfRule type="containsText" dxfId="15940" priority="522" operator="containsText" text="i.O.">
      <formula>NOT(ISERROR(SEARCH("i.O.",G133)))</formula>
    </cfRule>
    <cfRule type="containsText" dxfId="15939" priority="523" operator="containsText" text="gemäss Gesuch">
      <formula>NOT(ISERROR(SEARCH("gemäss Gesuch",G133)))</formula>
    </cfRule>
    <cfRule type="containsText" dxfId="15938" priority="524" operator="containsText" text="Ja">
      <formula>NOT(ISERROR(SEARCH("Ja",G133)))</formula>
    </cfRule>
    <cfRule type="containsText" dxfId="1593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593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5935" priority="489" operator="containsText" text="entspricht den Anforderungen nicht">
      <formula>NOT(ISERROR(SEARCH("entspricht den Anforderungen nicht",G143)))</formula>
    </cfRule>
    <cfRule type="containsText" dxfId="15934" priority="490" operator="containsText" text="abgeleht, da nicht vorhanden">
      <formula>NOT(ISERROR(SEARCH("abgeleht, da nicht vorhanden",G143)))</formula>
    </cfRule>
    <cfRule type="containsText" dxfId="15933" priority="491" operator="containsText" text="nicht i.O.">
      <formula>NOT(ISERROR(SEARCH("nicht i.O.",G143)))</formula>
    </cfRule>
    <cfRule type="containsText" dxfId="15932" priority="492" operator="containsText" text="Differenz!">
      <formula>NOT(ISERROR(SEARCH("Differenz!",G143)))</formula>
    </cfRule>
    <cfRule type="containsText" dxfId="15931" priority="493" operator="containsText" text="nein">
      <formula>NOT(ISERROR(SEARCH("nein",G143)))</formula>
    </cfRule>
    <cfRule type="containsText" dxfId="15930" priority="494" operator="containsText" text="abgelehnt, da nicht vorhanden">
      <formula>NOT(ISERROR(SEARCH("abgelehnt, da nicht vorhanden",G143)))</formula>
    </cfRule>
    <cfRule type="containsText" dxfId="15929" priority="495" operator="containsText" text="nicht kompatibel mit WASTA">
      <formula>NOT(ISERROR(SEARCH("nicht kompatibel mit WASTA",G143)))</formula>
    </cfRule>
    <cfRule type="containsText" dxfId="15928" priority="496" operator="containsText" text="ungenügend">
      <formula>NOT(ISERROR(SEARCH("ungenügend",G143)))</formula>
    </cfRule>
    <cfRule type="containsText" dxfId="15927" priority="497" operator="containsText" text="mit Änderungen">
      <formula>NOT(ISERROR(SEARCH("mit Änderungen",G143)))</formula>
    </cfRule>
    <cfRule type="containsText" dxfId="15926" priority="498" operator="containsText" text="entspricht den Anforderungen">
      <formula>NOT(ISERROR(SEARCH("entspricht den Anforderungen",G143)))</formula>
    </cfRule>
    <cfRule type="containsText" dxfId="15925" priority="499" operator="containsText" text="nicht notwendig">
      <formula>NOT(ISERROR(SEARCH("nicht notwendig",G143)))</formula>
    </cfRule>
    <cfRule type="containsText" dxfId="15924" priority="500" operator="containsText" text="in Abklärung">
      <formula>NOT(ISERROR(SEARCH("in Abklärung",G143)))</formula>
    </cfRule>
    <cfRule type="containsText" dxfId="15923" priority="501" operator="containsText" text="kompatibel mit WASTA">
      <formula>NOT(ISERROR(SEARCH("kompatibel mit WASTA",G143)))</formula>
    </cfRule>
    <cfRule type="containsText" dxfId="15922" priority="502" operator="containsText" text="i.O.">
      <formula>NOT(ISERROR(SEARCH("i.O.",G143)))</formula>
    </cfRule>
    <cfRule type="containsText" dxfId="15921" priority="503" operator="containsText" text="gemäss Gesuch">
      <formula>NOT(ISERROR(SEARCH("gemäss Gesuch",G143)))</formula>
    </cfRule>
    <cfRule type="containsText" dxfId="15920" priority="504" operator="containsText" text="Ja">
      <formula>NOT(ISERROR(SEARCH("Ja",G143)))</formula>
    </cfRule>
    <cfRule type="containsText" dxfId="1591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591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5917" priority="467" operator="containsText" text="entspricht den Anforderungen nicht">
      <formula>NOT(ISERROR(SEARCH("entspricht den Anforderungen nicht",G120)))</formula>
    </cfRule>
    <cfRule type="containsText" dxfId="15916" priority="468" operator="containsText" text="abgeleht, da nicht vorhanden">
      <formula>NOT(ISERROR(SEARCH("abgeleht, da nicht vorhanden",G120)))</formula>
    </cfRule>
    <cfRule type="containsText" dxfId="15915" priority="469" operator="containsText" text="nicht i.O.">
      <formula>NOT(ISERROR(SEARCH("nicht i.O.",G120)))</formula>
    </cfRule>
    <cfRule type="containsText" dxfId="15914" priority="470" operator="containsText" text="Differenz!">
      <formula>NOT(ISERROR(SEARCH("Differenz!",G120)))</formula>
    </cfRule>
    <cfRule type="containsText" dxfId="15913" priority="471" operator="containsText" text="nein">
      <formula>NOT(ISERROR(SEARCH("nein",G120)))</formula>
    </cfRule>
    <cfRule type="containsText" dxfId="15912" priority="472" operator="containsText" text="abgelehnt, da nicht vorhanden">
      <formula>NOT(ISERROR(SEARCH("abgelehnt, da nicht vorhanden",G120)))</formula>
    </cfRule>
    <cfRule type="containsText" dxfId="15911" priority="473" operator="containsText" text="nicht kompatibel mit WASTA">
      <formula>NOT(ISERROR(SEARCH("nicht kompatibel mit WASTA",G120)))</formula>
    </cfRule>
    <cfRule type="containsText" dxfId="15910" priority="474" operator="containsText" text="ungenügend">
      <formula>NOT(ISERROR(SEARCH("ungenügend",G120)))</formula>
    </cfRule>
    <cfRule type="containsText" dxfId="15909" priority="475" operator="containsText" text="mit Änderungen">
      <formula>NOT(ISERROR(SEARCH("mit Änderungen",G120)))</formula>
    </cfRule>
    <cfRule type="containsText" dxfId="15908" priority="476" operator="containsText" text="entspricht den Anforderungen">
      <formula>NOT(ISERROR(SEARCH("entspricht den Anforderungen",G120)))</formula>
    </cfRule>
    <cfRule type="containsText" dxfId="15907" priority="477" operator="containsText" text="nicht notwendig">
      <formula>NOT(ISERROR(SEARCH("nicht notwendig",G120)))</formula>
    </cfRule>
    <cfRule type="containsText" dxfId="15906" priority="478" operator="containsText" text="in Abklärung">
      <formula>NOT(ISERROR(SEARCH("in Abklärung",G120)))</formula>
    </cfRule>
    <cfRule type="containsText" dxfId="15905" priority="479" operator="containsText" text="kompatibel mit WASTA">
      <formula>NOT(ISERROR(SEARCH("kompatibel mit WASTA",G120)))</formula>
    </cfRule>
    <cfRule type="containsText" dxfId="15904" priority="480" operator="containsText" text="i.O.">
      <formula>NOT(ISERROR(SEARCH("i.O.",G120)))</formula>
    </cfRule>
    <cfRule type="containsText" dxfId="15903" priority="481" operator="containsText" text="gemäss Gesuch">
      <formula>NOT(ISERROR(SEARCH("gemäss Gesuch",G120)))</formula>
    </cfRule>
    <cfRule type="containsText" dxfId="15902" priority="482" operator="containsText" text="Ja">
      <formula>NOT(ISERROR(SEARCH("Ja",G120)))</formula>
    </cfRule>
    <cfRule type="containsText" dxfId="1590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590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5899" priority="447" operator="containsText" text="entspricht den Anforderungen nicht">
      <formula>NOT(ISERROR(SEARCH("entspricht den Anforderungen nicht",G125)))</formula>
    </cfRule>
    <cfRule type="containsText" dxfId="15898" priority="448" operator="containsText" text="abgeleht, da nicht vorhanden">
      <formula>NOT(ISERROR(SEARCH("abgeleht, da nicht vorhanden",G125)))</formula>
    </cfRule>
    <cfRule type="containsText" dxfId="15897" priority="449" operator="containsText" text="nicht i.O.">
      <formula>NOT(ISERROR(SEARCH("nicht i.O.",G125)))</formula>
    </cfRule>
    <cfRule type="containsText" dxfId="15896" priority="450" operator="containsText" text="Differenz!">
      <formula>NOT(ISERROR(SEARCH("Differenz!",G125)))</formula>
    </cfRule>
    <cfRule type="containsText" dxfId="15895" priority="451" operator="containsText" text="nein">
      <formula>NOT(ISERROR(SEARCH("nein",G125)))</formula>
    </cfRule>
    <cfRule type="containsText" dxfId="15894" priority="452" operator="containsText" text="abgelehnt, da nicht vorhanden">
      <formula>NOT(ISERROR(SEARCH("abgelehnt, da nicht vorhanden",G125)))</formula>
    </cfRule>
    <cfRule type="containsText" dxfId="15893" priority="453" operator="containsText" text="nicht kompatibel mit WASTA">
      <formula>NOT(ISERROR(SEARCH("nicht kompatibel mit WASTA",G125)))</formula>
    </cfRule>
    <cfRule type="containsText" dxfId="15892" priority="454" operator="containsText" text="ungenügend">
      <formula>NOT(ISERROR(SEARCH("ungenügend",G125)))</formula>
    </cfRule>
    <cfRule type="containsText" dxfId="15891" priority="455" operator="containsText" text="mit Änderungen">
      <formula>NOT(ISERROR(SEARCH("mit Änderungen",G125)))</formula>
    </cfRule>
    <cfRule type="containsText" dxfId="15890" priority="456" operator="containsText" text="entspricht den Anforderungen">
      <formula>NOT(ISERROR(SEARCH("entspricht den Anforderungen",G125)))</formula>
    </cfRule>
    <cfRule type="containsText" dxfId="15889" priority="457" operator="containsText" text="nicht notwendig">
      <formula>NOT(ISERROR(SEARCH("nicht notwendig",G125)))</formula>
    </cfRule>
    <cfRule type="containsText" dxfId="15888" priority="458" operator="containsText" text="in Abklärung">
      <formula>NOT(ISERROR(SEARCH("in Abklärung",G125)))</formula>
    </cfRule>
    <cfRule type="containsText" dxfId="15887" priority="459" operator="containsText" text="kompatibel mit WASTA">
      <formula>NOT(ISERROR(SEARCH("kompatibel mit WASTA",G125)))</formula>
    </cfRule>
    <cfRule type="containsText" dxfId="15886" priority="460" operator="containsText" text="i.O.">
      <formula>NOT(ISERROR(SEARCH("i.O.",G125)))</formula>
    </cfRule>
    <cfRule type="containsText" dxfId="15885" priority="461" operator="containsText" text="gemäss Gesuch">
      <formula>NOT(ISERROR(SEARCH("gemäss Gesuch",G125)))</formula>
    </cfRule>
    <cfRule type="containsText" dxfId="15884" priority="462" operator="containsText" text="Ja">
      <formula>NOT(ISERROR(SEARCH("Ja",G125)))</formula>
    </cfRule>
    <cfRule type="containsText" dxfId="1588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588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5881" priority="427" operator="containsText" text="entspricht den Anforderungen nicht">
      <formula>NOT(ISERROR(SEARCH("entspricht den Anforderungen nicht",G119)))</formula>
    </cfRule>
    <cfRule type="containsText" dxfId="15880" priority="428" operator="containsText" text="abgeleht, da nicht vorhanden">
      <formula>NOT(ISERROR(SEARCH("abgeleht, da nicht vorhanden",G119)))</formula>
    </cfRule>
    <cfRule type="containsText" dxfId="15879" priority="429" operator="containsText" text="nicht i.O.">
      <formula>NOT(ISERROR(SEARCH("nicht i.O.",G119)))</formula>
    </cfRule>
    <cfRule type="containsText" dxfId="15878" priority="430" operator="containsText" text="Differenz!">
      <formula>NOT(ISERROR(SEARCH("Differenz!",G119)))</formula>
    </cfRule>
    <cfRule type="containsText" dxfId="15877" priority="431" operator="containsText" text="nein">
      <formula>NOT(ISERROR(SEARCH("nein",G119)))</formula>
    </cfRule>
    <cfRule type="containsText" dxfId="15876" priority="432" operator="containsText" text="abgelehnt, da nicht vorhanden">
      <formula>NOT(ISERROR(SEARCH("abgelehnt, da nicht vorhanden",G119)))</formula>
    </cfRule>
    <cfRule type="containsText" dxfId="15875" priority="433" operator="containsText" text="nicht kompatibel mit WASTA">
      <formula>NOT(ISERROR(SEARCH("nicht kompatibel mit WASTA",G119)))</formula>
    </cfRule>
    <cfRule type="containsText" dxfId="15874" priority="434" operator="containsText" text="ungenügend">
      <formula>NOT(ISERROR(SEARCH("ungenügend",G119)))</formula>
    </cfRule>
    <cfRule type="containsText" dxfId="15873" priority="435" operator="containsText" text="mit Änderungen">
      <formula>NOT(ISERROR(SEARCH("mit Änderungen",G119)))</formula>
    </cfRule>
    <cfRule type="containsText" dxfId="15872" priority="436" operator="containsText" text="entspricht den Anforderungen">
      <formula>NOT(ISERROR(SEARCH("entspricht den Anforderungen",G119)))</formula>
    </cfRule>
    <cfRule type="containsText" dxfId="15871" priority="437" operator="containsText" text="nicht notwendig">
      <formula>NOT(ISERROR(SEARCH("nicht notwendig",G119)))</formula>
    </cfRule>
    <cfRule type="containsText" dxfId="15870" priority="438" operator="containsText" text="in Abklärung">
      <formula>NOT(ISERROR(SEARCH("in Abklärung",G119)))</formula>
    </cfRule>
    <cfRule type="containsText" dxfId="15869" priority="439" operator="containsText" text="kompatibel mit WASTA">
      <formula>NOT(ISERROR(SEARCH("kompatibel mit WASTA",G119)))</formula>
    </cfRule>
    <cfRule type="containsText" dxfId="15868" priority="440" operator="containsText" text="i.O.">
      <formula>NOT(ISERROR(SEARCH("i.O.",G119)))</formula>
    </cfRule>
    <cfRule type="containsText" dxfId="15867" priority="441" operator="containsText" text="gemäss Gesuch">
      <formula>NOT(ISERROR(SEARCH("gemäss Gesuch",G119)))</formula>
    </cfRule>
    <cfRule type="containsText" dxfId="15866" priority="442" operator="containsText" text="Ja">
      <formula>NOT(ISERROR(SEARCH("Ja",G119)))</formula>
    </cfRule>
    <cfRule type="containsText" dxfId="1586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586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5863" priority="407" operator="containsText" text="entspricht den Anforderungen nicht">
      <formula>NOT(ISERROR(SEARCH("entspricht den Anforderungen nicht",G124)))</formula>
    </cfRule>
    <cfRule type="containsText" dxfId="15862" priority="408" operator="containsText" text="abgeleht, da nicht vorhanden">
      <formula>NOT(ISERROR(SEARCH("abgeleht, da nicht vorhanden",G124)))</formula>
    </cfRule>
    <cfRule type="containsText" dxfId="15861" priority="409" operator="containsText" text="nicht i.O.">
      <formula>NOT(ISERROR(SEARCH("nicht i.O.",G124)))</formula>
    </cfRule>
    <cfRule type="containsText" dxfId="15860" priority="410" operator="containsText" text="Differenz!">
      <formula>NOT(ISERROR(SEARCH("Differenz!",G124)))</formula>
    </cfRule>
    <cfRule type="containsText" dxfId="15859" priority="411" operator="containsText" text="nein">
      <formula>NOT(ISERROR(SEARCH("nein",G124)))</formula>
    </cfRule>
    <cfRule type="containsText" dxfId="15858" priority="412" operator="containsText" text="abgelehnt, da nicht vorhanden">
      <formula>NOT(ISERROR(SEARCH("abgelehnt, da nicht vorhanden",G124)))</formula>
    </cfRule>
    <cfRule type="containsText" dxfId="15857" priority="413" operator="containsText" text="nicht kompatibel mit WASTA">
      <formula>NOT(ISERROR(SEARCH("nicht kompatibel mit WASTA",G124)))</formula>
    </cfRule>
    <cfRule type="containsText" dxfId="15856" priority="414" operator="containsText" text="ungenügend">
      <formula>NOT(ISERROR(SEARCH("ungenügend",G124)))</formula>
    </cfRule>
    <cfRule type="containsText" dxfId="15855" priority="415" operator="containsText" text="mit Änderungen">
      <formula>NOT(ISERROR(SEARCH("mit Änderungen",G124)))</formula>
    </cfRule>
    <cfRule type="containsText" dxfId="15854" priority="416" operator="containsText" text="entspricht den Anforderungen">
      <formula>NOT(ISERROR(SEARCH("entspricht den Anforderungen",G124)))</formula>
    </cfRule>
    <cfRule type="containsText" dxfId="15853" priority="417" operator="containsText" text="nicht notwendig">
      <formula>NOT(ISERROR(SEARCH("nicht notwendig",G124)))</formula>
    </cfRule>
    <cfRule type="containsText" dxfId="15852" priority="418" operator="containsText" text="in Abklärung">
      <formula>NOT(ISERROR(SEARCH("in Abklärung",G124)))</formula>
    </cfRule>
    <cfRule type="containsText" dxfId="15851" priority="419" operator="containsText" text="kompatibel mit WASTA">
      <formula>NOT(ISERROR(SEARCH("kompatibel mit WASTA",G124)))</formula>
    </cfRule>
    <cfRule type="containsText" dxfId="15850" priority="420" operator="containsText" text="i.O.">
      <formula>NOT(ISERROR(SEARCH("i.O.",G124)))</formula>
    </cfRule>
    <cfRule type="containsText" dxfId="15849" priority="421" operator="containsText" text="gemäss Gesuch">
      <formula>NOT(ISERROR(SEARCH("gemäss Gesuch",G124)))</formula>
    </cfRule>
    <cfRule type="containsText" dxfId="15848" priority="422" operator="containsText" text="Ja">
      <formula>NOT(ISERROR(SEARCH("Ja",G124)))</formula>
    </cfRule>
    <cfRule type="containsText" dxfId="1584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584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5845" priority="387" operator="containsText" text="entspricht den Anforderungen nicht">
      <formula>NOT(ISERROR(SEARCH("entspricht den Anforderungen nicht",G130)))</formula>
    </cfRule>
    <cfRule type="containsText" dxfId="15844" priority="388" operator="containsText" text="abgeleht, da nicht vorhanden">
      <formula>NOT(ISERROR(SEARCH("abgeleht, da nicht vorhanden",G130)))</formula>
    </cfRule>
    <cfRule type="containsText" dxfId="15843" priority="389" operator="containsText" text="nicht i.O.">
      <formula>NOT(ISERROR(SEARCH("nicht i.O.",G130)))</formula>
    </cfRule>
    <cfRule type="containsText" dxfId="15842" priority="390" operator="containsText" text="Differenz!">
      <formula>NOT(ISERROR(SEARCH("Differenz!",G130)))</formula>
    </cfRule>
    <cfRule type="containsText" dxfId="15841" priority="391" operator="containsText" text="nein">
      <formula>NOT(ISERROR(SEARCH("nein",G130)))</formula>
    </cfRule>
    <cfRule type="containsText" dxfId="15840" priority="392" operator="containsText" text="abgelehnt, da nicht vorhanden">
      <formula>NOT(ISERROR(SEARCH("abgelehnt, da nicht vorhanden",G130)))</formula>
    </cfRule>
    <cfRule type="containsText" dxfId="15839" priority="393" operator="containsText" text="nicht kompatibel mit WASTA">
      <formula>NOT(ISERROR(SEARCH("nicht kompatibel mit WASTA",G130)))</formula>
    </cfRule>
    <cfRule type="containsText" dxfId="15838" priority="394" operator="containsText" text="ungenügend">
      <formula>NOT(ISERROR(SEARCH("ungenügend",G130)))</formula>
    </cfRule>
    <cfRule type="containsText" dxfId="15837" priority="395" operator="containsText" text="mit Änderungen">
      <formula>NOT(ISERROR(SEARCH("mit Änderungen",G130)))</formula>
    </cfRule>
    <cfRule type="containsText" dxfId="15836" priority="396" operator="containsText" text="entspricht den Anforderungen">
      <formula>NOT(ISERROR(SEARCH("entspricht den Anforderungen",G130)))</formula>
    </cfRule>
    <cfRule type="containsText" dxfId="15835" priority="397" operator="containsText" text="nicht notwendig">
      <formula>NOT(ISERROR(SEARCH("nicht notwendig",G130)))</formula>
    </cfRule>
    <cfRule type="containsText" dxfId="15834" priority="398" operator="containsText" text="in Abklärung">
      <formula>NOT(ISERROR(SEARCH("in Abklärung",G130)))</formula>
    </cfRule>
    <cfRule type="containsText" dxfId="15833" priority="399" operator="containsText" text="kompatibel mit WASTA">
      <formula>NOT(ISERROR(SEARCH("kompatibel mit WASTA",G130)))</formula>
    </cfRule>
    <cfRule type="containsText" dxfId="15832" priority="400" operator="containsText" text="i.O.">
      <formula>NOT(ISERROR(SEARCH("i.O.",G130)))</formula>
    </cfRule>
    <cfRule type="containsText" dxfId="15831" priority="401" operator="containsText" text="gemäss Gesuch">
      <formula>NOT(ISERROR(SEARCH("gemäss Gesuch",G130)))</formula>
    </cfRule>
    <cfRule type="containsText" dxfId="15830" priority="402" operator="containsText" text="Ja">
      <formula>NOT(ISERROR(SEARCH("Ja",G130)))</formula>
    </cfRule>
    <cfRule type="containsText" dxfId="1582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582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5827" priority="367" operator="containsText" text="entspricht den Anforderungen nicht">
      <formula>NOT(ISERROR(SEARCH("entspricht den Anforderungen nicht",G135)))</formula>
    </cfRule>
    <cfRule type="containsText" dxfId="15826" priority="368" operator="containsText" text="abgeleht, da nicht vorhanden">
      <formula>NOT(ISERROR(SEARCH("abgeleht, da nicht vorhanden",G135)))</formula>
    </cfRule>
    <cfRule type="containsText" dxfId="15825" priority="369" operator="containsText" text="nicht i.O.">
      <formula>NOT(ISERROR(SEARCH("nicht i.O.",G135)))</formula>
    </cfRule>
    <cfRule type="containsText" dxfId="15824" priority="370" operator="containsText" text="Differenz!">
      <formula>NOT(ISERROR(SEARCH("Differenz!",G135)))</formula>
    </cfRule>
    <cfRule type="containsText" dxfId="15823" priority="371" operator="containsText" text="nein">
      <formula>NOT(ISERROR(SEARCH("nein",G135)))</formula>
    </cfRule>
    <cfRule type="containsText" dxfId="15822" priority="372" operator="containsText" text="abgelehnt, da nicht vorhanden">
      <formula>NOT(ISERROR(SEARCH("abgelehnt, da nicht vorhanden",G135)))</formula>
    </cfRule>
    <cfRule type="containsText" dxfId="15821" priority="373" operator="containsText" text="nicht kompatibel mit WASTA">
      <formula>NOT(ISERROR(SEARCH("nicht kompatibel mit WASTA",G135)))</formula>
    </cfRule>
    <cfRule type="containsText" dxfId="15820" priority="374" operator="containsText" text="ungenügend">
      <formula>NOT(ISERROR(SEARCH("ungenügend",G135)))</formula>
    </cfRule>
    <cfRule type="containsText" dxfId="15819" priority="375" operator="containsText" text="mit Änderungen">
      <formula>NOT(ISERROR(SEARCH("mit Änderungen",G135)))</formula>
    </cfRule>
    <cfRule type="containsText" dxfId="15818" priority="376" operator="containsText" text="entspricht den Anforderungen">
      <formula>NOT(ISERROR(SEARCH("entspricht den Anforderungen",G135)))</formula>
    </cfRule>
    <cfRule type="containsText" dxfId="15817" priority="377" operator="containsText" text="nicht notwendig">
      <formula>NOT(ISERROR(SEARCH("nicht notwendig",G135)))</formula>
    </cfRule>
    <cfRule type="containsText" dxfId="15816" priority="378" operator="containsText" text="in Abklärung">
      <formula>NOT(ISERROR(SEARCH("in Abklärung",G135)))</formula>
    </cfRule>
    <cfRule type="containsText" dxfId="15815" priority="379" operator="containsText" text="kompatibel mit WASTA">
      <formula>NOT(ISERROR(SEARCH("kompatibel mit WASTA",G135)))</formula>
    </cfRule>
    <cfRule type="containsText" dxfId="15814" priority="380" operator="containsText" text="i.O.">
      <formula>NOT(ISERROR(SEARCH("i.O.",G135)))</formula>
    </cfRule>
    <cfRule type="containsText" dxfId="15813" priority="381" operator="containsText" text="gemäss Gesuch">
      <formula>NOT(ISERROR(SEARCH("gemäss Gesuch",G135)))</formula>
    </cfRule>
    <cfRule type="containsText" dxfId="15812" priority="382" operator="containsText" text="Ja">
      <formula>NOT(ISERROR(SEARCH("Ja",G135)))</formula>
    </cfRule>
    <cfRule type="containsText" dxfId="1581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581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5809" priority="347" operator="containsText" text="entspricht den Anforderungen nicht">
      <formula>NOT(ISERROR(SEARCH("entspricht den Anforderungen nicht",G140)))</formula>
    </cfRule>
    <cfRule type="containsText" dxfId="15808" priority="348" operator="containsText" text="abgeleht, da nicht vorhanden">
      <formula>NOT(ISERROR(SEARCH("abgeleht, da nicht vorhanden",G140)))</formula>
    </cfRule>
    <cfRule type="containsText" dxfId="15807" priority="349" operator="containsText" text="nicht i.O.">
      <formula>NOT(ISERROR(SEARCH("nicht i.O.",G140)))</formula>
    </cfRule>
    <cfRule type="containsText" dxfId="15806" priority="350" operator="containsText" text="Differenz!">
      <formula>NOT(ISERROR(SEARCH("Differenz!",G140)))</formula>
    </cfRule>
    <cfRule type="containsText" dxfId="15805" priority="351" operator="containsText" text="nein">
      <formula>NOT(ISERROR(SEARCH("nein",G140)))</formula>
    </cfRule>
    <cfRule type="containsText" dxfId="15804" priority="352" operator="containsText" text="abgelehnt, da nicht vorhanden">
      <formula>NOT(ISERROR(SEARCH("abgelehnt, da nicht vorhanden",G140)))</formula>
    </cfRule>
    <cfRule type="containsText" dxfId="15803" priority="353" operator="containsText" text="nicht kompatibel mit WASTA">
      <formula>NOT(ISERROR(SEARCH("nicht kompatibel mit WASTA",G140)))</formula>
    </cfRule>
    <cfRule type="containsText" dxfId="15802" priority="354" operator="containsText" text="ungenügend">
      <formula>NOT(ISERROR(SEARCH("ungenügend",G140)))</formula>
    </cfRule>
    <cfRule type="containsText" dxfId="15801" priority="355" operator="containsText" text="mit Änderungen">
      <formula>NOT(ISERROR(SEARCH("mit Änderungen",G140)))</formula>
    </cfRule>
    <cfRule type="containsText" dxfId="15800" priority="356" operator="containsText" text="entspricht den Anforderungen">
      <formula>NOT(ISERROR(SEARCH("entspricht den Anforderungen",G140)))</formula>
    </cfRule>
    <cfRule type="containsText" dxfId="15799" priority="357" operator="containsText" text="nicht notwendig">
      <formula>NOT(ISERROR(SEARCH("nicht notwendig",G140)))</formula>
    </cfRule>
    <cfRule type="containsText" dxfId="15798" priority="358" operator="containsText" text="in Abklärung">
      <formula>NOT(ISERROR(SEARCH("in Abklärung",G140)))</formula>
    </cfRule>
    <cfRule type="containsText" dxfId="15797" priority="359" operator="containsText" text="kompatibel mit WASTA">
      <formula>NOT(ISERROR(SEARCH("kompatibel mit WASTA",G140)))</formula>
    </cfRule>
    <cfRule type="containsText" dxfId="15796" priority="360" operator="containsText" text="i.O.">
      <formula>NOT(ISERROR(SEARCH("i.O.",G140)))</formula>
    </cfRule>
    <cfRule type="containsText" dxfId="15795" priority="361" operator="containsText" text="gemäss Gesuch">
      <formula>NOT(ISERROR(SEARCH("gemäss Gesuch",G140)))</formula>
    </cfRule>
    <cfRule type="containsText" dxfId="15794" priority="362" operator="containsText" text="Ja">
      <formula>NOT(ISERROR(SEARCH("Ja",G140)))</formula>
    </cfRule>
    <cfRule type="containsText" dxfId="1579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579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5791" priority="327" operator="containsText" text="entspricht den Anforderungen nicht">
      <formula>NOT(ISERROR(SEARCH("entspricht den Anforderungen nicht",G145)))</formula>
    </cfRule>
    <cfRule type="containsText" dxfId="15790" priority="328" operator="containsText" text="abgeleht, da nicht vorhanden">
      <formula>NOT(ISERROR(SEARCH("abgeleht, da nicht vorhanden",G145)))</formula>
    </cfRule>
    <cfRule type="containsText" dxfId="15789" priority="329" operator="containsText" text="nicht i.O.">
      <formula>NOT(ISERROR(SEARCH("nicht i.O.",G145)))</formula>
    </cfRule>
    <cfRule type="containsText" dxfId="15788" priority="330" operator="containsText" text="Differenz!">
      <formula>NOT(ISERROR(SEARCH("Differenz!",G145)))</formula>
    </cfRule>
    <cfRule type="containsText" dxfId="15787" priority="331" operator="containsText" text="nein">
      <formula>NOT(ISERROR(SEARCH("nein",G145)))</formula>
    </cfRule>
    <cfRule type="containsText" dxfId="15786" priority="332" operator="containsText" text="abgelehnt, da nicht vorhanden">
      <formula>NOT(ISERROR(SEARCH("abgelehnt, da nicht vorhanden",G145)))</formula>
    </cfRule>
    <cfRule type="containsText" dxfId="15785" priority="333" operator="containsText" text="nicht kompatibel mit WASTA">
      <formula>NOT(ISERROR(SEARCH("nicht kompatibel mit WASTA",G145)))</formula>
    </cfRule>
    <cfRule type="containsText" dxfId="15784" priority="334" operator="containsText" text="ungenügend">
      <formula>NOT(ISERROR(SEARCH("ungenügend",G145)))</formula>
    </cfRule>
    <cfRule type="containsText" dxfId="15783" priority="335" operator="containsText" text="mit Änderungen">
      <formula>NOT(ISERROR(SEARCH("mit Änderungen",G145)))</formula>
    </cfRule>
    <cfRule type="containsText" dxfId="15782" priority="336" operator="containsText" text="entspricht den Anforderungen">
      <formula>NOT(ISERROR(SEARCH("entspricht den Anforderungen",G145)))</formula>
    </cfRule>
    <cfRule type="containsText" dxfId="15781" priority="337" operator="containsText" text="nicht notwendig">
      <formula>NOT(ISERROR(SEARCH("nicht notwendig",G145)))</formula>
    </cfRule>
    <cfRule type="containsText" dxfId="15780" priority="338" operator="containsText" text="in Abklärung">
      <formula>NOT(ISERROR(SEARCH("in Abklärung",G145)))</formula>
    </cfRule>
    <cfRule type="containsText" dxfId="15779" priority="339" operator="containsText" text="kompatibel mit WASTA">
      <formula>NOT(ISERROR(SEARCH("kompatibel mit WASTA",G145)))</formula>
    </cfRule>
    <cfRule type="containsText" dxfId="15778" priority="340" operator="containsText" text="i.O.">
      <formula>NOT(ISERROR(SEARCH("i.O.",G145)))</formula>
    </cfRule>
    <cfRule type="containsText" dxfId="15777" priority="341" operator="containsText" text="gemäss Gesuch">
      <formula>NOT(ISERROR(SEARCH("gemäss Gesuch",G145)))</formula>
    </cfRule>
    <cfRule type="containsText" dxfId="15776" priority="342" operator="containsText" text="Ja">
      <formula>NOT(ISERROR(SEARCH("Ja",G145)))</formula>
    </cfRule>
    <cfRule type="containsText" dxfId="1577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577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5773" priority="245" operator="containsText" text="Fehler!">
      <formula>NOT(ISERROR(SEARCH("Fehler!",I147)))</formula>
    </cfRule>
    <cfRule type="containsText" dxfId="15772" priority="246" operator="containsText" text="i.O.">
      <formula>NOT(ISERROR(SEARCH("i.O.",I147)))</formula>
    </cfRule>
  </conditionalFormatting>
  <conditionalFormatting sqref="G147">
    <cfRule type="containsText" dxfId="15771" priority="307" operator="containsText" text="entspricht den Anforderungen nicht">
      <formula>NOT(ISERROR(SEARCH("entspricht den Anforderungen nicht",G147)))</formula>
    </cfRule>
    <cfRule type="containsText" dxfId="15770" priority="308" operator="containsText" text="abgeleht, da nicht vorhanden">
      <formula>NOT(ISERROR(SEARCH("abgeleht, da nicht vorhanden",G147)))</formula>
    </cfRule>
    <cfRule type="containsText" dxfId="15769" priority="309" operator="containsText" text="nicht i.O.">
      <formula>NOT(ISERROR(SEARCH("nicht i.O.",G147)))</formula>
    </cfRule>
    <cfRule type="containsText" dxfId="15768" priority="310" operator="containsText" text="Differenz!">
      <formula>NOT(ISERROR(SEARCH("Differenz!",G147)))</formula>
    </cfRule>
    <cfRule type="containsText" dxfId="15767" priority="311" operator="containsText" text="nein">
      <formula>NOT(ISERROR(SEARCH("nein",G147)))</formula>
    </cfRule>
    <cfRule type="containsText" dxfId="15766" priority="312" operator="containsText" text="abgelehnt, da nicht vorhanden">
      <formula>NOT(ISERROR(SEARCH("abgelehnt, da nicht vorhanden",G147)))</formula>
    </cfRule>
    <cfRule type="containsText" dxfId="15765" priority="313" operator="containsText" text="nicht kompatibel mit WASTA">
      <formula>NOT(ISERROR(SEARCH("nicht kompatibel mit WASTA",G147)))</formula>
    </cfRule>
    <cfRule type="containsText" dxfId="15764" priority="314" operator="containsText" text="ungenügend">
      <formula>NOT(ISERROR(SEARCH("ungenügend",G147)))</formula>
    </cfRule>
    <cfRule type="containsText" dxfId="15763" priority="315" operator="containsText" text="mit Änderungen">
      <formula>NOT(ISERROR(SEARCH("mit Änderungen",G147)))</formula>
    </cfRule>
    <cfRule type="containsText" dxfId="15762" priority="316" operator="containsText" text="entspricht den Anforderungen">
      <formula>NOT(ISERROR(SEARCH("entspricht den Anforderungen",G147)))</formula>
    </cfRule>
    <cfRule type="containsText" dxfId="15761" priority="317" operator="containsText" text="nicht notwendig">
      <formula>NOT(ISERROR(SEARCH("nicht notwendig",G147)))</formula>
    </cfRule>
    <cfRule type="containsText" dxfId="15760" priority="318" operator="containsText" text="in Abklärung">
      <formula>NOT(ISERROR(SEARCH("in Abklärung",G147)))</formula>
    </cfRule>
    <cfRule type="containsText" dxfId="15759" priority="319" operator="containsText" text="kompatibel mit WASTA">
      <formula>NOT(ISERROR(SEARCH("kompatibel mit WASTA",G147)))</formula>
    </cfRule>
    <cfRule type="containsText" dxfId="15758" priority="320" operator="containsText" text="i.O.">
      <formula>NOT(ISERROR(SEARCH("i.O.",G147)))</formula>
    </cfRule>
    <cfRule type="containsText" dxfId="15757" priority="321" operator="containsText" text="gemäss Gesuch">
      <formula>NOT(ISERROR(SEARCH("gemäss Gesuch",G147)))</formula>
    </cfRule>
    <cfRule type="containsText" dxfId="15756" priority="322" operator="containsText" text="Ja">
      <formula>NOT(ISERROR(SEARCH("Ja",G147)))</formula>
    </cfRule>
    <cfRule type="containsText" dxfId="1575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575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5753" priority="287" operator="containsText" text="entspricht den Anforderungen nicht">
      <formula>NOT(ISERROR(SEARCH("entspricht den Anforderungen nicht",G154)))</formula>
    </cfRule>
    <cfRule type="containsText" dxfId="15752" priority="288" operator="containsText" text="abgeleht, da nicht vorhanden">
      <formula>NOT(ISERROR(SEARCH("abgeleht, da nicht vorhanden",G154)))</formula>
    </cfRule>
    <cfRule type="containsText" dxfId="15751" priority="289" operator="containsText" text="nicht i.O.">
      <formula>NOT(ISERROR(SEARCH("nicht i.O.",G154)))</formula>
    </cfRule>
    <cfRule type="containsText" dxfId="15750" priority="290" operator="containsText" text="Differenz!">
      <formula>NOT(ISERROR(SEARCH("Differenz!",G154)))</formula>
    </cfRule>
    <cfRule type="containsText" dxfId="15749" priority="291" operator="containsText" text="nein">
      <formula>NOT(ISERROR(SEARCH("nein",G154)))</formula>
    </cfRule>
    <cfRule type="containsText" dxfId="15748" priority="292" operator="containsText" text="abgelehnt, da nicht vorhanden">
      <formula>NOT(ISERROR(SEARCH("abgelehnt, da nicht vorhanden",G154)))</formula>
    </cfRule>
    <cfRule type="containsText" dxfId="15747" priority="293" operator="containsText" text="nicht kompatibel mit WASTA">
      <formula>NOT(ISERROR(SEARCH("nicht kompatibel mit WASTA",G154)))</formula>
    </cfRule>
    <cfRule type="containsText" dxfId="15746" priority="294" operator="containsText" text="ungenügend">
      <formula>NOT(ISERROR(SEARCH("ungenügend",G154)))</formula>
    </cfRule>
    <cfRule type="containsText" dxfId="15745" priority="295" operator="containsText" text="mit Änderungen">
      <formula>NOT(ISERROR(SEARCH("mit Änderungen",G154)))</formula>
    </cfRule>
    <cfRule type="containsText" dxfId="15744" priority="296" operator="containsText" text="entspricht den Anforderungen">
      <formula>NOT(ISERROR(SEARCH("entspricht den Anforderungen",G154)))</formula>
    </cfRule>
    <cfRule type="containsText" dxfId="15743" priority="297" operator="containsText" text="nicht notwendig">
      <formula>NOT(ISERROR(SEARCH("nicht notwendig",G154)))</formula>
    </cfRule>
    <cfRule type="containsText" dxfId="15742" priority="298" operator="containsText" text="in Abklärung">
      <formula>NOT(ISERROR(SEARCH("in Abklärung",G154)))</formula>
    </cfRule>
    <cfRule type="containsText" dxfId="15741" priority="299" operator="containsText" text="kompatibel mit WASTA">
      <formula>NOT(ISERROR(SEARCH("kompatibel mit WASTA",G154)))</formula>
    </cfRule>
    <cfRule type="containsText" dxfId="15740" priority="300" operator="containsText" text="i.O.">
      <formula>NOT(ISERROR(SEARCH("i.O.",G154)))</formula>
    </cfRule>
    <cfRule type="containsText" dxfId="15739" priority="301" operator="containsText" text="gemäss Gesuch">
      <formula>NOT(ISERROR(SEARCH("gemäss Gesuch",G154)))</formula>
    </cfRule>
    <cfRule type="containsText" dxfId="15738" priority="302" operator="containsText" text="Ja">
      <formula>NOT(ISERROR(SEARCH("Ja",G154)))</formula>
    </cfRule>
    <cfRule type="containsText" dxfId="1573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573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5735" priority="267" operator="containsText" text="entspricht den Anforderungen nicht">
      <formula>NOT(ISERROR(SEARCH("entspricht den Anforderungen nicht",G155)))</formula>
    </cfRule>
    <cfRule type="containsText" dxfId="15734" priority="268" operator="containsText" text="abgeleht, da nicht vorhanden">
      <formula>NOT(ISERROR(SEARCH("abgeleht, da nicht vorhanden",G155)))</formula>
    </cfRule>
    <cfRule type="containsText" dxfId="15733" priority="269" operator="containsText" text="nicht i.O.">
      <formula>NOT(ISERROR(SEARCH("nicht i.O.",G155)))</formula>
    </cfRule>
    <cfRule type="containsText" dxfId="15732" priority="270" operator="containsText" text="Differenz!">
      <formula>NOT(ISERROR(SEARCH("Differenz!",G155)))</formula>
    </cfRule>
    <cfRule type="containsText" dxfId="15731" priority="271" operator="containsText" text="nein">
      <formula>NOT(ISERROR(SEARCH("nein",G155)))</formula>
    </cfRule>
    <cfRule type="containsText" dxfId="15730" priority="272" operator="containsText" text="abgelehnt, da nicht vorhanden">
      <formula>NOT(ISERROR(SEARCH("abgelehnt, da nicht vorhanden",G155)))</formula>
    </cfRule>
    <cfRule type="containsText" dxfId="15729" priority="273" operator="containsText" text="nicht kompatibel mit WASTA">
      <formula>NOT(ISERROR(SEARCH("nicht kompatibel mit WASTA",G155)))</formula>
    </cfRule>
    <cfRule type="containsText" dxfId="15728" priority="274" operator="containsText" text="ungenügend">
      <formula>NOT(ISERROR(SEARCH("ungenügend",G155)))</formula>
    </cfRule>
    <cfRule type="containsText" dxfId="15727" priority="275" operator="containsText" text="mit Änderungen">
      <formula>NOT(ISERROR(SEARCH("mit Änderungen",G155)))</formula>
    </cfRule>
    <cfRule type="containsText" dxfId="15726" priority="276" operator="containsText" text="entspricht den Anforderungen">
      <formula>NOT(ISERROR(SEARCH("entspricht den Anforderungen",G155)))</formula>
    </cfRule>
    <cfRule type="containsText" dxfId="15725" priority="277" operator="containsText" text="nicht notwendig">
      <formula>NOT(ISERROR(SEARCH("nicht notwendig",G155)))</formula>
    </cfRule>
    <cfRule type="containsText" dxfId="15724" priority="278" operator="containsText" text="in Abklärung">
      <formula>NOT(ISERROR(SEARCH("in Abklärung",G155)))</formula>
    </cfRule>
    <cfRule type="containsText" dxfId="15723" priority="279" operator="containsText" text="kompatibel mit WASTA">
      <formula>NOT(ISERROR(SEARCH("kompatibel mit WASTA",G155)))</formula>
    </cfRule>
    <cfRule type="containsText" dxfId="15722" priority="280" operator="containsText" text="i.O.">
      <formula>NOT(ISERROR(SEARCH("i.O.",G155)))</formula>
    </cfRule>
    <cfRule type="containsText" dxfId="15721" priority="281" operator="containsText" text="gemäss Gesuch">
      <formula>NOT(ISERROR(SEARCH("gemäss Gesuch",G155)))</formula>
    </cfRule>
    <cfRule type="containsText" dxfId="15720" priority="282" operator="containsText" text="Ja">
      <formula>NOT(ISERROR(SEARCH("Ja",G155)))</formula>
    </cfRule>
    <cfRule type="containsText" dxfId="1571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571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5717" priority="247" operator="containsText" text="entspricht den Anforderungen nicht">
      <formula>NOT(ISERROR(SEARCH("entspricht den Anforderungen nicht",G148)))</formula>
    </cfRule>
    <cfRule type="containsText" dxfId="15716" priority="248" operator="containsText" text="abgeleht, da nicht vorhanden">
      <formula>NOT(ISERROR(SEARCH("abgeleht, da nicht vorhanden",G148)))</formula>
    </cfRule>
    <cfRule type="containsText" dxfId="15715" priority="249" operator="containsText" text="nicht i.O.">
      <formula>NOT(ISERROR(SEARCH("nicht i.O.",G148)))</formula>
    </cfRule>
    <cfRule type="containsText" dxfId="15714" priority="250" operator="containsText" text="Differenz!">
      <formula>NOT(ISERROR(SEARCH("Differenz!",G148)))</formula>
    </cfRule>
    <cfRule type="containsText" dxfId="15713" priority="251" operator="containsText" text="nein">
      <formula>NOT(ISERROR(SEARCH("nein",G148)))</formula>
    </cfRule>
    <cfRule type="containsText" dxfId="15712" priority="252" operator="containsText" text="abgelehnt, da nicht vorhanden">
      <formula>NOT(ISERROR(SEARCH("abgelehnt, da nicht vorhanden",G148)))</formula>
    </cfRule>
    <cfRule type="containsText" dxfId="15711" priority="253" operator="containsText" text="nicht kompatibel mit WASTA">
      <formula>NOT(ISERROR(SEARCH("nicht kompatibel mit WASTA",G148)))</formula>
    </cfRule>
    <cfRule type="containsText" dxfId="15710" priority="254" operator="containsText" text="ungenügend">
      <formula>NOT(ISERROR(SEARCH("ungenügend",G148)))</formula>
    </cfRule>
    <cfRule type="containsText" dxfId="15709" priority="255" operator="containsText" text="mit Änderungen">
      <formula>NOT(ISERROR(SEARCH("mit Änderungen",G148)))</formula>
    </cfRule>
    <cfRule type="containsText" dxfId="15708" priority="256" operator="containsText" text="entspricht den Anforderungen">
      <formula>NOT(ISERROR(SEARCH("entspricht den Anforderungen",G148)))</formula>
    </cfRule>
    <cfRule type="containsText" dxfId="15707" priority="257" operator="containsText" text="nicht notwendig">
      <formula>NOT(ISERROR(SEARCH("nicht notwendig",G148)))</formula>
    </cfRule>
    <cfRule type="containsText" dxfId="15706" priority="258" operator="containsText" text="in Abklärung">
      <formula>NOT(ISERROR(SEARCH("in Abklärung",G148)))</formula>
    </cfRule>
    <cfRule type="containsText" dxfId="15705" priority="259" operator="containsText" text="kompatibel mit WASTA">
      <formula>NOT(ISERROR(SEARCH("kompatibel mit WASTA",G148)))</formula>
    </cfRule>
    <cfRule type="containsText" dxfId="15704" priority="260" operator="containsText" text="i.O.">
      <formula>NOT(ISERROR(SEARCH("i.O.",G148)))</formula>
    </cfRule>
    <cfRule type="containsText" dxfId="15703" priority="261" operator="containsText" text="gemäss Gesuch">
      <formula>NOT(ISERROR(SEARCH("gemäss Gesuch",G148)))</formula>
    </cfRule>
    <cfRule type="containsText" dxfId="15702" priority="262" operator="containsText" text="Ja">
      <formula>NOT(ISERROR(SEARCH("Ja",G148)))</formula>
    </cfRule>
    <cfRule type="containsText" dxfId="1570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570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5699" priority="225" operator="containsText" text="entspricht den Anforderungen nicht">
      <formula>NOT(ISERROR(SEARCH("entspricht den Anforderungen nicht",G150)))</formula>
    </cfRule>
    <cfRule type="containsText" dxfId="15698" priority="226" operator="containsText" text="abgeleht, da nicht vorhanden">
      <formula>NOT(ISERROR(SEARCH("abgeleht, da nicht vorhanden",G150)))</formula>
    </cfRule>
    <cfRule type="containsText" dxfId="15697" priority="227" operator="containsText" text="nicht i.O.">
      <formula>NOT(ISERROR(SEARCH("nicht i.O.",G150)))</formula>
    </cfRule>
    <cfRule type="containsText" dxfId="15696" priority="228" operator="containsText" text="Differenz!">
      <formula>NOT(ISERROR(SEARCH("Differenz!",G150)))</formula>
    </cfRule>
    <cfRule type="containsText" dxfId="15695" priority="229" operator="containsText" text="nein">
      <formula>NOT(ISERROR(SEARCH("nein",G150)))</formula>
    </cfRule>
    <cfRule type="containsText" dxfId="15694" priority="230" operator="containsText" text="abgelehnt, da nicht vorhanden">
      <formula>NOT(ISERROR(SEARCH("abgelehnt, da nicht vorhanden",G150)))</formula>
    </cfRule>
    <cfRule type="containsText" dxfId="15693" priority="231" operator="containsText" text="nicht kompatibel mit WASTA">
      <formula>NOT(ISERROR(SEARCH("nicht kompatibel mit WASTA",G150)))</formula>
    </cfRule>
    <cfRule type="containsText" dxfId="15692" priority="232" operator="containsText" text="ungenügend">
      <formula>NOT(ISERROR(SEARCH("ungenügend",G150)))</formula>
    </cfRule>
    <cfRule type="containsText" dxfId="15691" priority="233" operator="containsText" text="mit Änderungen">
      <formula>NOT(ISERROR(SEARCH("mit Änderungen",G150)))</formula>
    </cfRule>
    <cfRule type="containsText" dxfId="15690" priority="234" operator="containsText" text="entspricht den Anforderungen">
      <formula>NOT(ISERROR(SEARCH("entspricht den Anforderungen",G150)))</formula>
    </cfRule>
    <cfRule type="containsText" dxfId="15689" priority="235" operator="containsText" text="nicht notwendig">
      <formula>NOT(ISERROR(SEARCH("nicht notwendig",G150)))</formula>
    </cfRule>
    <cfRule type="containsText" dxfId="15688" priority="236" operator="containsText" text="in Abklärung">
      <formula>NOT(ISERROR(SEARCH("in Abklärung",G150)))</formula>
    </cfRule>
    <cfRule type="containsText" dxfId="15687" priority="237" operator="containsText" text="kompatibel mit WASTA">
      <formula>NOT(ISERROR(SEARCH("kompatibel mit WASTA",G150)))</formula>
    </cfRule>
    <cfRule type="containsText" dxfId="15686" priority="238" operator="containsText" text="i.O.">
      <formula>NOT(ISERROR(SEARCH("i.O.",G150)))</formula>
    </cfRule>
    <cfRule type="containsText" dxfId="15685" priority="239" operator="containsText" text="gemäss Gesuch">
      <formula>NOT(ISERROR(SEARCH("gemäss Gesuch",G150)))</formula>
    </cfRule>
    <cfRule type="containsText" dxfId="15684" priority="240" operator="containsText" text="Ja">
      <formula>NOT(ISERROR(SEARCH("Ja",G150)))</formula>
    </cfRule>
    <cfRule type="containsText" dxfId="1568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568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5681" priority="205" operator="containsText" text="entspricht den Anforderungen nicht">
      <formula>NOT(ISERROR(SEARCH("entspricht den Anforderungen nicht",G157)))</formula>
    </cfRule>
    <cfRule type="containsText" dxfId="15680" priority="206" operator="containsText" text="abgeleht, da nicht vorhanden">
      <formula>NOT(ISERROR(SEARCH("abgeleht, da nicht vorhanden",G157)))</formula>
    </cfRule>
    <cfRule type="containsText" dxfId="15679" priority="207" operator="containsText" text="nicht i.O.">
      <formula>NOT(ISERROR(SEARCH("nicht i.O.",G157)))</formula>
    </cfRule>
    <cfRule type="containsText" dxfId="15678" priority="208" operator="containsText" text="Differenz!">
      <formula>NOT(ISERROR(SEARCH("Differenz!",G157)))</formula>
    </cfRule>
    <cfRule type="containsText" dxfId="15677" priority="209" operator="containsText" text="nein">
      <formula>NOT(ISERROR(SEARCH("nein",G157)))</formula>
    </cfRule>
    <cfRule type="containsText" dxfId="15676" priority="210" operator="containsText" text="abgelehnt, da nicht vorhanden">
      <formula>NOT(ISERROR(SEARCH("abgelehnt, da nicht vorhanden",G157)))</formula>
    </cfRule>
    <cfRule type="containsText" dxfId="15675" priority="211" operator="containsText" text="nicht kompatibel mit WASTA">
      <formula>NOT(ISERROR(SEARCH("nicht kompatibel mit WASTA",G157)))</formula>
    </cfRule>
    <cfRule type="containsText" dxfId="15674" priority="212" operator="containsText" text="ungenügend">
      <formula>NOT(ISERROR(SEARCH("ungenügend",G157)))</formula>
    </cfRule>
    <cfRule type="containsText" dxfId="15673" priority="213" operator="containsText" text="mit Änderungen">
      <formula>NOT(ISERROR(SEARCH("mit Änderungen",G157)))</formula>
    </cfRule>
    <cfRule type="containsText" dxfId="15672" priority="214" operator="containsText" text="entspricht den Anforderungen">
      <formula>NOT(ISERROR(SEARCH("entspricht den Anforderungen",G157)))</formula>
    </cfRule>
    <cfRule type="containsText" dxfId="15671" priority="215" operator="containsText" text="nicht notwendig">
      <formula>NOT(ISERROR(SEARCH("nicht notwendig",G157)))</formula>
    </cfRule>
    <cfRule type="containsText" dxfId="15670" priority="216" operator="containsText" text="in Abklärung">
      <formula>NOT(ISERROR(SEARCH("in Abklärung",G157)))</formula>
    </cfRule>
    <cfRule type="containsText" dxfId="15669" priority="217" operator="containsText" text="kompatibel mit WASTA">
      <formula>NOT(ISERROR(SEARCH("kompatibel mit WASTA",G157)))</formula>
    </cfRule>
    <cfRule type="containsText" dxfId="15668" priority="218" operator="containsText" text="i.O.">
      <formula>NOT(ISERROR(SEARCH("i.O.",G157)))</formula>
    </cfRule>
    <cfRule type="containsText" dxfId="15667" priority="219" operator="containsText" text="gemäss Gesuch">
      <formula>NOT(ISERROR(SEARCH("gemäss Gesuch",G157)))</formula>
    </cfRule>
    <cfRule type="containsText" dxfId="15666" priority="220" operator="containsText" text="Ja">
      <formula>NOT(ISERROR(SEARCH("Ja",G157)))</formula>
    </cfRule>
    <cfRule type="containsText" dxfId="1566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566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5663" priority="185" operator="containsText" text="entspricht den Anforderungen nicht">
      <formula>NOT(ISERROR(SEARCH("entspricht den Anforderungen nicht",G66)))</formula>
    </cfRule>
    <cfRule type="containsText" dxfId="15662" priority="186" operator="containsText" text="abgeleht, da nicht vorhanden">
      <formula>NOT(ISERROR(SEARCH("abgeleht, da nicht vorhanden",G66)))</formula>
    </cfRule>
    <cfRule type="containsText" dxfId="15661" priority="187" operator="containsText" text="nicht i.O.">
      <formula>NOT(ISERROR(SEARCH("nicht i.O.",G66)))</formula>
    </cfRule>
    <cfRule type="containsText" dxfId="15660" priority="188" operator="containsText" text="Differenz!">
      <formula>NOT(ISERROR(SEARCH("Differenz!",G66)))</formula>
    </cfRule>
    <cfRule type="containsText" dxfId="15659" priority="189" operator="containsText" text="nein">
      <formula>NOT(ISERROR(SEARCH("nein",G66)))</formula>
    </cfRule>
    <cfRule type="containsText" dxfId="15658" priority="190" operator="containsText" text="abgelehnt, da nicht vorhanden">
      <formula>NOT(ISERROR(SEARCH("abgelehnt, da nicht vorhanden",G66)))</formula>
    </cfRule>
    <cfRule type="containsText" dxfId="15657" priority="191" operator="containsText" text="nicht kompatibel mit WASTA">
      <formula>NOT(ISERROR(SEARCH("nicht kompatibel mit WASTA",G66)))</formula>
    </cfRule>
    <cfRule type="containsText" dxfId="15656" priority="192" operator="containsText" text="ungenügend">
      <formula>NOT(ISERROR(SEARCH("ungenügend",G66)))</formula>
    </cfRule>
    <cfRule type="containsText" dxfId="15655" priority="193" operator="containsText" text="mit Änderungen">
      <formula>NOT(ISERROR(SEARCH("mit Änderungen",G66)))</formula>
    </cfRule>
    <cfRule type="containsText" dxfId="15654" priority="194" operator="containsText" text="entspricht den Anforderungen">
      <formula>NOT(ISERROR(SEARCH("entspricht den Anforderungen",G66)))</formula>
    </cfRule>
    <cfRule type="containsText" dxfId="15653" priority="195" operator="containsText" text="nicht notwendig">
      <formula>NOT(ISERROR(SEARCH("nicht notwendig",G66)))</formula>
    </cfRule>
    <cfRule type="containsText" dxfId="15652" priority="196" operator="containsText" text="in Abklärung">
      <formula>NOT(ISERROR(SEARCH("in Abklärung",G66)))</formula>
    </cfRule>
    <cfRule type="containsText" dxfId="15651" priority="197" operator="containsText" text="kompatibel mit WASTA">
      <formula>NOT(ISERROR(SEARCH("kompatibel mit WASTA",G66)))</formula>
    </cfRule>
    <cfRule type="containsText" dxfId="15650" priority="198" operator="containsText" text="i.O.">
      <formula>NOT(ISERROR(SEARCH("i.O.",G66)))</formula>
    </cfRule>
    <cfRule type="containsText" dxfId="15649" priority="199" operator="containsText" text="gemäss Gesuch">
      <formula>NOT(ISERROR(SEARCH("gemäss Gesuch",G66)))</formula>
    </cfRule>
    <cfRule type="containsText" dxfId="15648" priority="200" operator="containsText" text="Ja">
      <formula>NOT(ISERROR(SEARCH("Ja",G66)))</formula>
    </cfRule>
    <cfRule type="containsText" dxfId="1564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564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5645" priority="165" operator="containsText" text="entspricht den Anforderungen nicht">
      <formula>NOT(ISERROR(SEARCH("entspricht den Anforderungen nicht",G67)))</formula>
    </cfRule>
    <cfRule type="containsText" dxfId="15644" priority="166" operator="containsText" text="abgeleht, da nicht vorhanden">
      <formula>NOT(ISERROR(SEARCH("abgeleht, da nicht vorhanden",G67)))</formula>
    </cfRule>
    <cfRule type="containsText" dxfId="15643" priority="167" operator="containsText" text="nicht i.O.">
      <formula>NOT(ISERROR(SEARCH("nicht i.O.",G67)))</formula>
    </cfRule>
    <cfRule type="containsText" dxfId="15642" priority="168" operator="containsText" text="Differenz!">
      <formula>NOT(ISERROR(SEARCH("Differenz!",G67)))</formula>
    </cfRule>
    <cfRule type="containsText" dxfId="15641" priority="169" operator="containsText" text="nein">
      <formula>NOT(ISERROR(SEARCH("nein",G67)))</formula>
    </cfRule>
    <cfRule type="containsText" dxfId="15640" priority="170" operator="containsText" text="abgelehnt, da nicht vorhanden">
      <formula>NOT(ISERROR(SEARCH("abgelehnt, da nicht vorhanden",G67)))</formula>
    </cfRule>
    <cfRule type="containsText" dxfId="15639" priority="171" operator="containsText" text="nicht kompatibel mit WASTA">
      <formula>NOT(ISERROR(SEARCH("nicht kompatibel mit WASTA",G67)))</formula>
    </cfRule>
    <cfRule type="containsText" dxfId="15638" priority="172" operator="containsText" text="ungenügend">
      <formula>NOT(ISERROR(SEARCH("ungenügend",G67)))</formula>
    </cfRule>
    <cfRule type="containsText" dxfId="15637" priority="173" operator="containsText" text="mit Änderungen">
      <formula>NOT(ISERROR(SEARCH("mit Änderungen",G67)))</formula>
    </cfRule>
    <cfRule type="containsText" dxfId="15636" priority="174" operator="containsText" text="entspricht den Anforderungen">
      <formula>NOT(ISERROR(SEARCH("entspricht den Anforderungen",G67)))</formula>
    </cfRule>
    <cfRule type="containsText" dxfId="15635" priority="175" operator="containsText" text="nicht notwendig">
      <formula>NOT(ISERROR(SEARCH("nicht notwendig",G67)))</formula>
    </cfRule>
    <cfRule type="containsText" dxfId="15634" priority="176" operator="containsText" text="in Abklärung">
      <formula>NOT(ISERROR(SEARCH("in Abklärung",G67)))</formula>
    </cfRule>
    <cfRule type="containsText" dxfId="15633" priority="177" operator="containsText" text="kompatibel mit WASTA">
      <formula>NOT(ISERROR(SEARCH("kompatibel mit WASTA",G67)))</formula>
    </cfRule>
    <cfRule type="containsText" dxfId="15632" priority="178" operator="containsText" text="i.O.">
      <formula>NOT(ISERROR(SEARCH("i.O.",G67)))</formula>
    </cfRule>
    <cfRule type="containsText" dxfId="15631" priority="179" operator="containsText" text="gemäss Gesuch">
      <formula>NOT(ISERROR(SEARCH("gemäss Gesuch",G67)))</formula>
    </cfRule>
    <cfRule type="containsText" dxfId="15630" priority="180" operator="containsText" text="Ja">
      <formula>NOT(ISERROR(SEARCH("Ja",G67)))</formula>
    </cfRule>
    <cfRule type="containsText" dxfId="1562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562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5627" priority="163" operator="containsText" text="Fehler!">
      <formula>NOT(ISERROR(SEARCH("Fehler!",I66)))</formula>
    </cfRule>
    <cfRule type="containsText" dxfId="15626" priority="164" operator="containsText" text="i.O.">
      <formula>NOT(ISERROR(SEARCH("i.O.",I66)))</formula>
    </cfRule>
  </conditionalFormatting>
  <conditionalFormatting sqref="G19">
    <cfRule type="containsText" dxfId="15625" priority="143" operator="containsText" text="entspricht den Anforderungen nicht">
      <formula>NOT(ISERROR(SEARCH("entspricht den Anforderungen nicht",G19)))</formula>
    </cfRule>
    <cfRule type="containsText" dxfId="15624" priority="144" operator="containsText" text="abgeleht, da nicht vorhanden">
      <formula>NOT(ISERROR(SEARCH("abgeleht, da nicht vorhanden",G19)))</formula>
    </cfRule>
    <cfRule type="containsText" dxfId="15623" priority="145" operator="containsText" text="nicht i.O.">
      <formula>NOT(ISERROR(SEARCH("nicht i.O.",G19)))</formula>
    </cfRule>
    <cfRule type="containsText" dxfId="15622" priority="146" operator="containsText" text="Differenz!">
      <formula>NOT(ISERROR(SEARCH("Differenz!",G19)))</formula>
    </cfRule>
    <cfRule type="containsText" dxfId="15621" priority="147" operator="containsText" text="nein">
      <formula>NOT(ISERROR(SEARCH("nein",G19)))</formula>
    </cfRule>
    <cfRule type="containsText" dxfId="15620" priority="148" operator="containsText" text="abgelehnt, da nicht vorhanden">
      <formula>NOT(ISERROR(SEARCH("abgelehnt, da nicht vorhanden",G19)))</formula>
    </cfRule>
    <cfRule type="containsText" dxfId="15619" priority="149" operator="containsText" text="nicht kompatibel mit WASTA">
      <formula>NOT(ISERROR(SEARCH("nicht kompatibel mit WASTA",G19)))</formula>
    </cfRule>
    <cfRule type="containsText" dxfId="15618" priority="150" operator="containsText" text="ungenügend">
      <formula>NOT(ISERROR(SEARCH("ungenügend",G19)))</formula>
    </cfRule>
    <cfRule type="containsText" dxfId="15617" priority="151" operator="containsText" text="mit Änderungen">
      <formula>NOT(ISERROR(SEARCH("mit Änderungen",G19)))</formula>
    </cfRule>
    <cfRule type="containsText" dxfId="15616" priority="152" operator="containsText" text="entspricht den Anforderungen">
      <formula>NOT(ISERROR(SEARCH("entspricht den Anforderungen",G19)))</formula>
    </cfRule>
    <cfRule type="containsText" dxfId="15615" priority="153" operator="containsText" text="nicht notwendig">
      <formula>NOT(ISERROR(SEARCH("nicht notwendig",G19)))</formula>
    </cfRule>
    <cfRule type="containsText" dxfId="15614" priority="154" operator="containsText" text="in Abklärung">
      <formula>NOT(ISERROR(SEARCH("in Abklärung",G19)))</formula>
    </cfRule>
    <cfRule type="containsText" dxfId="15613" priority="155" operator="containsText" text="kompatibel mit WASTA">
      <formula>NOT(ISERROR(SEARCH("kompatibel mit WASTA",G19)))</formula>
    </cfRule>
    <cfRule type="containsText" dxfId="15612" priority="156" operator="containsText" text="i.O.">
      <formula>NOT(ISERROR(SEARCH("i.O.",G19)))</formula>
    </cfRule>
    <cfRule type="containsText" dxfId="15611" priority="157" operator="containsText" text="gemäss Gesuch">
      <formula>NOT(ISERROR(SEARCH("gemäss Gesuch",G19)))</formula>
    </cfRule>
    <cfRule type="containsText" dxfId="15610" priority="158" operator="containsText" text="Ja">
      <formula>NOT(ISERROR(SEARCH("Ja",G19)))</formula>
    </cfRule>
    <cfRule type="containsText" dxfId="1560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560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5607" priority="123" operator="containsText" text="entspricht den Anforderungen nicht">
      <formula>NOT(ISERROR(SEARCH("entspricht den Anforderungen nicht",G20)))</formula>
    </cfRule>
    <cfRule type="containsText" dxfId="15606" priority="124" operator="containsText" text="abgeleht, da nicht vorhanden">
      <formula>NOT(ISERROR(SEARCH("abgeleht, da nicht vorhanden",G20)))</formula>
    </cfRule>
    <cfRule type="containsText" dxfId="15605" priority="125" operator="containsText" text="nicht i.O.">
      <formula>NOT(ISERROR(SEARCH("nicht i.O.",G20)))</formula>
    </cfRule>
    <cfRule type="containsText" dxfId="15604" priority="126" operator="containsText" text="Differenz!">
      <formula>NOT(ISERROR(SEARCH("Differenz!",G20)))</formula>
    </cfRule>
    <cfRule type="containsText" dxfId="15603" priority="127" operator="containsText" text="nein">
      <formula>NOT(ISERROR(SEARCH("nein",G20)))</formula>
    </cfRule>
    <cfRule type="containsText" dxfId="15602" priority="128" operator="containsText" text="abgelehnt, da nicht vorhanden">
      <formula>NOT(ISERROR(SEARCH("abgelehnt, da nicht vorhanden",G20)))</formula>
    </cfRule>
    <cfRule type="containsText" dxfId="15601" priority="129" operator="containsText" text="nicht kompatibel mit WASTA">
      <formula>NOT(ISERROR(SEARCH("nicht kompatibel mit WASTA",G20)))</formula>
    </cfRule>
    <cfRule type="containsText" dxfId="15600" priority="130" operator="containsText" text="ungenügend">
      <formula>NOT(ISERROR(SEARCH("ungenügend",G20)))</formula>
    </cfRule>
    <cfRule type="containsText" dxfId="15599" priority="131" operator="containsText" text="mit Änderungen">
      <formula>NOT(ISERROR(SEARCH("mit Änderungen",G20)))</formula>
    </cfRule>
    <cfRule type="containsText" dxfId="15598" priority="132" operator="containsText" text="entspricht den Anforderungen">
      <formula>NOT(ISERROR(SEARCH("entspricht den Anforderungen",G20)))</formula>
    </cfRule>
    <cfRule type="containsText" dxfId="15597" priority="133" operator="containsText" text="nicht notwendig">
      <formula>NOT(ISERROR(SEARCH("nicht notwendig",G20)))</formula>
    </cfRule>
    <cfRule type="containsText" dxfId="15596" priority="134" operator="containsText" text="in Abklärung">
      <formula>NOT(ISERROR(SEARCH("in Abklärung",G20)))</formula>
    </cfRule>
    <cfRule type="containsText" dxfId="15595" priority="135" operator="containsText" text="kompatibel mit WASTA">
      <formula>NOT(ISERROR(SEARCH("kompatibel mit WASTA",G20)))</formula>
    </cfRule>
    <cfRule type="containsText" dxfId="15594" priority="136" operator="containsText" text="i.O.">
      <formula>NOT(ISERROR(SEARCH("i.O.",G20)))</formula>
    </cfRule>
    <cfRule type="containsText" dxfId="15593" priority="137" operator="containsText" text="gemäss Gesuch">
      <formula>NOT(ISERROR(SEARCH("gemäss Gesuch",G20)))</formula>
    </cfRule>
    <cfRule type="containsText" dxfId="15592" priority="138" operator="containsText" text="Ja">
      <formula>NOT(ISERROR(SEARCH("Ja",G20)))</formula>
    </cfRule>
    <cfRule type="containsText" dxfId="1559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559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5589" priority="103" operator="containsText" text="entspricht den Anforderungen nicht">
      <formula>NOT(ISERROR(SEARCH("entspricht den Anforderungen nicht",G21)))</formula>
    </cfRule>
    <cfRule type="containsText" dxfId="15588" priority="104" operator="containsText" text="abgeleht, da nicht vorhanden">
      <formula>NOT(ISERROR(SEARCH("abgeleht, da nicht vorhanden",G21)))</formula>
    </cfRule>
    <cfRule type="containsText" dxfId="15587" priority="105" operator="containsText" text="nicht i.O.">
      <formula>NOT(ISERROR(SEARCH("nicht i.O.",G21)))</formula>
    </cfRule>
    <cfRule type="containsText" dxfId="15586" priority="106" operator="containsText" text="Differenz!">
      <formula>NOT(ISERROR(SEARCH("Differenz!",G21)))</formula>
    </cfRule>
    <cfRule type="containsText" dxfId="15585" priority="107" operator="containsText" text="nein">
      <formula>NOT(ISERROR(SEARCH("nein",G21)))</formula>
    </cfRule>
    <cfRule type="containsText" dxfId="15584" priority="108" operator="containsText" text="abgelehnt, da nicht vorhanden">
      <formula>NOT(ISERROR(SEARCH("abgelehnt, da nicht vorhanden",G21)))</formula>
    </cfRule>
    <cfRule type="containsText" dxfId="15583" priority="109" operator="containsText" text="nicht kompatibel mit WASTA">
      <formula>NOT(ISERROR(SEARCH("nicht kompatibel mit WASTA",G21)))</formula>
    </cfRule>
    <cfRule type="containsText" dxfId="15582" priority="110" operator="containsText" text="ungenügend">
      <formula>NOT(ISERROR(SEARCH("ungenügend",G21)))</formula>
    </cfRule>
    <cfRule type="containsText" dxfId="15581" priority="111" operator="containsText" text="mit Änderungen">
      <formula>NOT(ISERROR(SEARCH("mit Änderungen",G21)))</formula>
    </cfRule>
    <cfRule type="containsText" dxfId="15580" priority="112" operator="containsText" text="entspricht den Anforderungen">
      <formula>NOT(ISERROR(SEARCH("entspricht den Anforderungen",G21)))</formula>
    </cfRule>
    <cfRule type="containsText" dxfId="15579" priority="113" operator="containsText" text="nicht notwendig">
      <formula>NOT(ISERROR(SEARCH("nicht notwendig",G21)))</formula>
    </cfRule>
    <cfRule type="containsText" dxfId="15578" priority="114" operator="containsText" text="in Abklärung">
      <formula>NOT(ISERROR(SEARCH("in Abklärung",G21)))</formula>
    </cfRule>
    <cfRule type="containsText" dxfId="15577" priority="115" operator="containsText" text="kompatibel mit WASTA">
      <formula>NOT(ISERROR(SEARCH("kompatibel mit WASTA",G21)))</formula>
    </cfRule>
    <cfRule type="containsText" dxfId="15576" priority="116" operator="containsText" text="i.O.">
      <formula>NOT(ISERROR(SEARCH("i.O.",G21)))</formula>
    </cfRule>
    <cfRule type="containsText" dxfId="15575" priority="117" operator="containsText" text="gemäss Gesuch">
      <formula>NOT(ISERROR(SEARCH("gemäss Gesuch",G21)))</formula>
    </cfRule>
    <cfRule type="containsText" dxfId="15574" priority="118" operator="containsText" text="Ja">
      <formula>NOT(ISERROR(SEARCH("Ja",G21)))</formula>
    </cfRule>
    <cfRule type="containsText" dxfId="1557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557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5571" priority="83" operator="containsText" text="entspricht den Anforderungen nicht">
      <formula>NOT(ISERROR(SEARCH("entspricht den Anforderungen nicht",G22)))</formula>
    </cfRule>
    <cfRule type="containsText" dxfId="15570" priority="84" operator="containsText" text="abgeleht, da nicht vorhanden">
      <formula>NOT(ISERROR(SEARCH("abgeleht, da nicht vorhanden",G22)))</formula>
    </cfRule>
    <cfRule type="containsText" dxfId="15569" priority="85" operator="containsText" text="nicht i.O.">
      <formula>NOT(ISERROR(SEARCH("nicht i.O.",G22)))</formula>
    </cfRule>
    <cfRule type="containsText" dxfId="15568" priority="86" operator="containsText" text="Differenz!">
      <formula>NOT(ISERROR(SEARCH("Differenz!",G22)))</formula>
    </cfRule>
    <cfRule type="containsText" dxfId="15567" priority="87" operator="containsText" text="nein">
      <formula>NOT(ISERROR(SEARCH("nein",G22)))</formula>
    </cfRule>
    <cfRule type="containsText" dxfId="15566" priority="88" operator="containsText" text="abgelehnt, da nicht vorhanden">
      <formula>NOT(ISERROR(SEARCH("abgelehnt, da nicht vorhanden",G22)))</formula>
    </cfRule>
    <cfRule type="containsText" dxfId="15565" priority="89" operator="containsText" text="nicht kompatibel mit WASTA">
      <formula>NOT(ISERROR(SEARCH("nicht kompatibel mit WASTA",G22)))</formula>
    </cfRule>
    <cfRule type="containsText" dxfId="15564" priority="90" operator="containsText" text="ungenügend">
      <formula>NOT(ISERROR(SEARCH("ungenügend",G22)))</formula>
    </cfRule>
    <cfRule type="containsText" dxfId="15563" priority="91" operator="containsText" text="mit Änderungen">
      <formula>NOT(ISERROR(SEARCH("mit Änderungen",G22)))</formula>
    </cfRule>
    <cfRule type="containsText" dxfId="15562" priority="92" operator="containsText" text="entspricht den Anforderungen">
      <formula>NOT(ISERROR(SEARCH("entspricht den Anforderungen",G22)))</formula>
    </cfRule>
    <cfRule type="containsText" dxfId="15561" priority="93" operator="containsText" text="nicht notwendig">
      <formula>NOT(ISERROR(SEARCH("nicht notwendig",G22)))</formula>
    </cfRule>
    <cfRule type="containsText" dxfId="15560" priority="94" operator="containsText" text="in Abklärung">
      <formula>NOT(ISERROR(SEARCH("in Abklärung",G22)))</formula>
    </cfRule>
    <cfRule type="containsText" dxfId="15559" priority="95" operator="containsText" text="kompatibel mit WASTA">
      <formula>NOT(ISERROR(SEARCH("kompatibel mit WASTA",G22)))</formula>
    </cfRule>
    <cfRule type="containsText" dxfId="15558" priority="96" operator="containsText" text="i.O.">
      <formula>NOT(ISERROR(SEARCH("i.O.",G22)))</formula>
    </cfRule>
    <cfRule type="containsText" dxfId="15557" priority="97" operator="containsText" text="gemäss Gesuch">
      <formula>NOT(ISERROR(SEARCH("gemäss Gesuch",G22)))</formula>
    </cfRule>
    <cfRule type="containsText" dxfId="15556" priority="98" operator="containsText" text="Ja">
      <formula>NOT(ISERROR(SEARCH("Ja",G22)))</formula>
    </cfRule>
    <cfRule type="containsText" dxfId="1555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555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5553" priority="63" operator="containsText" text="entspricht den Anforderungen nicht">
      <formula>NOT(ISERROR(SEARCH("entspricht den Anforderungen nicht",G23)))</formula>
    </cfRule>
    <cfRule type="containsText" dxfId="15552" priority="64" operator="containsText" text="abgeleht, da nicht vorhanden">
      <formula>NOT(ISERROR(SEARCH("abgeleht, da nicht vorhanden",G23)))</formula>
    </cfRule>
    <cfRule type="containsText" dxfId="15551" priority="65" operator="containsText" text="nicht i.O.">
      <formula>NOT(ISERROR(SEARCH("nicht i.O.",G23)))</formula>
    </cfRule>
    <cfRule type="containsText" dxfId="15550" priority="66" operator="containsText" text="Differenz!">
      <formula>NOT(ISERROR(SEARCH("Differenz!",G23)))</formula>
    </cfRule>
    <cfRule type="containsText" dxfId="15549" priority="67" operator="containsText" text="nein">
      <formula>NOT(ISERROR(SEARCH("nein",G23)))</formula>
    </cfRule>
    <cfRule type="containsText" dxfId="15548" priority="68" operator="containsText" text="abgelehnt, da nicht vorhanden">
      <formula>NOT(ISERROR(SEARCH("abgelehnt, da nicht vorhanden",G23)))</formula>
    </cfRule>
    <cfRule type="containsText" dxfId="15547" priority="69" operator="containsText" text="nicht kompatibel mit WASTA">
      <formula>NOT(ISERROR(SEARCH("nicht kompatibel mit WASTA",G23)))</formula>
    </cfRule>
    <cfRule type="containsText" dxfId="15546" priority="70" operator="containsText" text="ungenügend">
      <formula>NOT(ISERROR(SEARCH("ungenügend",G23)))</formula>
    </cfRule>
    <cfRule type="containsText" dxfId="15545" priority="71" operator="containsText" text="mit Änderungen">
      <formula>NOT(ISERROR(SEARCH("mit Änderungen",G23)))</formula>
    </cfRule>
    <cfRule type="containsText" dxfId="15544" priority="72" operator="containsText" text="entspricht den Anforderungen">
      <formula>NOT(ISERROR(SEARCH("entspricht den Anforderungen",G23)))</formula>
    </cfRule>
    <cfRule type="containsText" dxfId="15543" priority="73" operator="containsText" text="nicht notwendig">
      <formula>NOT(ISERROR(SEARCH("nicht notwendig",G23)))</formula>
    </cfRule>
    <cfRule type="containsText" dxfId="15542" priority="74" operator="containsText" text="in Abklärung">
      <formula>NOT(ISERROR(SEARCH("in Abklärung",G23)))</formula>
    </cfRule>
    <cfRule type="containsText" dxfId="15541" priority="75" operator="containsText" text="kompatibel mit WASTA">
      <formula>NOT(ISERROR(SEARCH("kompatibel mit WASTA",G23)))</formula>
    </cfRule>
    <cfRule type="containsText" dxfId="15540" priority="76" operator="containsText" text="i.O.">
      <formula>NOT(ISERROR(SEARCH("i.O.",G23)))</formula>
    </cfRule>
    <cfRule type="containsText" dxfId="15539" priority="77" operator="containsText" text="gemäss Gesuch">
      <formula>NOT(ISERROR(SEARCH("gemäss Gesuch",G23)))</formula>
    </cfRule>
    <cfRule type="containsText" dxfId="15538" priority="78" operator="containsText" text="Ja">
      <formula>NOT(ISERROR(SEARCH("Ja",G23)))</formula>
    </cfRule>
    <cfRule type="containsText" dxfId="1553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553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5535" priority="43" operator="containsText" text="entspricht den Anforderungen nicht">
      <formula>NOT(ISERROR(SEARCH("entspricht den Anforderungen nicht",G24)))</formula>
    </cfRule>
    <cfRule type="containsText" dxfId="15534" priority="44" operator="containsText" text="abgeleht, da nicht vorhanden">
      <formula>NOT(ISERROR(SEARCH("abgeleht, da nicht vorhanden",G24)))</formula>
    </cfRule>
    <cfRule type="containsText" dxfId="15533" priority="45" operator="containsText" text="nicht i.O.">
      <formula>NOT(ISERROR(SEARCH("nicht i.O.",G24)))</formula>
    </cfRule>
    <cfRule type="containsText" dxfId="15532" priority="46" operator="containsText" text="Differenz!">
      <formula>NOT(ISERROR(SEARCH("Differenz!",G24)))</formula>
    </cfRule>
    <cfRule type="containsText" dxfId="15531" priority="47" operator="containsText" text="nein">
      <formula>NOT(ISERROR(SEARCH("nein",G24)))</formula>
    </cfRule>
    <cfRule type="containsText" dxfId="15530" priority="48" operator="containsText" text="abgelehnt, da nicht vorhanden">
      <formula>NOT(ISERROR(SEARCH("abgelehnt, da nicht vorhanden",G24)))</formula>
    </cfRule>
    <cfRule type="containsText" dxfId="15529" priority="49" operator="containsText" text="nicht kompatibel mit WASTA">
      <formula>NOT(ISERROR(SEARCH("nicht kompatibel mit WASTA",G24)))</formula>
    </cfRule>
    <cfRule type="containsText" dxfId="15528" priority="50" operator="containsText" text="ungenügend">
      <formula>NOT(ISERROR(SEARCH("ungenügend",G24)))</formula>
    </cfRule>
    <cfRule type="containsText" dxfId="15527" priority="51" operator="containsText" text="mit Änderungen">
      <formula>NOT(ISERROR(SEARCH("mit Änderungen",G24)))</formula>
    </cfRule>
    <cfRule type="containsText" dxfId="15526" priority="52" operator="containsText" text="entspricht den Anforderungen">
      <formula>NOT(ISERROR(SEARCH("entspricht den Anforderungen",G24)))</formula>
    </cfRule>
    <cfRule type="containsText" dxfId="15525" priority="53" operator="containsText" text="nicht notwendig">
      <formula>NOT(ISERROR(SEARCH("nicht notwendig",G24)))</formula>
    </cfRule>
    <cfRule type="containsText" dxfId="15524" priority="54" operator="containsText" text="in Abklärung">
      <formula>NOT(ISERROR(SEARCH("in Abklärung",G24)))</formula>
    </cfRule>
    <cfRule type="containsText" dxfId="15523" priority="55" operator="containsText" text="kompatibel mit WASTA">
      <formula>NOT(ISERROR(SEARCH("kompatibel mit WASTA",G24)))</formula>
    </cfRule>
    <cfRule type="containsText" dxfId="15522" priority="56" operator="containsText" text="i.O.">
      <formula>NOT(ISERROR(SEARCH("i.O.",G24)))</formula>
    </cfRule>
    <cfRule type="containsText" dxfId="15521" priority="57" operator="containsText" text="gemäss Gesuch">
      <formula>NOT(ISERROR(SEARCH("gemäss Gesuch",G24)))</formula>
    </cfRule>
    <cfRule type="containsText" dxfId="15520" priority="58" operator="containsText" text="Ja">
      <formula>NOT(ISERROR(SEARCH("Ja",G24)))</formula>
    </cfRule>
    <cfRule type="containsText" dxfId="1551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551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5517" priority="23" operator="containsText" text="entspricht den Anforderungen nicht">
      <formula>NOT(ISERROR(SEARCH("entspricht den Anforderungen nicht",G25)))</formula>
    </cfRule>
    <cfRule type="containsText" dxfId="15516" priority="24" operator="containsText" text="abgeleht, da nicht vorhanden">
      <formula>NOT(ISERROR(SEARCH("abgeleht, da nicht vorhanden",G25)))</formula>
    </cfRule>
    <cfRule type="containsText" dxfId="15515" priority="25" operator="containsText" text="nicht i.O.">
      <formula>NOT(ISERROR(SEARCH("nicht i.O.",G25)))</formula>
    </cfRule>
    <cfRule type="containsText" dxfId="15514" priority="26" operator="containsText" text="Differenz!">
      <formula>NOT(ISERROR(SEARCH("Differenz!",G25)))</formula>
    </cfRule>
    <cfRule type="containsText" dxfId="15513" priority="27" operator="containsText" text="nein">
      <formula>NOT(ISERROR(SEARCH("nein",G25)))</formula>
    </cfRule>
    <cfRule type="containsText" dxfId="15512" priority="28" operator="containsText" text="abgelehnt, da nicht vorhanden">
      <formula>NOT(ISERROR(SEARCH("abgelehnt, da nicht vorhanden",G25)))</formula>
    </cfRule>
    <cfRule type="containsText" dxfId="15511" priority="29" operator="containsText" text="nicht kompatibel mit WASTA">
      <formula>NOT(ISERROR(SEARCH("nicht kompatibel mit WASTA",G25)))</formula>
    </cfRule>
    <cfRule type="containsText" dxfId="15510" priority="30" operator="containsText" text="ungenügend">
      <formula>NOT(ISERROR(SEARCH("ungenügend",G25)))</formula>
    </cfRule>
    <cfRule type="containsText" dxfId="15509" priority="31" operator="containsText" text="mit Änderungen">
      <formula>NOT(ISERROR(SEARCH("mit Änderungen",G25)))</formula>
    </cfRule>
    <cfRule type="containsText" dxfId="15508" priority="32" operator="containsText" text="entspricht den Anforderungen">
      <formula>NOT(ISERROR(SEARCH("entspricht den Anforderungen",G25)))</formula>
    </cfRule>
    <cfRule type="containsText" dxfId="15507" priority="33" operator="containsText" text="nicht notwendig">
      <formula>NOT(ISERROR(SEARCH("nicht notwendig",G25)))</formula>
    </cfRule>
    <cfRule type="containsText" dxfId="15506" priority="34" operator="containsText" text="in Abklärung">
      <formula>NOT(ISERROR(SEARCH("in Abklärung",G25)))</formula>
    </cfRule>
    <cfRule type="containsText" dxfId="15505" priority="35" operator="containsText" text="kompatibel mit WASTA">
      <formula>NOT(ISERROR(SEARCH("kompatibel mit WASTA",G25)))</formula>
    </cfRule>
    <cfRule type="containsText" dxfId="15504" priority="36" operator="containsText" text="i.O.">
      <formula>NOT(ISERROR(SEARCH("i.O.",G25)))</formula>
    </cfRule>
    <cfRule type="containsText" dxfId="15503" priority="37" operator="containsText" text="gemäss Gesuch">
      <formula>NOT(ISERROR(SEARCH("gemäss Gesuch",G25)))</formula>
    </cfRule>
    <cfRule type="containsText" dxfId="15502" priority="38" operator="containsText" text="Ja">
      <formula>NOT(ISERROR(SEARCH("Ja",G25)))</formula>
    </cfRule>
    <cfRule type="containsText" dxfId="1550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550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5499" priority="3" operator="containsText" text="entspricht den Anforderungen nicht">
      <formula>NOT(ISERROR(SEARCH("entspricht den Anforderungen nicht",G26)))</formula>
    </cfRule>
    <cfRule type="containsText" dxfId="15498" priority="4" operator="containsText" text="abgeleht, da nicht vorhanden">
      <formula>NOT(ISERROR(SEARCH("abgeleht, da nicht vorhanden",G26)))</formula>
    </cfRule>
    <cfRule type="containsText" dxfId="15497" priority="5" operator="containsText" text="nicht i.O.">
      <formula>NOT(ISERROR(SEARCH("nicht i.O.",G26)))</formula>
    </cfRule>
    <cfRule type="containsText" dxfId="15496" priority="6" operator="containsText" text="Differenz!">
      <formula>NOT(ISERROR(SEARCH("Differenz!",G26)))</formula>
    </cfRule>
    <cfRule type="containsText" dxfId="15495" priority="7" operator="containsText" text="nein">
      <formula>NOT(ISERROR(SEARCH("nein",G26)))</formula>
    </cfRule>
    <cfRule type="containsText" dxfId="15494" priority="8" operator="containsText" text="abgelehnt, da nicht vorhanden">
      <formula>NOT(ISERROR(SEARCH("abgelehnt, da nicht vorhanden",G26)))</formula>
    </cfRule>
    <cfRule type="containsText" dxfId="15493" priority="9" operator="containsText" text="nicht kompatibel mit WASTA">
      <formula>NOT(ISERROR(SEARCH("nicht kompatibel mit WASTA",G26)))</formula>
    </cfRule>
    <cfRule type="containsText" dxfId="15492" priority="10" operator="containsText" text="ungenügend">
      <formula>NOT(ISERROR(SEARCH("ungenügend",G26)))</formula>
    </cfRule>
    <cfRule type="containsText" dxfId="15491" priority="11" operator="containsText" text="mit Änderungen">
      <formula>NOT(ISERROR(SEARCH("mit Änderungen",G26)))</formula>
    </cfRule>
    <cfRule type="containsText" dxfId="15490" priority="12" operator="containsText" text="entspricht den Anforderungen">
      <formula>NOT(ISERROR(SEARCH("entspricht den Anforderungen",G26)))</formula>
    </cfRule>
    <cfRule type="containsText" dxfId="15489" priority="13" operator="containsText" text="nicht notwendig">
      <formula>NOT(ISERROR(SEARCH("nicht notwendig",G26)))</formula>
    </cfRule>
    <cfRule type="containsText" dxfId="15488" priority="14" operator="containsText" text="in Abklärung">
      <formula>NOT(ISERROR(SEARCH("in Abklärung",G26)))</formula>
    </cfRule>
    <cfRule type="containsText" dxfId="15487" priority="15" operator="containsText" text="kompatibel mit WASTA">
      <formula>NOT(ISERROR(SEARCH("kompatibel mit WASTA",G26)))</formula>
    </cfRule>
    <cfRule type="containsText" dxfId="15486" priority="16" operator="containsText" text="i.O.">
      <formula>NOT(ISERROR(SEARCH("i.O.",G26)))</formula>
    </cfRule>
    <cfRule type="containsText" dxfId="15485" priority="17" operator="containsText" text="gemäss Gesuch">
      <formula>NOT(ISERROR(SEARCH("gemäss Gesuch",G26)))</formula>
    </cfRule>
    <cfRule type="containsText" dxfId="15484" priority="18" operator="containsText" text="Ja">
      <formula>NOT(ISERROR(SEARCH("Ja",G26)))</formula>
    </cfRule>
    <cfRule type="containsText" dxfId="1548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548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5481" priority="1" operator="containsText" text="Fehler!">
      <formula>NOT(ISERROR(SEARCH("Fehler!",I19)))</formula>
    </cfRule>
    <cfRule type="containsText" dxfId="1548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DC886431-F88F-4306-B960-AE2F8F6056EA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969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969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24C7C9-F92E-4826-A720-E693F8738AF1}">
          <x14:formula1>
            <xm:f>'KW-Liste'!$B$1:$B$129</xm:f>
          </x14:formula1>
          <xm:sqref>C5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BE58-EDC4-431D-962E-A82EC3011666}">
  <sheetPr codeName="Tabelle28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5.IE14.7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14</v>
      </c>
      <c r="E3" s="41" t="str">
        <f ca="1">IF(C8="",IF(C5='KW-Liste'!B1,CONCATENATE(C3,D3),VLOOKUP(C5,'KW-Liste'!$B$1:$C$129,2,FALSE)),C8)</f>
        <v>IE14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IE14/17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A-5.IE14.4)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IE14/43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IE14/44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IE14/47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IE14/48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IE14/49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IE14/50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IE14/51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IE14/52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A-5.IE14.4)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IE14/56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IE14/57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IE14/58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IE14/59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IE14/60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IE14/61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A-5.IE14.4)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IE14/66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IE14/67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IE14/68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IE14/69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IE14/70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IE14/71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IE14/72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IE14/74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5479" priority="1413" operator="containsText" text="entspricht den Anforderungen nicht">
      <formula>NOT(ISERROR(SEARCH("entspricht den Anforderungen nicht",G31)))</formula>
    </cfRule>
    <cfRule type="containsText" dxfId="15478" priority="1414" operator="containsText" text="abgeleht, da nicht vorhanden">
      <formula>NOT(ISERROR(SEARCH("abgeleht, da nicht vorhanden",G31)))</formula>
    </cfRule>
    <cfRule type="containsText" dxfId="15477" priority="1415" operator="containsText" text="nicht i.O.">
      <formula>NOT(ISERROR(SEARCH("nicht i.O.",G31)))</formula>
    </cfRule>
    <cfRule type="containsText" dxfId="15476" priority="1416" operator="containsText" text="Differenz!">
      <formula>NOT(ISERROR(SEARCH("Differenz!",G31)))</formula>
    </cfRule>
    <cfRule type="containsText" dxfId="15475" priority="1417" operator="containsText" text="nein">
      <formula>NOT(ISERROR(SEARCH("nein",G31)))</formula>
    </cfRule>
    <cfRule type="containsText" dxfId="15474" priority="1418" operator="containsText" text="abgelehnt, da nicht vorhanden">
      <formula>NOT(ISERROR(SEARCH("abgelehnt, da nicht vorhanden",G31)))</formula>
    </cfRule>
    <cfRule type="containsText" dxfId="15473" priority="1419" operator="containsText" text="nicht kompatibel mit WASTA">
      <formula>NOT(ISERROR(SEARCH("nicht kompatibel mit WASTA",G31)))</formula>
    </cfRule>
    <cfRule type="containsText" dxfId="15472" priority="1420" operator="containsText" text="ungenügend">
      <formula>NOT(ISERROR(SEARCH("ungenügend",G31)))</formula>
    </cfRule>
    <cfRule type="containsText" dxfId="15471" priority="1421" operator="containsText" text="mit Änderungen">
      <formula>NOT(ISERROR(SEARCH("mit Änderungen",G31)))</formula>
    </cfRule>
    <cfRule type="containsText" dxfId="15470" priority="1422" operator="containsText" text="entspricht den Anforderungen">
      <formula>NOT(ISERROR(SEARCH("entspricht den Anforderungen",G31)))</formula>
    </cfRule>
    <cfRule type="containsText" dxfId="15469" priority="1423" operator="containsText" text="nicht notwendig">
      <formula>NOT(ISERROR(SEARCH("nicht notwendig",G31)))</formula>
    </cfRule>
    <cfRule type="containsText" dxfId="15468" priority="1424" operator="containsText" text="in Abklärung">
      <formula>NOT(ISERROR(SEARCH("in Abklärung",G31)))</formula>
    </cfRule>
    <cfRule type="containsText" dxfId="15467" priority="1425" operator="containsText" text="kompatibel mit WASTA">
      <formula>NOT(ISERROR(SEARCH("kompatibel mit WASTA",G31)))</formula>
    </cfRule>
    <cfRule type="containsText" dxfId="15466" priority="1426" operator="containsText" text="i.O.">
      <formula>NOT(ISERROR(SEARCH("i.O.",G31)))</formula>
    </cfRule>
    <cfRule type="containsText" dxfId="15465" priority="1427" operator="containsText" text="gemäss Gesuch">
      <formula>NOT(ISERROR(SEARCH("gemäss Gesuch",G31)))</formula>
    </cfRule>
    <cfRule type="containsText" dxfId="15464" priority="1428" operator="containsText" text="Ja">
      <formula>NOT(ISERROR(SEARCH("Ja",G31)))</formula>
    </cfRule>
    <cfRule type="containsText" dxfId="1546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546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5461" priority="1393" operator="containsText" text="entspricht den Anforderungen nicht">
      <formula>NOT(ISERROR(SEARCH("entspricht den Anforderungen nicht",G36)))</formula>
    </cfRule>
    <cfRule type="containsText" dxfId="15460" priority="1394" operator="containsText" text="abgeleht, da nicht vorhanden">
      <formula>NOT(ISERROR(SEARCH("abgeleht, da nicht vorhanden",G36)))</formula>
    </cfRule>
    <cfRule type="containsText" dxfId="15459" priority="1395" operator="containsText" text="nicht i.O.">
      <formula>NOT(ISERROR(SEARCH("nicht i.O.",G36)))</formula>
    </cfRule>
    <cfRule type="containsText" dxfId="15458" priority="1396" operator="containsText" text="Differenz!">
      <formula>NOT(ISERROR(SEARCH("Differenz!",G36)))</formula>
    </cfRule>
    <cfRule type="containsText" dxfId="15457" priority="1397" operator="containsText" text="nein">
      <formula>NOT(ISERROR(SEARCH("nein",G36)))</formula>
    </cfRule>
    <cfRule type="containsText" dxfId="15456" priority="1398" operator="containsText" text="abgelehnt, da nicht vorhanden">
      <formula>NOT(ISERROR(SEARCH("abgelehnt, da nicht vorhanden",G36)))</formula>
    </cfRule>
    <cfRule type="containsText" dxfId="15455" priority="1399" operator="containsText" text="nicht kompatibel mit WASTA">
      <formula>NOT(ISERROR(SEARCH("nicht kompatibel mit WASTA",G36)))</formula>
    </cfRule>
    <cfRule type="containsText" dxfId="15454" priority="1400" operator="containsText" text="ungenügend">
      <formula>NOT(ISERROR(SEARCH("ungenügend",G36)))</formula>
    </cfRule>
    <cfRule type="containsText" dxfId="15453" priority="1401" operator="containsText" text="mit Änderungen">
      <formula>NOT(ISERROR(SEARCH("mit Änderungen",G36)))</formula>
    </cfRule>
    <cfRule type="containsText" dxfId="15452" priority="1402" operator="containsText" text="entspricht den Anforderungen">
      <formula>NOT(ISERROR(SEARCH("entspricht den Anforderungen",G36)))</formula>
    </cfRule>
    <cfRule type="containsText" dxfId="15451" priority="1403" operator="containsText" text="nicht notwendig">
      <formula>NOT(ISERROR(SEARCH("nicht notwendig",G36)))</formula>
    </cfRule>
    <cfRule type="containsText" dxfId="15450" priority="1404" operator="containsText" text="in Abklärung">
      <formula>NOT(ISERROR(SEARCH("in Abklärung",G36)))</formula>
    </cfRule>
    <cfRule type="containsText" dxfId="15449" priority="1405" operator="containsText" text="kompatibel mit WASTA">
      <formula>NOT(ISERROR(SEARCH("kompatibel mit WASTA",G36)))</formula>
    </cfRule>
    <cfRule type="containsText" dxfId="15448" priority="1406" operator="containsText" text="i.O.">
      <formula>NOT(ISERROR(SEARCH("i.O.",G36)))</formula>
    </cfRule>
    <cfRule type="containsText" dxfId="15447" priority="1407" operator="containsText" text="gemäss Gesuch">
      <formula>NOT(ISERROR(SEARCH("gemäss Gesuch",G36)))</formula>
    </cfRule>
    <cfRule type="containsText" dxfId="15446" priority="1408" operator="containsText" text="Ja">
      <formula>NOT(ISERROR(SEARCH("Ja",G36)))</formula>
    </cfRule>
    <cfRule type="containsText" dxfId="1544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544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5443" priority="1373" operator="containsText" text="entspricht den Anforderungen nicht">
      <formula>NOT(ISERROR(SEARCH("entspricht den Anforderungen nicht",G41)))</formula>
    </cfRule>
    <cfRule type="containsText" dxfId="15442" priority="1374" operator="containsText" text="abgeleht, da nicht vorhanden">
      <formula>NOT(ISERROR(SEARCH("abgeleht, da nicht vorhanden",G41)))</formula>
    </cfRule>
    <cfRule type="containsText" dxfId="15441" priority="1375" operator="containsText" text="nicht i.O.">
      <formula>NOT(ISERROR(SEARCH("nicht i.O.",G41)))</formula>
    </cfRule>
    <cfRule type="containsText" dxfId="15440" priority="1376" operator="containsText" text="Differenz!">
      <formula>NOT(ISERROR(SEARCH("Differenz!",G41)))</formula>
    </cfRule>
    <cfRule type="containsText" dxfId="15439" priority="1377" operator="containsText" text="nein">
      <formula>NOT(ISERROR(SEARCH("nein",G41)))</formula>
    </cfRule>
    <cfRule type="containsText" dxfId="15438" priority="1378" operator="containsText" text="abgelehnt, da nicht vorhanden">
      <formula>NOT(ISERROR(SEARCH("abgelehnt, da nicht vorhanden",G41)))</formula>
    </cfRule>
    <cfRule type="containsText" dxfId="15437" priority="1379" operator="containsText" text="nicht kompatibel mit WASTA">
      <formula>NOT(ISERROR(SEARCH("nicht kompatibel mit WASTA",G41)))</formula>
    </cfRule>
    <cfRule type="containsText" dxfId="15436" priority="1380" operator="containsText" text="ungenügend">
      <formula>NOT(ISERROR(SEARCH("ungenügend",G41)))</formula>
    </cfRule>
    <cfRule type="containsText" dxfId="15435" priority="1381" operator="containsText" text="mit Änderungen">
      <formula>NOT(ISERROR(SEARCH("mit Änderungen",G41)))</formula>
    </cfRule>
    <cfRule type="containsText" dxfId="15434" priority="1382" operator="containsText" text="entspricht den Anforderungen">
      <formula>NOT(ISERROR(SEARCH("entspricht den Anforderungen",G41)))</formula>
    </cfRule>
    <cfRule type="containsText" dxfId="15433" priority="1383" operator="containsText" text="nicht notwendig">
      <formula>NOT(ISERROR(SEARCH("nicht notwendig",G41)))</formula>
    </cfRule>
    <cfRule type="containsText" dxfId="15432" priority="1384" operator="containsText" text="in Abklärung">
      <formula>NOT(ISERROR(SEARCH("in Abklärung",G41)))</formula>
    </cfRule>
    <cfRule type="containsText" dxfId="15431" priority="1385" operator="containsText" text="kompatibel mit WASTA">
      <formula>NOT(ISERROR(SEARCH("kompatibel mit WASTA",G41)))</formula>
    </cfRule>
    <cfRule type="containsText" dxfId="15430" priority="1386" operator="containsText" text="i.O.">
      <formula>NOT(ISERROR(SEARCH("i.O.",G41)))</formula>
    </cfRule>
    <cfRule type="containsText" dxfId="15429" priority="1387" operator="containsText" text="gemäss Gesuch">
      <formula>NOT(ISERROR(SEARCH("gemäss Gesuch",G41)))</formula>
    </cfRule>
    <cfRule type="containsText" dxfId="15428" priority="1388" operator="containsText" text="Ja">
      <formula>NOT(ISERROR(SEARCH("Ja",G41)))</formula>
    </cfRule>
    <cfRule type="containsText" dxfId="1542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542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5425" priority="1353" operator="containsText" text="entspricht den Anforderungen nicht">
      <formula>NOT(ISERROR(SEARCH("entspricht den Anforderungen nicht",G46)))</formula>
    </cfRule>
    <cfRule type="containsText" dxfId="15424" priority="1354" operator="containsText" text="abgeleht, da nicht vorhanden">
      <formula>NOT(ISERROR(SEARCH("abgeleht, da nicht vorhanden",G46)))</formula>
    </cfRule>
    <cfRule type="containsText" dxfId="15423" priority="1355" operator="containsText" text="nicht i.O.">
      <formula>NOT(ISERROR(SEARCH("nicht i.O.",G46)))</formula>
    </cfRule>
    <cfRule type="containsText" dxfId="15422" priority="1356" operator="containsText" text="Differenz!">
      <formula>NOT(ISERROR(SEARCH("Differenz!",G46)))</formula>
    </cfRule>
    <cfRule type="containsText" dxfId="15421" priority="1357" operator="containsText" text="nein">
      <formula>NOT(ISERROR(SEARCH("nein",G46)))</formula>
    </cfRule>
    <cfRule type="containsText" dxfId="15420" priority="1358" operator="containsText" text="abgelehnt, da nicht vorhanden">
      <formula>NOT(ISERROR(SEARCH("abgelehnt, da nicht vorhanden",G46)))</formula>
    </cfRule>
    <cfRule type="containsText" dxfId="15419" priority="1359" operator="containsText" text="nicht kompatibel mit WASTA">
      <formula>NOT(ISERROR(SEARCH("nicht kompatibel mit WASTA",G46)))</formula>
    </cfRule>
    <cfRule type="containsText" dxfId="15418" priority="1360" operator="containsText" text="ungenügend">
      <formula>NOT(ISERROR(SEARCH("ungenügend",G46)))</formula>
    </cfRule>
    <cfRule type="containsText" dxfId="15417" priority="1361" operator="containsText" text="mit Änderungen">
      <formula>NOT(ISERROR(SEARCH("mit Änderungen",G46)))</formula>
    </cfRule>
    <cfRule type="containsText" dxfId="15416" priority="1362" operator="containsText" text="entspricht den Anforderungen">
      <formula>NOT(ISERROR(SEARCH("entspricht den Anforderungen",G46)))</formula>
    </cfRule>
    <cfRule type="containsText" dxfId="15415" priority="1363" operator="containsText" text="nicht notwendig">
      <formula>NOT(ISERROR(SEARCH("nicht notwendig",G46)))</formula>
    </cfRule>
    <cfRule type="containsText" dxfId="15414" priority="1364" operator="containsText" text="in Abklärung">
      <formula>NOT(ISERROR(SEARCH("in Abklärung",G46)))</formula>
    </cfRule>
    <cfRule type="containsText" dxfId="15413" priority="1365" operator="containsText" text="kompatibel mit WASTA">
      <formula>NOT(ISERROR(SEARCH("kompatibel mit WASTA",G46)))</formula>
    </cfRule>
    <cfRule type="containsText" dxfId="15412" priority="1366" operator="containsText" text="i.O.">
      <formula>NOT(ISERROR(SEARCH("i.O.",G46)))</formula>
    </cfRule>
    <cfRule type="containsText" dxfId="15411" priority="1367" operator="containsText" text="gemäss Gesuch">
      <formula>NOT(ISERROR(SEARCH("gemäss Gesuch",G46)))</formula>
    </cfRule>
    <cfRule type="containsText" dxfId="15410" priority="1368" operator="containsText" text="Ja">
      <formula>NOT(ISERROR(SEARCH("Ja",G46)))</formula>
    </cfRule>
    <cfRule type="containsText" dxfId="1540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540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5407" priority="1333" operator="containsText" text="entspricht den Anforderungen nicht">
      <formula>NOT(ISERROR(SEARCH("entspricht den Anforderungen nicht",G51)))</formula>
    </cfRule>
    <cfRule type="containsText" dxfId="15406" priority="1334" operator="containsText" text="abgeleht, da nicht vorhanden">
      <formula>NOT(ISERROR(SEARCH("abgeleht, da nicht vorhanden",G51)))</formula>
    </cfRule>
    <cfRule type="containsText" dxfId="15405" priority="1335" operator="containsText" text="nicht i.O.">
      <formula>NOT(ISERROR(SEARCH("nicht i.O.",G51)))</formula>
    </cfRule>
    <cfRule type="containsText" dxfId="15404" priority="1336" operator="containsText" text="Differenz!">
      <formula>NOT(ISERROR(SEARCH("Differenz!",G51)))</formula>
    </cfRule>
    <cfRule type="containsText" dxfId="15403" priority="1337" operator="containsText" text="nein">
      <formula>NOT(ISERROR(SEARCH("nein",G51)))</formula>
    </cfRule>
    <cfRule type="containsText" dxfId="15402" priority="1338" operator="containsText" text="abgelehnt, da nicht vorhanden">
      <formula>NOT(ISERROR(SEARCH("abgelehnt, da nicht vorhanden",G51)))</formula>
    </cfRule>
    <cfRule type="containsText" dxfId="15401" priority="1339" operator="containsText" text="nicht kompatibel mit WASTA">
      <formula>NOT(ISERROR(SEARCH("nicht kompatibel mit WASTA",G51)))</formula>
    </cfRule>
    <cfRule type="containsText" dxfId="15400" priority="1340" operator="containsText" text="ungenügend">
      <formula>NOT(ISERROR(SEARCH("ungenügend",G51)))</formula>
    </cfRule>
    <cfRule type="containsText" dxfId="15399" priority="1341" operator="containsText" text="mit Änderungen">
      <formula>NOT(ISERROR(SEARCH("mit Änderungen",G51)))</formula>
    </cfRule>
    <cfRule type="containsText" dxfId="15398" priority="1342" operator="containsText" text="entspricht den Anforderungen">
      <formula>NOT(ISERROR(SEARCH("entspricht den Anforderungen",G51)))</formula>
    </cfRule>
    <cfRule type="containsText" dxfId="15397" priority="1343" operator="containsText" text="nicht notwendig">
      <formula>NOT(ISERROR(SEARCH("nicht notwendig",G51)))</formula>
    </cfRule>
    <cfRule type="containsText" dxfId="15396" priority="1344" operator="containsText" text="in Abklärung">
      <formula>NOT(ISERROR(SEARCH("in Abklärung",G51)))</formula>
    </cfRule>
    <cfRule type="containsText" dxfId="15395" priority="1345" operator="containsText" text="kompatibel mit WASTA">
      <formula>NOT(ISERROR(SEARCH("kompatibel mit WASTA",G51)))</formula>
    </cfRule>
    <cfRule type="containsText" dxfId="15394" priority="1346" operator="containsText" text="i.O.">
      <formula>NOT(ISERROR(SEARCH("i.O.",G51)))</formula>
    </cfRule>
    <cfRule type="containsText" dxfId="15393" priority="1347" operator="containsText" text="gemäss Gesuch">
      <formula>NOT(ISERROR(SEARCH("gemäss Gesuch",G51)))</formula>
    </cfRule>
    <cfRule type="containsText" dxfId="15392" priority="1348" operator="containsText" text="Ja">
      <formula>NOT(ISERROR(SEARCH("Ja",G51)))</formula>
    </cfRule>
    <cfRule type="containsText" dxfId="1539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539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5389" priority="1313" operator="containsText" text="entspricht den Anforderungen nicht">
      <formula>NOT(ISERROR(SEARCH("entspricht den Anforderungen nicht",G56)))</formula>
    </cfRule>
    <cfRule type="containsText" dxfId="15388" priority="1314" operator="containsText" text="abgeleht, da nicht vorhanden">
      <formula>NOT(ISERROR(SEARCH("abgeleht, da nicht vorhanden",G56)))</formula>
    </cfRule>
    <cfRule type="containsText" dxfId="15387" priority="1315" operator="containsText" text="nicht i.O.">
      <formula>NOT(ISERROR(SEARCH("nicht i.O.",G56)))</formula>
    </cfRule>
    <cfRule type="containsText" dxfId="15386" priority="1316" operator="containsText" text="Differenz!">
      <formula>NOT(ISERROR(SEARCH("Differenz!",G56)))</formula>
    </cfRule>
    <cfRule type="containsText" dxfId="15385" priority="1317" operator="containsText" text="nein">
      <formula>NOT(ISERROR(SEARCH("nein",G56)))</formula>
    </cfRule>
    <cfRule type="containsText" dxfId="15384" priority="1318" operator="containsText" text="abgelehnt, da nicht vorhanden">
      <formula>NOT(ISERROR(SEARCH("abgelehnt, da nicht vorhanden",G56)))</formula>
    </cfRule>
    <cfRule type="containsText" dxfId="15383" priority="1319" operator="containsText" text="nicht kompatibel mit WASTA">
      <formula>NOT(ISERROR(SEARCH("nicht kompatibel mit WASTA",G56)))</formula>
    </cfRule>
    <cfRule type="containsText" dxfId="15382" priority="1320" operator="containsText" text="ungenügend">
      <formula>NOT(ISERROR(SEARCH("ungenügend",G56)))</formula>
    </cfRule>
    <cfRule type="containsText" dxfId="15381" priority="1321" operator="containsText" text="mit Änderungen">
      <formula>NOT(ISERROR(SEARCH("mit Änderungen",G56)))</formula>
    </cfRule>
    <cfRule type="containsText" dxfId="15380" priority="1322" operator="containsText" text="entspricht den Anforderungen">
      <formula>NOT(ISERROR(SEARCH("entspricht den Anforderungen",G56)))</formula>
    </cfRule>
    <cfRule type="containsText" dxfId="15379" priority="1323" operator="containsText" text="nicht notwendig">
      <formula>NOT(ISERROR(SEARCH("nicht notwendig",G56)))</formula>
    </cfRule>
    <cfRule type="containsText" dxfId="15378" priority="1324" operator="containsText" text="in Abklärung">
      <formula>NOT(ISERROR(SEARCH("in Abklärung",G56)))</formula>
    </cfRule>
    <cfRule type="containsText" dxfId="15377" priority="1325" operator="containsText" text="kompatibel mit WASTA">
      <formula>NOT(ISERROR(SEARCH("kompatibel mit WASTA",G56)))</formula>
    </cfRule>
    <cfRule type="containsText" dxfId="15376" priority="1326" operator="containsText" text="i.O.">
      <formula>NOT(ISERROR(SEARCH("i.O.",G56)))</formula>
    </cfRule>
    <cfRule type="containsText" dxfId="15375" priority="1327" operator="containsText" text="gemäss Gesuch">
      <formula>NOT(ISERROR(SEARCH("gemäss Gesuch",G56)))</formula>
    </cfRule>
    <cfRule type="containsText" dxfId="15374" priority="1328" operator="containsText" text="Ja">
      <formula>NOT(ISERROR(SEARCH("Ja",G56)))</formula>
    </cfRule>
    <cfRule type="containsText" dxfId="1537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537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5371" priority="1293" operator="containsText" text="entspricht den Anforderungen nicht">
      <formula>NOT(ISERROR(SEARCH("entspricht den Anforderungen nicht",G61)))</formula>
    </cfRule>
    <cfRule type="containsText" dxfId="15370" priority="1294" operator="containsText" text="abgeleht, da nicht vorhanden">
      <formula>NOT(ISERROR(SEARCH("abgeleht, da nicht vorhanden",G61)))</formula>
    </cfRule>
    <cfRule type="containsText" dxfId="15369" priority="1295" operator="containsText" text="nicht i.O.">
      <formula>NOT(ISERROR(SEARCH("nicht i.O.",G61)))</formula>
    </cfRule>
    <cfRule type="containsText" dxfId="15368" priority="1296" operator="containsText" text="Differenz!">
      <formula>NOT(ISERROR(SEARCH("Differenz!",G61)))</formula>
    </cfRule>
    <cfRule type="containsText" dxfId="15367" priority="1297" operator="containsText" text="nein">
      <formula>NOT(ISERROR(SEARCH("nein",G61)))</formula>
    </cfRule>
    <cfRule type="containsText" dxfId="15366" priority="1298" operator="containsText" text="abgelehnt, da nicht vorhanden">
      <formula>NOT(ISERROR(SEARCH("abgelehnt, da nicht vorhanden",G61)))</formula>
    </cfRule>
    <cfRule type="containsText" dxfId="15365" priority="1299" operator="containsText" text="nicht kompatibel mit WASTA">
      <formula>NOT(ISERROR(SEARCH("nicht kompatibel mit WASTA",G61)))</formula>
    </cfRule>
    <cfRule type="containsText" dxfId="15364" priority="1300" operator="containsText" text="ungenügend">
      <formula>NOT(ISERROR(SEARCH("ungenügend",G61)))</formula>
    </cfRule>
    <cfRule type="containsText" dxfId="15363" priority="1301" operator="containsText" text="mit Änderungen">
      <formula>NOT(ISERROR(SEARCH("mit Änderungen",G61)))</formula>
    </cfRule>
    <cfRule type="containsText" dxfId="15362" priority="1302" operator="containsText" text="entspricht den Anforderungen">
      <formula>NOT(ISERROR(SEARCH("entspricht den Anforderungen",G61)))</formula>
    </cfRule>
    <cfRule type="containsText" dxfId="15361" priority="1303" operator="containsText" text="nicht notwendig">
      <formula>NOT(ISERROR(SEARCH("nicht notwendig",G61)))</formula>
    </cfRule>
    <cfRule type="containsText" dxfId="15360" priority="1304" operator="containsText" text="in Abklärung">
      <formula>NOT(ISERROR(SEARCH("in Abklärung",G61)))</formula>
    </cfRule>
    <cfRule type="containsText" dxfId="15359" priority="1305" operator="containsText" text="kompatibel mit WASTA">
      <formula>NOT(ISERROR(SEARCH("kompatibel mit WASTA",G61)))</formula>
    </cfRule>
    <cfRule type="containsText" dxfId="15358" priority="1306" operator="containsText" text="i.O.">
      <formula>NOT(ISERROR(SEARCH("i.O.",G61)))</formula>
    </cfRule>
    <cfRule type="containsText" dxfId="15357" priority="1307" operator="containsText" text="gemäss Gesuch">
      <formula>NOT(ISERROR(SEARCH("gemäss Gesuch",G61)))</formula>
    </cfRule>
    <cfRule type="containsText" dxfId="15356" priority="1308" operator="containsText" text="Ja">
      <formula>NOT(ISERROR(SEARCH("Ja",G61)))</formula>
    </cfRule>
    <cfRule type="containsText" dxfId="1535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535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5353" priority="1273" operator="containsText" text="entspricht den Anforderungen nicht">
      <formula>NOT(ISERROR(SEARCH("entspricht den Anforderungen nicht",G37)))</formula>
    </cfRule>
    <cfRule type="containsText" dxfId="15352" priority="1274" operator="containsText" text="abgeleht, da nicht vorhanden">
      <formula>NOT(ISERROR(SEARCH("abgeleht, da nicht vorhanden",G37)))</formula>
    </cfRule>
    <cfRule type="containsText" dxfId="15351" priority="1275" operator="containsText" text="nicht i.O.">
      <formula>NOT(ISERROR(SEARCH("nicht i.O.",G37)))</formula>
    </cfRule>
    <cfRule type="containsText" dxfId="15350" priority="1276" operator="containsText" text="Differenz!">
      <formula>NOT(ISERROR(SEARCH("Differenz!",G37)))</formula>
    </cfRule>
    <cfRule type="containsText" dxfId="15349" priority="1277" operator="containsText" text="nein">
      <formula>NOT(ISERROR(SEARCH("nein",G37)))</formula>
    </cfRule>
    <cfRule type="containsText" dxfId="15348" priority="1278" operator="containsText" text="abgelehnt, da nicht vorhanden">
      <formula>NOT(ISERROR(SEARCH("abgelehnt, da nicht vorhanden",G37)))</formula>
    </cfRule>
    <cfRule type="containsText" dxfId="15347" priority="1279" operator="containsText" text="nicht kompatibel mit WASTA">
      <formula>NOT(ISERROR(SEARCH("nicht kompatibel mit WASTA",G37)))</formula>
    </cfRule>
    <cfRule type="containsText" dxfId="15346" priority="1280" operator="containsText" text="ungenügend">
      <formula>NOT(ISERROR(SEARCH("ungenügend",G37)))</formula>
    </cfRule>
    <cfRule type="containsText" dxfId="15345" priority="1281" operator="containsText" text="mit Änderungen">
      <formula>NOT(ISERROR(SEARCH("mit Änderungen",G37)))</formula>
    </cfRule>
    <cfRule type="containsText" dxfId="15344" priority="1282" operator="containsText" text="entspricht den Anforderungen">
      <formula>NOT(ISERROR(SEARCH("entspricht den Anforderungen",G37)))</formula>
    </cfRule>
    <cfRule type="containsText" dxfId="15343" priority="1283" operator="containsText" text="nicht notwendig">
      <formula>NOT(ISERROR(SEARCH("nicht notwendig",G37)))</formula>
    </cfRule>
    <cfRule type="containsText" dxfId="15342" priority="1284" operator="containsText" text="in Abklärung">
      <formula>NOT(ISERROR(SEARCH("in Abklärung",G37)))</formula>
    </cfRule>
    <cfRule type="containsText" dxfId="15341" priority="1285" operator="containsText" text="kompatibel mit WASTA">
      <formula>NOT(ISERROR(SEARCH("kompatibel mit WASTA",G37)))</formula>
    </cfRule>
    <cfRule type="containsText" dxfId="15340" priority="1286" operator="containsText" text="i.O.">
      <formula>NOT(ISERROR(SEARCH("i.O.",G37)))</formula>
    </cfRule>
    <cfRule type="containsText" dxfId="15339" priority="1287" operator="containsText" text="gemäss Gesuch">
      <formula>NOT(ISERROR(SEARCH("gemäss Gesuch",G37)))</formula>
    </cfRule>
    <cfRule type="containsText" dxfId="15338" priority="1288" operator="containsText" text="Ja">
      <formula>NOT(ISERROR(SEARCH("Ja",G37)))</formula>
    </cfRule>
    <cfRule type="containsText" dxfId="1533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533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5335" priority="1253" operator="containsText" text="entspricht den Anforderungen nicht">
      <formula>NOT(ISERROR(SEARCH("entspricht den Anforderungen nicht",G42)))</formula>
    </cfRule>
    <cfRule type="containsText" dxfId="15334" priority="1254" operator="containsText" text="abgeleht, da nicht vorhanden">
      <formula>NOT(ISERROR(SEARCH("abgeleht, da nicht vorhanden",G42)))</formula>
    </cfRule>
    <cfRule type="containsText" dxfId="15333" priority="1255" operator="containsText" text="nicht i.O.">
      <formula>NOT(ISERROR(SEARCH("nicht i.O.",G42)))</formula>
    </cfRule>
    <cfRule type="containsText" dxfId="15332" priority="1256" operator="containsText" text="Differenz!">
      <formula>NOT(ISERROR(SEARCH("Differenz!",G42)))</formula>
    </cfRule>
    <cfRule type="containsText" dxfId="15331" priority="1257" operator="containsText" text="nein">
      <formula>NOT(ISERROR(SEARCH("nein",G42)))</formula>
    </cfRule>
    <cfRule type="containsText" dxfId="15330" priority="1258" operator="containsText" text="abgelehnt, da nicht vorhanden">
      <formula>NOT(ISERROR(SEARCH("abgelehnt, da nicht vorhanden",G42)))</formula>
    </cfRule>
    <cfRule type="containsText" dxfId="15329" priority="1259" operator="containsText" text="nicht kompatibel mit WASTA">
      <formula>NOT(ISERROR(SEARCH("nicht kompatibel mit WASTA",G42)))</formula>
    </cfRule>
    <cfRule type="containsText" dxfId="15328" priority="1260" operator="containsText" text="ungenügend">
      <formula>NOT(ISERROR(SEARCH("ungenügend",G42)))</formula>
    </cfRule>
    <cfRule type="containsText" dxfId="15327" priority="1261" operator="containsText" text="mit Änderungen">
      <formula>NOT(ISERROR(SEARCH("mit Änderungen",G42)))</formula>
    </cfRule>
    <cfRule type="containsText" dxfId="15326" priority="1262" operator="containsText" text="entspricht den Anforderungen">
      <formula>NOT(ISERROR(SEARCH("entspricht den Anforderungen",G42)))</formula>
    </cfRule>
    <cfRule type="containsText" dxfId="15325" priority="1263" operator="containsText" text="nicht notwendig">
      <formula>NOT(ISERROR(SEARCH("nicht notwendig",G42)))</formula>
    </cfRule>
    <cfRule type="containsText" dxfId="15324" priority="1264" operator="containsText" text="in Abklärung">
      <formula>NOT(ISERROR(SEARCH("in Abklärung",G42)))</formula>
    </cfRule>
    <cfRule type="containsText" dxfId="15323" priority="1265" operator="containsText" text="kompatibel mit WASTA">
      <formula>NOT(ISERROR(SEARCH("kompatibel mit WASTA",G42)))</formula>
    </cfRule>
    <cfRule type="containsText" dxfId="15322" priority="1266" operator="containsText" text="i.O.">
      <formula>NOT(ISERROR(SEARCH("i.O.",G42)))</formula>
    </cfRule>
    <cfRule type="containsText" dxfId="15321" priority="1267" operator="containsText" text="gemäss Gesuch">
      <formula>NOT(ISERROR(SEARCH("gemäss Gesuch",G42)))</formula>
    </cfRule>
    <cfRule type="containsText" dxfId="15320" priority="1268" operator="containsText" text="Ja">
      <formula>NOT(ISERROR(SEARCH("Ja",G42)))</formula>
    </cfRule>
    <cfRule type="containsText" dxfId="1531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531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5317" priority="1233" operator="containsText" text="entspricht den Anforderungen nicht">
      <formula>NOT(ISERROR(SEARCH("entspricht den Anforderungen nicht",G52)))</formula>
    </cfRule>
    <cfRule type="containsText" dxfId="15316" priority="1234" operator="containsText" text="abgeleht, da nicht vorhanden">
      <formula>NOT(ISERROR(SEARCH("abgeleht, da nicht vorhanden",G52)))</formula>
    </cfRule>
    <cfRule type="containsText" dxfId="15315" priority="1235" operator="containsText" text="nicht i.O.">
      <formula>NOT(ISERROR(SEARCH("nicht i.O.",G52)))</formula>
    </cfRule>
    <cfRule type="containsText" dxfId="15314" priority="1236" operator="containsText" text="Differenz!">
      <formula>NOT(ISERROR(SEARCH("Differenz!",G52)))</formula>
    </cfRule>
    <cfRule type="containsText" dxfId="15313" priority="1237" operator="containsText" text="nein">
      <formula>NOT(ISERROR(SEARCH("nein",G52)))</formula>
    </cfRule>
    <cfRule type="containsText" dxfId="15312" priority="1238" operator="containsText" text="abgelehnt, da nicht vorhanden">
      <formula>NOT(ISERROR(SEARCH("abgelehnt, da nicht vorhanden",G52)))</formula>
    </cfRule>
    <cfRule type="containsText" dxfId="15311" priority="1239" operator="containsText" text="nicht kompatibel mit WASTA">
      <formula>NOT(ISERROR(SEARCH("nicht kompatibel mit WASTA",G52)))</formula>
    </cfRule>
    <cfRule type="containsText" dxfId="15310" priority="1240" operator="containsText" text="ungenügend">
      <formula>NOT(ISERROR(SEARCH("ungenügend",G52)))</formula>
    </cfRule>
    <cfRule type="containsText" dxfId="15309" priority="1241" operator="containsText" text="mit Änderungen">
      <formula>NOT(ISERROR(SEARCH("mit Änderungen",G52)))</formula>
    </cfRule>
    <cfRule type="containsText" dxfId="15308" priority="1242" operator="containsText" text="entspricht den Anforderungen">
      <formula>NOT(ISERROR(SEARCH("entspricht den Anforderungen",G52)))</formula>
    </cfRule>
    <cfRule type="containsText" dxfId="15307" priority="1243" operator="containsText" text="nicht notwendig">
      <formula>NOT(ISERROR(SEARCH("nicht notwendig",G52)))</formula>
    </cfRule>
    <cfRule type="containsText" dxfId="15306" priority="1244" operator="containsText" text="in Abklärung">
      <formula>NOT(ISERROR(SEARCH("in Abklärung",G52)))</formula>
    </cfRule>
    <cfRule type="containsText" dxfId="15305" priority="1245" operator="containsText" text="kompatibel mit WASTA">
      <formula>NOT(ISERROR(SEARCH("kompatibel mit WASTA",G52)))</formula>
    </cfRule>
    <cfRule type="containsText" dxfId="15304" priority="1246" operator="containsText" text="i.O.">
      <formula>NOT(ISERROR(SEARCH("i.O.",G52)))</formula>
    </cfRule>
    <cfRule type="containsText" dxfId="15303" priority="1247" operator="containsText" text="gemäss Gesuch">
      <formula>NOT(ISERROR(SEARCH("gemäss Gesuch",G52)))</formula>
    </cfRule>
    <cfRule type="containsText" dxfId="15302" priority="1248" operator="containsText" text="Ja">
      <formula>NOT(ISERROR(SEARCH("Ja",G52)))</formula>
    </cfRule>
    <cfRule type="containsText" dxfId="1530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530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5299" priority="1213" operator="containsText" text="entspricht den Anforderungen nicht">
      <formula>NOT(ISERROR(SEARCH("entspricht den Anforderungen nicht",G47)))</formula>
    </cfRule>
    <cfRule type="containsText" dxfId="15298" priority="1214" operator="containsText" text="abgeleht, da nicht vorhanden">
      <formula>NOT(ISERROR(SEARCH("abgeleht, da nicht vorhanden",G47)))</formula>
    </cfRule>
    <cfRule type="containsText" dxfId="15297" priority="1215" operator="containsText" text="nicht i.O.">
      <formula>NOT(ISERROR(SEARCH("nicht i.O.",G47)))</formula>
    </cfRule>
    <cfRule type="containsText" dxfId="15296" priority="1216" operator="containsText" text="Differenz!">
      <formula>NOT(ISERROR(SEARCH("Differenz!",G47)))</formula>
    </cfRule>
    <cfRule type="containsText" dxfId="15295" priority="1217" operator="containsText" text="nein">
      <formula>NOT(ISERROR(SEARCH("nein",G47)))</formula>
    </cfRule>
    <cfRule type="containsText" dxfId="15294" priority="1218" operator="containsText" text="abgelehnt, da nicht vorhanden">
      <formula>NOT(ISERROR(SEARCH("abgelehnt, da nicht vorhanden",G47)))</formula>
    </cfRule>
    <cfRule type="containsText" dxfId="15293" priority="1219" operator="containsText" text="nicht kompatibel mit WASTA">
      <formula>NOT(ISERROR(SEARCH("nicht kompatibel mit WASTA",G47)))</formula>
    </cfRule>
    <cfRule type="containsText" dxfId="15292" priority="1220" operator="containsText" text="ungenügend">
      <formula>NOT(ISERROR(SEARCH("ungenügend",G47)))</formula>
    </cfRule>
    <cfRule type="containsText" dxfId="15291" priority="1221" operator="containsText" text="mit Änderungen">
      <formula>NOT(ISERROR(SEARCH("mit Änderungen",G47)))</formula>
    </cfRule>
    <cfRule type="containsText" dxfId="15290" priority="1222" operator="containsText" text="entspricht den Anforderungen">
      <formula>NOT(ISERROR(SEARCH("entspricht den Anforderungen",G47)))</formula>
    </cfRule>
    <cfRule type="containsText" dxfId="15289" priority="1223" operator="containsText" text="nicht notwendig">
      <formula>NOT(ISERROR(SEARCH("nicht notwendig",G47)))</formula>
    </cfRule>
    <cfRule type="containsText" dxfId="15288" priority="1224" operator="containsText" text="in Abklärung">
      <formula>NOT(ISERROR(SEARCH("in Abklärung",G47)))</formula>
    </cfRule>
    <cfRule type="containsText" dxfId="15287" priority="1225" operator="containsText" text="kompatibel mit WASTA">
      <formula>NOT(ISERROR(SEARCH("kompatibel mit WASTA",G47)))</formula>
    </cfRule>
    <cfRule type="containsText" dxfId="15286" priority="1226" operator="containsText" text="i.O.">
      <formula>NOT(ISERROR(SEARCH("i.O.",G47)))</formula>
    </cfRule>
    <cfRule type="containsText" dxfId="15285" priority="1227" operator="containsText" text="gemäss Gesuch">
      <formula>NOT(ISERROR(SEARCH("gemäss Gesuch",G47)))</formula>
    </cfRule>
    <cfRule type="containsText" dxfId="15284" priority="1228" operator="containsText" text="Ja">
      <formula>NOT(ISERROR(SEARCH("Ja",G47)))</formula>
    </cfRule>
    <cfRule type="containsText" dxfId="1528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528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5281" priority="1193" operator="containsText" text="entspricht den Anforderungen nicht">
      <formula>NOT(ISERROR(SEARCH("entspricht den Anforderungen nicht",G57)))</formula>
    </cfRule>
    <cfRule type="containsText" dxfId="15280" priority="1194" operator="containsText" text="abgeleht, da nicht vorhanden">
      <formula>NOT(ISERROR(SEARCH("abgeleht, da nicht vorhanden",G57)))</formula>
    </cfRule>
    <cfRule type="containsText" dxfId="15279" priority="1195" operator="containsText" text="nicht i.O.">
      <formula>NOT(ISERROR(SEARCH("nicht i.O.",G57)))</formula>
    </cfRule>
    <cfRule type="containsText" dxfId="15278" priority="1196" operator="containsText" text="Differenz!">
      <formula>NOT(ISERROR(SEARCH("Differenz!",G57)))</formula>
    </cfRule>
    <cfRule type="containsText" dxfId="15277" priority="1197" operator="containsText" text="nein">
      <formula>NOT(ISERROR(SEARCH("nein",G57)))</formula>
    </cfRule>
    <cfRule type="containsText" dxfId="15276" priority="1198" operator="containsText" text="abgelehnt, da nicht vorhanden">
      <formula>NOT(ISERROR(SEARCH("abgelehnt, da nicht vorhanden",G57)))</formula>
    </cfRule>
    <cfRule type="containsText" dxfId="15275" priority="1199" operator="containsText" text="nicht kompatibel mit WASTA">
      <formula>NOT(ISERROR(SEARCH("nicht kompatibel mit WASTA",G57)))</formula>
    </cfRule>
    <cfRule type="containsText" dxfId="15274" priority="1200" operator="containsText" text="ungenügend">
      <formula>NOT(ISERROR(SEARCH("ungenügend",G57)))</formula>
    </cfRule>
    <cfRule type="containsText" dxfId="15273" priority="1201" operator="containsText" text="mit Änderungen">
      <formula>NOT(ISERROR(SEARCH("mit Änderungen",G57)))</formula>
    </cfRule>
    <cfRule type="containsText" dxfId="15272" priority="1202" operator="containsText" text="entspricht den Anforderungen">
      <formula>NOT(ISERROR(SEARCH("entspricht den Anforderungen",G57)))</formula>
    </cfRule>
    <cfRule type="containsText" dxfId="15271" priority="1203" operator="containsText" text="nicht notwendig">
      <formula>NOT(ISERROR(SEARCH("nicht notwendig",G57)))</formula>
    </cfRule>
    <cfRule type="containsText" dxfId="15270" priority="1204" operator="containsText" text="in Abklärung">
      <formula>NOT(ISERROR(SEARCH("in Abklärung",G57)))</formula>
    </cfRule>
    <cfRule type="containsText" dxfId="15269" priority="1205" operator="containsText" text="kompatibel mit WASTA">
      <formula>NOT(ISERROR(SEARCH("kompatibel mit WASTA",G57)))</formula>
    </cfRule>
    <cfRule type="containsText" dxfId="15268" priority="1206" operator="containsText" text="i.O.">
      <formula>NOT(ISERROR(SEARCH("i.O.",G57)))</formula>
    </cfRule>
    <cfRule type="containsText" dxfId="15267" priority="1207" operator="containsText" text="gemäss Gesuch">
      <formula>NOT(ISERROR(SEARCH("gemäss Gesuch",G57)))</formula>
    </cfRule>
    <cfRule type="containsText" dxfId="15266" priority="1208" operator="containsText" text="Ja">
      <formula>NOT(ISERROR(SEARCH("Ja",G57)))</formula>
    </cfRule>
    <cfRule type="containsText" dxfId="1526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526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5263" priority="1173" operator="containsText" text="entspricht den Anforderungen nicht">
      <formula>NOT(ISERROR(SEARCH("entspricht den Anforderungen nicht",G62)))</formula>
    </cfRule>
    <cfRule type="containsText" dxfId="15262" priority="1174" operator="containsText" text="abgeleht, da nicht vorhanden">
      <formula>NOT(ISERROR(SEARCH("abgeleht, da nicht vorhanden",G62)))</formula>
    </cfRule>
    <cfRule type="containsText" dxfId="15261" priority="1175" operator="containsText" text="nicht i.O.">
      <formula>NOT(ISERROR(SEARCH("nicht i.O.",G62)))</formula>
    </cfRule>
    <cfRule type="containsText" dxfId="15260" priority="1176" operator="containsText" text="Differenz!">
      <formula>NOT(ISERROR(SEARCH("Differenz!",G62)))</formula>
    </cfRule>
    <cfRule type="containsText" dxfId="15259" priority="1177" operator="containsText" text="nein">
      <formula>NOT(ISERROR(SEARCH("nein",G62)))</formula>
    </cfRule>
    <cfRule type="containsText" dxfId="15258" priority="1178" operator="containsText" text="abgelehnt, da nicht vorhanden">
      <formula>NOT(ISERROR(SEARCH("abgelehnt, da nicht vorhanden",G62)))</formula>
    </cfRule>
    <cfRule type="containsText" dxfId="15257" priority="1179" operator="containsText" text="nicht kompatibel mit WASTA">
      <formula>NOT(ISERROR(SEARCH("nicht kompatibel mit WASTA",G62)))</formula>
    </cfRule>
    <cfRule type="containsText" dxfId="15256" priority="1180" operator="containsText" text="ungenügend">
      <formula>NOT(ISERROR(SEARCH("ungenügend",G62)))</formula>
    </cfRule>
    <cfRule type="containsText" dxfId="15255" priority="1181" operator="containsText" text="mit Änderungen">
      <formula>NOT(ISERROR(SEARCH("mit Änderungen",G62)))</formula>
    </cfRule>
    <cfRule type="containsText" dxfId="15254" priority="1182" operator="containsText" text="entspricht den Anforderungen">
      <formula>NOT(ISERROR(SEARCH("entspricht den Anforderungen",G62)))</formula>
    </cfRule>
    <cfRule type="containsText" dxfId="15253" priority="1183" operator="containsText" text="nicht notwendig">
      <formula>NOT(ISERROR(SEARCH("nicht notwendig",G62)))</formula>
    </cfRule>
    <cfRule type="containsText" dxfId="15252" priority="1184" operator="containsText" text="in Abklärung">
      <formula>NOT(ISERROR(SEARCH("in Abklärung",G62)))</formula>
    </cfRule>
    <cfRule type="containsText" dxfId="15251" priority="1185" operator="containsText" text="kompatibel mit WASTA">
      <formula>NOT(ISERROR(SEARCH("kompatibel mit WASTA",G62)))</formula>
    </cfRule>
    <cfRule type="containsText" dxfId="15250" priority="1186" operator="containsText" text="i.O.">
      <formula>NOT(ISERROR(SEARCH("i.O.",G62)))</formula>
    </cfRule>
    <cfRule type="containsText" dxfId="15249" priority="1187" operator="containsText" text="gemäss Gesuch">
      <formula>NOT(ISERROR(SEARCH("gemäss Gesuch",G62)))</formula>
    </cfRule>
    <cfRule type="containsText" dxfId="15248" priority="1188" operator="containsText" text="Ja">
      <formula>NOT(ISERROR(SEARCH("Ja",G62)))</formula>
    </cfRule>
    <cfRule type="containsText" dxfId="1524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524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5245" priority="1171" operator="containsText" text="Fehler!">
      <formula>NOT(ISERROR(SEARCH("Fehler!",I31)))</formula>
    </cfRule>
    <cfRule type="containsText" dxfId="15244" priority="1172" operator="containsText" text="i.O.">
      <formula>NOT(ISERROR(SEARCH("i.O.",I31)))</formula>
    </cfRule>
  </conditionalFormatting>
  <conditionalFormatting sqref="I76 I84 I92 I97 I102 I107">
    <cfRule type="containsText" dxfId="15243" priority="949" operator="containsText" text="Fehler!">
      <formula>NOT(ISERROR(SEARCH("Fehler!",I76)))</formula>
    </cfRule>
    <cfRule type="containsText" dxfId="15242" priority="950" operator="containsText" text="i.O.">
      <formula>NOT(ISERROR(SEARCH("i.O.",I76)))</formula>
    </cfRule>
  </conditionalFormatting>
  <conditionalFormatting sqref="G76:G78 G83">
    <cfRule type="containsText" dxfId="15241" priority="1151" operator="containsText" text="entspricht den Anforderungen nicht">
      <formula>NOT(ISERROR(SEARCH("entspricht den Anforderungen nicht",G76)))</formula>
    </cfRule>
    <cfRule type="containsText" dxfId="15240" priority="1152" operator="containsText" text="abgeleht, da nicht vorhanden">
      <formula>NOT(ISERROR(SEARCH("abgeleht, da nicht vorhanden",G76)))</formula>
    </cfRule>
    <cfRule type="containsText" dxfId="15239" priority="1153" operator="containsText" text="nicht i.O.">
      <formula>NOT(ISERROR(SEARCH("nicht i.O.",G76)))</formula>
    </cfRule>
    <cfRule type="containsText" dxfId="15238" priority="1154" operator="containsText" text="Differenz!">
      <formula>NOT(ISERROR(SEARCH("Differenz!",G76)))</formula>
    </cfRule>
    <cfRule type="containsText" dxfId="15237" priority="1155" operator="containsText" text="nein">
      <formula>NOT(ISERROR(SEARCH("nein",G76)))</formula>
    </cfRule>
    <cfRule type="containsText" dxfId="15236" priority="1156" operator="containsText" text="abgelehnt, da nicht vorhanden">
      <formula>NOT(ISERROR(SEARCH("abgelehnt, da nicht vorhanden",G76)))</formula>
    </cfRule>
    <cfRule type="containsText" dxfId="15235" priority="1157" operator="containsText" text="nicht kompatibel mit WASTA">
      <formula>NOT(ISERROR(SEARCH("nicht kompatibel mit WASTA",G76)))</formula>
    </cfRule>
    <cfRule type="containsText" dxfId="15234" priority="1158" operator="containsText" text="ungenügend">
      <formula>NOT(ISERROR(SEARCH("ungenügend",G76)))</formula>
    </cfRule>
    <cfRule type="containsText" dxfId="15233" priority="1159" operator="containsText" text="mit Änderungen">
      <formula>NOT(ISERROR(SEARCH("mit Änderungen",G76)))</formula>
    </cfRule>
    <cfRule type="containsText" dxfId="15232" priority="1160" operator="containsText" text="entspricht den Anforderungen">
      <formula>NOT(ISERROR(SEARCH("entspricht den Anforderungen",G76)))</formula>
    </cfRule>
    <cfRule type="containsText" dxfId="15231" priority="1161" operator="containsText" text="nicht notwendig">
      <formula>NOT(ISERROR(SEARCH("nicht notwendig",G76)))</formula>
    </cfRule>
    <cfRule type="containsText" dxfId="15230" priority="1162" operator="containsText" text="in Abklärung">
      <formula>NOT(ISERROR(SEARCH("in Abklärung",G76)))</formula>
    </cfRule>
    <cfRule type="containsText" dxfId="15229" priority="1163" operator="containsText" text="kompatibel mit WASTA">
      <formula>NOT(ISERROR(SEARCH("kompatibel mit WASTA",G76)))</formula>
    </cfRule>
    <cfRule type="containsText" dxfId="15228" priority="1164" operator="containsText" text="i.O.">
      <formula>NOT(ISERROR(SEARCH("i.O.",G76)))</formula>
    </cfRule>
    <cfRule type="containsText" dxfId="15227" priority="1165" operator="containsText" text="gemäss Gesuch">
      <formula>NOT(ISERROR(SEARCH("gemäss Gesuch",G76)))</formula>
    </cfRule>
    <cfRule type="containsText" dxfId="15226" priority="1166" operator="containsText" text="Ja">
      <formula>NOT(ISERROR(SEARCH("Ja",G76)))</formula>
    </cfRule>
    <cfRule type="containsText" dxfId="1522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522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5223" priority="1131" operator="containsText" text="entspricht den Anforderungen nicht">
      <formula>NOT(ISERROR(SEARCH("entspricht den Anforderungen nicht",G84)))</formula>
    </cfRule>
    <cfRule type="containsText" dxfId="15222" priority="1132" operator="containsText" text="abgeleht, da nicht vorhanden">
      <formula>NOT(ISERROR(SEARCH("abgeleht, da nicht vorhanden",G84)))</formula>
    </cfRule>
    <cfRule type="containsText" dxfId="15221" priority="1133" operator="containsText" text="nicht i.O.">
      <formula>NOT(ISERROR(SEARCH("nicht i.O.",G84)))</formula>
    </cfRule>
    <cfRule type="containsText" dxfId="15220" priority="1134" operator="containsText" text="Differenz!">
      <formula>NOT(ISERROR(SEARCH("Differenz!",G84)))</formula>
    </cfRule>
    <cfRule type="containsText" dxfId="15219" priority="1135" operator="containsText" text="nein">
      <formula>NOT(ISERROR(SEARCH("nein",G84)))</formula>
    </cfRule>
    <cfRule type="containsText" dxfId="15218" priority="1136" operator="containsText" text="abgelehnt, da nicht vorhanden">
      <formula>NOT(ISERROR(SEARCH("abgelehnt, da nicht vorhanden",G84)))</formula>
    </cfRule>
    <cfRule type="containsText" dxfId="15217" priority="1137" operator="containsText" text="nicht kompatibel mit WASTA">
      <formula>NOT(ISERROR(SEARCH("nicht kompatibel mit WASTA",G84)))</formula>
    </cfRule>
    <cfRule type="containsText" dxfId="15216" priority="1138" operator="containsText" text="ungenügend">
      <formula>NOT(ISERROR(SEARCH("ungenügend",G84)))</formula>
    </cfRule>
    <cfRule type="containsText" dxfId="15215" priority="1139" operator="containsText" text="mit Änderungen">
      <formula>NOT(ISERROR(SEARCH("mit Änderungen",G84)))</formula>
    </cfRule>
    <cfRule type="containsText" dxfId="15214" priority="1140" operator="containsText" text="entspricht den Anforderungen">
      <formula>NOT(ISERROR(SEARCH("entspricht den Anforderungen",G84)))</formula>
    </cfRule>
    <cfRule type="containsText" dxfId="15213" priority="1141" operator="containsText" text="nicht notwendig">
      <formula>NOT(ISERROR(SEARCH("nicht notwendig",G84)))</formula>
    </cfRule>
    <cfRule type="containsText" dxfId="15212" priority="1142" operator="containsText" text="in Abklärung">
      <formula>NOT(ISERROR(SEARCH("in Abklärung",G84)))</formula>
    </cfRule>
    <cfRule type="containsText" dxfId="15211" priority="1143" operator="containsText" text="kompatibel mit WASTA">
      <formula>NOT(ISERROR(SEARCH("kompatibel mit WASTA",G84)))</formula>
    </cfRule>
    <cfRule type="containsText" dxfId="15210" priority="1144" operator="containsText" text="i.O.">
      <formula>NOT(ISERROR(SEARCH("i.O.",G84)))</formula>
    </cfRule>
    <cfRule type="containsText" dxfId="15209" priority="1145" operator="containsText" text="gemäss Gesuch">
      <formula>NOT(ISERROR(SEARCH("gemäss Gesuch",G84)))</formula>
    </cfRule>
    <cfRule type="containsText" dxfId="15208" priority="1146" operator="containsText" text="Ja">
      <formula>NOT(ISERROR(SEARCH("Ja",G84)))</formula>
    </cfRule>
    <cfRule type="containsText" dxfId="1520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520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5205" priority="1111" operator="containsText" text="entspricht den Anforderungen nicht">
      <formula>NOT(ISERROR(SEARCH("entspricht den Anforderungen nicht",G92)))</formula>
    </cfRule>
    <cfRule type="containsText" dxfId="15204" priority="1112" operator="containsText" text="abgeleht, da nicht vorhanden">
      <formula>NOT(ISERROR(SEARCH("abgeleht, da nicht vorhanden",G92)))</formula>
    </cfRule>
    <cfRule type="containsText" dxfId="15203" priority="1113" operator="containsText" text="nicht i.O.">
      <formula>NOT(ISERROR(SEARCH("nicht i.O.",G92)))</formula>
    </cfRule>
    <cfRule type="containsText" dxfId="15202" priority="1114" operator="containsText" text="Differenz!">
      <formula>NOT(ISERROR(SEARCH("Differenz!",G92)))</formula>
    </cfRule>
    <cfRule type="containsText" dxfId="15201" priority="1115" operator="containsText" text="nein">
      <formula>NOT(ISERROR(SEARCH("nein",G92)))</formula>
    </cfRule>
    <cfRule type="containsText" dxfId="15200" priority="1116" operator="containsText" text="abgelehnt, da nicht vorhanden">
      <formula>NOT(ISERROR(SEARCH("abgelehnt, da nicht vorhanden",G92)))</formula>
    </cfRule>
    <cfRule type="containsText" dxfId="15199" priority="1117" operator="containsText" text="nicht kompatibel mit WASTA">
      <formula>NOT(ISERROR(SEARCH("nicht kompatibel mit WASTA",G92)))</formula>
    </cfRule>
    <cfRule type="containsText" dxfId="15198" priority="1118" operator="containsText" text="ungenügend">
      <formula>NOT(ISERROR(SEARCH("ungenügend",G92)))</formula>
    </cfRule>
    <cfRule type="containsText" dxfId="15197" priority="1119" operator="containsText" text="mit Änderungen">
      <formula>NOT(ISERROR(SEARCH("mit Änderungen",G92)))</formula>
    </cfRule>
    <cfRule type="containsText" dxfId="15196" priority="1120" operator="containsText" text="entspricht den Anforderungen">
      <formula>NOT(ISERROR(SEARCH("entspricht den Anforderungen",G92)))</formula>
    </cfRule>
    <cfRule type="containsText" dxfId="15195" priority="1121" operator="containsText" text="nicht notwendig">
      <formula>NOT(ISERROR(SEARCH("nicht notwendig",G92)))</formula>
    </cfRule>
    <cfRule type="containsText" dxfId="15194" priority="1122" operator="containsText" text="in Abklärung">
      <formula>NOT(ISERROR(SEARCH("in Abklärung",G92)))</formula>
    </cfRule>
    <cfRule type="containsText" dxfId="15193" priority="1123" operator="containsText" text="kompatibel mit WASTA">
      <formula>NOT(ISERROR(SEARCH("kompatibel mit WASTA",G92)))</formula>
    </cfRule>
    <cfRule type="containsText" dxfId="15192" priority="1124" operator="containsText" text="i.O.">
      <formula>NOT(ISERROR(SEARCH("i.O.",G92)))</formula>
    </cfRule>
    <cfRule type="containsText" dxfId="15191" priority="1125" operator="containsText" text="gemäss Gesuch">
      <formula>NOT(ISERROR(SEARCH("gemäss Gesuch",G92)))</formula>
    </cfRule>
    <cfRule type="containsText" dxfId="15190" priority="1126" operator="containsText" text="Ja">
      <formula>NOT(ISERROR(SEARCH("Ja",G92)))</formula>
    </cfRule>
    <cfRule type="containsText" dxfId="1518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518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5187" priority="1091" operator="containsText" text="entspricht den Anforderungen nicht">
      <formula>NOT(ISERROR(SEARCH("entspricht den Anforderungen nicht",G97)))</formula>
    </cfRule>
    <cfRule type="containsText" dxfId="15186" priority="1092" operator="containsText" text="abgeleht, da nicht vorhanden">
      <formula>NOT(ISERROR(SEARCH("abgeleht, da nicht vorhanden",G97)))</formula>
    </cfRule>
    <cfRule type="containsText" dxfId="15185" priority="1093" operator="containsText" text="nicht i.O.">
      <formula>NOT(ISERROR(SEARCH("nicht i.O.",G97)))</formula>
    </cfRule>
    <cfRule type="containsText" dxfId="15184" priority="1094" operator="containsText" text="Differenz!">
      <formula>NOT(ISERROR(SEARCH("Differenz!",G97)))</formula>
    </cfRule>
    <cfRule type="containsText" dxfId="15183" priority="1095" operator="containsText" text="nein">
      <formula>NOT(ISERROR(SEARCH("nein",G97)))</formula>
    </cfRule>
    <cfRule type="containsText" dxfId="15182" priority="1096" operator="containsText" text="abgelehnt, da nicht vorhanden">
      <formula>NOT(ISERROR(SEARCH("abgelehnt, da nicht vorhanden",G97)))</formula>
    </cfRule>
    <cfRule type="containsText" dxfId="15181" priority="1097" operator="containsText" text="nicht kompatibel mit WASTA">
      <formula>NOT(ISERROR(SEARCH("nicht kompatibel mit WASTA",G97)))</formula>
    </cfRule>
    <cfRule type="containsText" dxfId="15180" priority="1098" operator="containsText" text="ungenügend">
      <formula>NOT(ISERROR(SEARCH("ungenügend",G97)))</formula>
    </cfRule>
    <cfRule type="containsText" dxfId="15179" priority="1099" operator="containsText" text="mit Änderungen">
      <formula>NOT(ISERROR(SEARCH("mit Änderungen",G97)))</formula>
    </cfRule>
    <cfRule type="containsText" dxfId="15178" priority="1100" operator="containsText" text="entspricht den Anforderungen">
      <formula>NOT(ISERROR(SEARCH("entspricht den Anforderungen",G97)))</formula>
    </cfRule>
    <cfRule type="containsText" dxfId="15177" priority="1101" operator="containsText" text="nicht notwendig">
      <formula>NOT(ISERROR(SEARCH("nicht notwendig",G97)))</formula>
    </cfRule>
    <cfRule type="containsText" dxfId="15176" priority="1102" operator="containsText" text="in Abklärung">
      <formula>NOT(ISERROR(SEARCH("in Abklärung",G97)))</formula>
    </cfRule>
    <cfRule type="containsText" dxfId="15175" priority="1103" operator="containsText" text="kompatibel mit WASTA">
      <formula>NOT(ISERROR(SEARCH("kompatibel mit WASTA",G97)))</formula>
    </cfRule>
    <cfRule type="containsText" dxfId="15174" priority="1104" operator="containsText" text="i.O.">
      <formula>NOT(ISERROR(SEARCH("i.O.",G97)))</formula>
    </cfRule>
    <cfRule type="containsText" dxfId="15173" priority="1105" operator="containsText" text="gemäss Gesuch">
      <formula>NOT(ISERROR(SEARCH("gemäss Gesuch",G97)))</formula>
    </cfRule>
    <cfRule type="containsText" dxfId="15172" priority="1106" operator="containsText" text="Ja">
      <formula>NOT(ISERROR(SEARCH("Ja",G97)))</formula>
    </cfRule>
    <cfRule type="containsText" dxfId="1517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517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5169" priority="1071" operator="containsText" text="entspricht den Anforderungen nicht">
      <formula>NOT(ISERROR(SEARCH("entspricht den Anforderungen nicht",G102)))</formula>
    </cfRule>
    <cfRule type="containsText" dxfId="15168" priority="1072" operator="containsText" text="abgeleht, da nicht vorhanden">
      <formula>NOT(ISERROR(SEARCH("abgeleht, da nicht vorhanden",G102)))</formula>
    </cfRule>
    <cfRule type="containsText" dxfId="15167" priority="1073" operator="containsText" text="nicht i.O.">
      <formula>NOT(ISERROR(SEARCH("nicht i.O.",G102)))</formula>
    </cfRule>
    <cfRule type="containsText" dxfId="15166" priority="1074" operator="containsText" text="Differenz!">
      <formula>NOT(ISERROR(SEARCH("Differenz!",G102)))</formula>
    </cfRule>
    <cfRule type="containsText" dxfId="15165" priority="1075" operator="containsText" text="nein">
      <formula>NOT(ISERROR(SEARCH("nein",G102)))</formula>
    </cfRule>
    <cfRule type="containsText" dxfId="15164" priority="1076" operator="containsText" text="abgelehnt, da nicht vorhanden">
      <formula>NOT(ISERROR(SEARCH("abgelehnt, da nicht vorhanden",G102)))</formula>
    </cfRule>
    <cfRule type="containsText" dxfId="15163" priority="1077" operator="containsText" text="nicht kompatibel mit WASTA">
      <formula>NOT(ISERROR(SEARCH("nicht kompatibel mit WASTA",G102)))</formula>
    </cfRule>
    <cfRule type="containsText" dxfId="15162" priority="1078" operator="containsText" text="ungenügend">
      <formula>NOT(ISERROR(SEARCH("ungenügend",G102)))</formula>
    </cfRule>
    <cfRule type="containsText" dxfId="15161" priority="1079" operator="containsText" text="mit Änderungen">
      <formula>NOT(ISERROR(SEARCH("mit Änderungen",G102)))</formula>
    </cfRule>
    <cfRule type="containsText" dxfId="15160" priority="1080" operator="containsText" text="entspricht den Anforderungen">
      <formula>NOT(ISERROR(SEARCH("entspricht den Anforderungen",G102)))</formula>
    </cfRule>
    <cfRule type="containsText" dxfId="15159" priority="1081" operator="containsText" text="nicht notwendig">
      <formula>NOT(ISERROR(SEARCH("nicht notwendig",G102)))</formula>
    </cfRule>
    <cfRule type="containsText" dxfId="15158" priority="1082" operator="containsText" text="in Abklärung">
      <formula>NOT(ISERROR(SEARCH("in Abklärung",G102)))</formula>
    </cfRule>
    <cfRule type="containsText" dxfId="15157" priority="1083" operator="containsText" text="kompatibel mit WASTA">
      <formula>NOT(ISERROR(SEARCH("kompatibel mit WASTA",G102)))</formula>
    </cfRule>
    <cfRule type="containsText" dxfId="15156" priority="1084" operator="containsText" text="i.O.">
      <formula>NOT(ISERROR(SEARCH("i.O.",G102)))</formula>
    </cfRule>
    <cfRule type="containsText" dxfId="15155" priority="1085" operator="containsText" text="gemäss Gesuch">
      <formula>NOT(ISERROR(SEARCH("gemäss Gesuch",G102)))</formula>
    </cfRule>
    <cfRule type="containsText" dxfId="15154" priority="1086" operator="containsText" text="Ja">
      <formula>NOT(ISERROR(SEARCH("Ja",G102)))</formula>
    </cfRule>
    <cfRule type="containsText" dxfId="1515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515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5151" priority="1051" operator="containsText" text="entspricht den Anforderungen nicht">
      <formula>NOT(ISERROR(SEARCH("entspricht den Anforderungen nicht",G107)))</formula>
    </cfRule>
    <cfRule type="containsText" dxfId="15150" priority="1052" operator="containsText" text="abgeleht, da nicht vorhanden">
      <formula>NOT(ISERROR(SEARCH("abgeleht, da nicht vorhanden",G107)))</formula>
    </cfRule>
    <cfRule type="containsText" dxfId="15149" priority="1053" operator="containsText" text="nicht i.O.">
      <formula>NOT(ISERROR(SEARCH("nicht i.O.",G107)))</formula>
    </cfRule>
    <cfRule type="containsText" dxfId="15148" priority="1054" operator="containsText" text="Differenz!">
      <formula>NOT(ISERROR(SEARCH("Differenz!",G107)))</formula>
    </cfRule>
    <cfRule type="containsText" dxfId="15147" priority="1055" operator="containsText" text="nein">
      <formula>NOT(ISERROR(SEARCH("nein",G107)))</formula>
    </cfRule>
    <cfRule type="containsText" dxfId="15146" priority="1056" operator="containsText" text="abgelehnt, da nicht vorhanden">
      <formula>NOT(ISERROR(SEARCH("abgelehnt, da nicht vorhanden",G107)))</formula>
    </cfRule>
    <cfRule type="containsText" dxfId="15145" priority="1057" operator="containsText" text="nicht kompatibel mit WASTA">
      <formula>NOT(ISERROR(SEARCH("nicht kompatibel mit WASTA",G107)))</formula>
    </cfRule>
    <cfRule type="containsText" dxfId="15144" priority="1058" operator="containsText" text="ungenügend">
      <formula>NOT(ISERROR(SEARCH("ungenügend",G107)))</formula>
    </cfRule>
    <cfRule type="containsText" dxfId="15143" priority="1059" operator="containsText" text="mit Änderungen">
      <formula>NOT(ISERROR(SEARCH("mit Änderungen",G107)))</formula>
    </cfRule>
    <cfRule type="containsText" dxfId="15142" priority="1060" operator="containsText" text="entspricht den Anforderungen">
      <formula>NOT(ISERROR(SEARCH("entspricht den Anforderungen",G107)))</formula>
    </cfRule>
    <cfRule type="containsText" dxfId="15141" priority="1061" operator="containsText" text="nicht notwendig">
      <formula>NOT(ISERROR(SEARCH("nicht notwendig",G107)))</formula>
    </cfRule>
    <cfRule type="containsText" dxfId="15140" priority="1062" operator="containsText" text="in Abklärung">
      <formula>NOT(ISERROR(SEARCH("in Abklärung",G107)))</formula>
    </cfRule>
    <cfRule type="containsText" dxfId="15139" priority="1063" operator="containsText" text="kompatibel mit WASTA">
      <formula>NOT(ISERROR(SEARCH("kompatibel mit WASTA",G107)))</formula>
    </cfRule>
    <cfRule type="containsText" dxfId="15138" priority="1064" operator="containsText" text="i.O.">
      <formula>NOT(ISERROR(SEARCH("i.O.",G107)))</formula>
    </cfRule>
    <cfRule type="containsText" dxfId="15137" priority="1065" operator="containsText" text="gemäss Gesuch">
      <formula>NOT(ISERROR(SEARCH("gemäss Gesuch",G107)))</formula>
    </cfRule>
    <cfRule type="containsText" dxfId="15136" priority="1066" operator="containsText" text="Ja">
      <formula>NOT(ISERROR(SEARCH("Ja",G107)))</formula>
    </cfRule>
    <cfRule type="containsText" dxfId="1513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513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5133" priority="1031" operator="containsText" text="entspricht den Anforderungen nicht">
      <formula>NOT(ISERROR(SEARCH("entspricht den Anforderungen nicht",G85)))</formula>
    </cfRule>
    <cfRule type="containsText" dxfId="15132" priority="1032" operator="containsText" text="abgeleht, da nicht vorhanden">
      <formula>NOT(ISERROR(SEARCH("abgeleht, da nicht vorhanden",G85)))</formula>
    </cfRule>
    <cfRule type="containsText" dxfId="15131" priority="1033" operator="containsText" text="nicht i.O.">
      <formula>NOT(ISERROR(SEARCH("nicht i.O.",G85)))</formula>
    </cfRule>
    <cfRule type="containsText" dxfId="15130" priority="1034" operator="containsText" text="Differenz!">
      <formula>NOT(ISERROR(SEARCH("Differenz!",G85)))</formula>
    </cfRule>
    <cfRule type="containsText" dxfId="15129" priority="1035" operator="containsText" text="nein">
      <formula>NOT(ISERROR(SEARCH("nein",G85)))</formula>
    </cfRule>
    <cfRule type="containsText" dxfId="15128" priority="1036" operator="containsText" text="abgelehnt, da nicht vorhanden">
      <formula>NOT(ISERROR(SEARCH("abgelehnt, da nicht vorhanden",G85)))</formula>
    </cfRule>
    <cfRule type="containsText" dxfId="15127" priority="1037" operator="containsText" text="nicht kompatibel mit WASTA">
      <formula>NOT(ISERROR(SEARCH("nicht kompatibel mit WASTA",G85)))</formula>
    </cfRule>
    <cfRule type="containsText" dxfId="15126" priority="1038" operator="containsText" text="ungenügend">
      <formula>NOT(ISERROR(SEARCH("ungenügend",G85)))</formula>
    </cfRule>
    <cfRule type="containsText" dxfId="15125" priority="1039" operator="containsText" text="mit Änderungen">
      <formula>NOT(ISERROR(SEARCH("mit Änderungen",G85)))</formula>
    </cfRule>
    <cfRule type="containsText" dxfId="15124" priority="1040" operator="containsText" text="entspricht den Anforderungen">
      <formula>NOT(ISERROR(SEARCH("entspricht den Anforderungen",G85)))</formula>
    </cfRule>
    <cfRule type="containsText" dxfId="15123" priority="1041" operator="containsText" text="nicht notwendig">
      <formula>NOT(ISERROR(SEARCH("nicht notwendig",G85)))</formula>
    </cfRule>
    <cfRule type="containsText" dxfId="15122" priority="1042" operator="containsText" text="in Abklärung">
      <formula>NOT(ISERROR(SEARCH("in Abklärung",G85)))</formula>
    </cfRule>
    <cfRule type="containsText" dxfId="15121" priority="1043" operator="containsText" text="kompatibel mit WASTA">
      <formula>NOT(ISERROR(SEARCH("kompatibel mit WASTA",G85)))</formula>
    </cfRule>
    <cfRule type="containsText" dxfId="15120" priority="1044" operator="containsText" text="i.O.">
      <formula>NOT(ISERROR(SEARCH("i.O.",G85)))</formula>
    </cfRule>
    <cfRule type="containsText" dxfId="15119" priority="1045" operator="containsText" text="gemäss Gesuch">
      <formula>NOT(ISERROR(SEARCH("gemäss Gesuch",G85)))</formula>
    </cfRule>
    <cfRule type="containsText" dxfId="15118" priority="1046" operator="containsText" text="Ja">
      <formula>NOT(ISERROR(SEARCH("Ja",G85)))</formula>
    </cfRule>
    <cfRule type="containsText" dxfId="1511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511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5115" priority="1011" operator="containsText" text="entspricht den Anforderungen nicht">
      <formula>NOT(ISERROR(SEARCH("entspricht den Anforderungen nicht",G93)))</formula>
    </cfRule>
    <cfRule type="containsText" dxfId="15114" priority="1012" operator="containsText" text="abgeleht, da nicht vorhanden">
      <formula>NOT(ISERROR(SEARCH("abgeleht, da nicht vorhanden",G93)))</formula>
    </cfRule>
    <cfRule type="containsText" dxfId="15113" priority="1013" operator="containsText" text="nicht i.O.">
      <formula>NOT(ISERROR(SEARCH("nicht i.O.",G93)))</formula>
    </cfRule>
    <cfRule type="containsText" dxfId="15112" priority="1014" operator="containsText" text="Differenz!">
      <formula>NOT(ISERROR(SEARCH("Differenz!",G93)))</formula>
    </cfRule>
    <cfRule type="containsText" dxfId="15111" priority="1015" operator="containsText" text="nein">
      <formula>NOT(ISERROR(SEARCH("nein",G93)))</formula>
    </cfRule>
    <cfRule type="containsText" dxfId="15110" priority="1016" operator="containsText" text="abgelehnt, da nicht vorhanden">
      <formula>NOT(ISERROR(SEARCH("abgelehnt, da nicht vorhanden",G93)))</formula>
    </cfRule>
    <cfRule type="containsText" dxfId="15109" priority="1017" operator="containsText" text="nicht kompatibel mit WASTA">
      <formula>NOT(ISERROR(SEARCH("nicht kompatibel mit WASTA",G93)))</formula>
    </cfRule>
    <cfRule type="containsText" dxfId="15108" priority="1018" operator="containsText" text="ungenügend">
      <formula>NOT(ISERROR(SEARCH("ungenügend",G93)))</formula>
    </cfRule>
    <cfRule type="containsText" dxfId="15107" priority="1019" operator="containsText" text="mit Änderungen">
      <formula>NOT(ISERROR(SEARCH("mit Änderungen",G93)))</formula>
    </cfRule>
    <cfRule type="containsText" dxfId="15106" priority="1020" operator="containsText" text="entspricht den Anforderungen">
      <formula>NOT(ISERROR(SEARCH("entspricht den Anforderungen",G93)))</formula>
    </cfRule>
    <cfRule type="containsText" dxfId="15105" priority="1021" operator="containsText" text="nicht notwendig">
      <formula>NOT(ISERROR(SEARCH("nicht notwendig",G93)))</formula>
    </cfRule>
    <cfRule type="containsText" dxfId="15104" priority="1022" operator="containsText" text="in Abklärung">
      <formula>NOT(ISERROR(SEARCH("in Abklärung",G93)))</formula>
    </cfRule>
    <cfRule type="containsText" dxfId="15103" priority="1023" operator="containsText" text="kompatibel mit WASTA">
      <formula>NOT(ISERROR(SEARCH("kompatibel mit WASTA",G93)))</formula>
    </cfRule>
    <cfRule type="containsText" dxfId="15102" priority="1024" operator="containsText" text="i.O.">
      <formula>NOT(ISERROR(SEARCH("i.O.",G93)))</formula>
    </cfRule>
    <cfRule type="containsText" dxfId="15101" priority="1025" operator="containsText" text="gemäss Gesuch">
      <formula>NOT(ISERROR(SEARCH("gemäss Gesuch",G93)))</formula>
    </cfRule>
    <cfRule type="containsText" dxfId="15100" priority="1026" operator="containsText" text="Ja">
      <formula>NOT(ISERROR(SEARCH("Ja",G93)))</formula>
    </cfRule>
    <cfRule type="containsText" dxfId="1509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509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5097" priority="991" operator="containsText" text="entspricht den Anforderungen nicht">
      <formula>NOT(ISERROR(SEARCH("entspricht den Anforderungen nicht",G103)))</formula>
    </cfRule>
    <cfRule type="containsText" dxfId="15096" priority="992" operator="containsText" text="abgeleht, da nicht vorhanden">
      <formula>NOT(ISERROR(SEARCH("abgeleht, da nicht vorhanden",G103)))</formula>
    </cfRule>
    <cfRule type="containsText" dxfId="15095" priority="993" operator="containsText" text="nicht i.O.">
      <formula>NOT(ISERROR(SEARCH("nicht i.O.",G103)))</formula>
    </cfRule>
    <cfRule type="containsText" dxfId="15094" priority="994" operator="containsText" text="Differenz!">
      <formula>NOT(ISERROR(SEARCH("Differenz!",G103)))</formula>
    </cfRule>
    <cfRule type="containsText" dxfId="15093" priority="995" operator="containsText" text="nein">
      <formula>NOT(ISERROR(SEARCH("nein",G103)))</formula>
    </cfRule>
    <cfRule type="containsText" dxfId="15092" priority="996" operator="containsText" text="abgelehnt, da nicht vorhanden">
      <formula>NOT(ISERROR(SEARCH("abgelehnt, da nicht vorhanden",G103)))</formula>
    </cfRule>
    <cfRule type="containsText" dxfId="15091" priority="997" operator="containsText" text="nicht kompatibel mit WASTA">
      <formula>NOT(ISERROR(SEARCH("nicht kompatibel mit WASTA",G103)))</formula>
    </cfRule>
    <cfRule type="containsText" dxfId="15090" priority="998" operator="containsText" text="ungenügend">
      <formula>NOT(ISERROR(SEARCH("ungenügend",G103)))</formula>
    </cfRule>
    <cfRule type="containsText" dxfId="15089" priority="999" operator="containsText" text="mit Änderungen">
      <formula>NOT(ISERROR(SEARCH("mit Änderungen",G103)))</formula>
    </cfRule>
    <cfRule type="containsText" dxfId="15088" priority="1000" operator="containsText" text="entspricht den Anforderungen">
      <formula>NOT(ISERROR(SEARCH("entspricht den Anforderungen",G103)))</formula>
    </cfRule>
    <cfRule type="containsText" dxfId="15087" priority="1001" operator="containsText" text="nicht notwendig">
      <formula>NOT(ISERROR(SEARCH("nicht notwendig",G103)))</formula>
    </cfRule>
    <cfRule type="containsText" dxfId="15086" priority="1002" operator="containsText" text="in Abklärung">
      <formula>NOT(ISERROR(SEARCH("in Abklärung",G103)))</formula>
    </cfRule>
    <cfRule type="containsText" dxfId="15085" priority="1003" operator="containsText" text="kompatibel mit WASTA">
      <formula>NOT(ISERROR(SEARCH("kompatibel mit WASTA",G103)))</formula>
    </cfRule>
    <cfRule type="containsText" dxfId="15084" priority="1004" operator="containsText" text="i.O.">
      <formula>NOT(ISERROR(SEARCH("i.O.",G103)))</formula>
    </cfRule>
    <cfRule type="containsText" dxfId="15083" priority="1005" operator="containsText" text="gemäss Gesuch">
      <formula>NOT(ISERROR(SEARCH("gemäss Gesuch",G103)))</formula>
    </cfRule>
    <cfRule type="containsText" dxfId="15082" priority="1006" operator="containsText" text="Ja">
      <formula>NOT(ISERROR(SEARCH("Ja",G103)))</formula>
    </cfRule>
    <cfRule type="containsText" dxfId="1508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508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5079" priority="971" operator="containsText" text="entspricht den Anforderungen nicht">
      <formula>NOT(ISERROR(SEARCH("entspricht den Anforderungen nicht",G98)))</formula>
    </cfRule>
    <cfRule type="containsText" dxfId="15078" priority="972" operator="containsText" text="abgeleht, da nicht vorhanden">
      <formula>NOT(ISERROR(SEARCH("abgeleht, da nicht vorhanden",G98)))</formula>
    </cfRule>
    <cfRule type="containsText" dxfId="15077" priority="973" operator="containsText" text="nicht i.O.">
      <formula>NOT(ISERROR(SEARCH("nicht i.O.",G98)))</formula>
    </cfRule>
    <cfRule type="containsText" dxfId="15076" priority="974" operator="containsText" text="Differenz!">
      <formula>NOT(ISERROR(SEARCH("Differenz!",G98)))</formula>
    </cfRule>
    <cfRule type="containsText" dxfId="15075" priority="975" operator="containsText" text="nein">
      <formula>NOT(ISERROR(SEARCH("nein",G98)))</formula>
    </cfRule>
    <cfRule type="containsText" dxfId="15074" priority="976" operator="containsText" text="abgelehnt, da nicht vorhanden">
      <formula>NOT(ISERROR(SEARCH("abgelehnt, da nicht vorhanden",G98)))</formula>
    </cfRule>
    <cfRule type="containsText" dxfId="15073" priority="977" operator="containsText" text="nicht kompatibel mit WASTA">
      <formula>NOT(ISERROR(SEARCH("nicht kompatibel mit WASTA",G98)))</formula>
    </cfRule>
    <cfRule type="containsText" dxfId="15072" priority="978" operator="containsText" text="ungenügend">
      <formula>NOT(ISERROR(SEARCH("ungenügend",G98)))</formula>
    </cfRule>
    <cfRule type="containsText" dxfId="15071" priority="979" operator="containsText" text="mit Änderungen">
      <formula>NOT(ISERROR(SEARCH("mit Änderungen",G98)))</formula>
    </cfRule>
    <cfRule type="containsText" dxfId="15070" priority="980" operator="containsText" text="entspricht den Anforderungen">
      <formula>NOT(ISERROR(SEARCH("entspricht den Anforderungen",G98)))</formula>
    </cfRule>
    <cfRule type="containsText" dxfId="15069" priority="981" operator="containsText" text="nicht notwendig">
      <formula>NOT(ISERROR(SEARCH("nicht notwendig",G98)))</formula>
    </cfRule>
    <cfRule type="containsText" dxfId="15068" priority="982" operator="containsText" text="in Abklärung">
      <formula>NOT(ISERROR(SEARCH("in Abklärung",G98)))</formula>
    </cfRule>
    <cfRule type="containsText" dxfId="15067" priority="983" operator="containsText" text="kompatibel mit WASTA">
      <formula>NOT(ISERROR(SEARCH("kompatibel mit WASTA",G98)))</formula>
    </cfRule>
    <cfRule type="containsText" dxfId="15066" priority="984" operator="containsText" text="i.O.">
      <formula>NOT(ISERROR(SEARCH("i.O.",G98)))</formula>
    </cfRule>
    <cfRule type="containsText" dxfId="15065" priority="985" operator="containsText" text="gemäss Gesuch">
      <formula>NOT(ISERROR(SEARCH("gemäss Gesuch",G98)))</formula>
    </cfRule>
    <cfRule type="containsText" dxfId="15064" priority="986" operator="containsText" text="Ja">
      <formula>NOT(ISERROR(SEARCH("Ja",G98)))</formula>
    </cfRule>
    <cfRule type="containsText" dxfId="1506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506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5061" priority="951" operator="containsText" text="entspricht den Anforderungen nicht">
      <formula>NOT(ISERROR(SEARCH("entspricht den Anforderungen nicht",G108)))</formula>
    </cfRule>
    <cfRule type="containsText" dxfId="15060" priority="952" operator="containsText" text="abgeleht, da nicht vorhanden">
      <formula>NOT(ISERROR(SEARCH("abgeleht, da nicht vorhanden",G108)))</formula>
    </cfRule>
    <cfRule type="containsText" dxfId="15059" priority="953" operator="containsText" text="nicht i.O.">
      <formula>NOT(ISERROR(SEARCH("nicht i.O.",G108)))</formula>
    </cfRule>
    <cfRule type="containsText" dxfId="15058" priority="954" operator="containsText" text="Differenz!">
      <formula>NOT(ISERROR(SEARCH("Differenz!",G108)))</formula>
    </cfRule>
    <cfRule type="containsText" dxfId="15057" priority="955" operator="containsText" text="nein">
      <formula>NOT(ISERROR(SEARCH("nein",G108)))</formula>
    </cfRule>
    <cfRule type="containsText" dxfId="15056" priority="956" operator="containsText" text="abgelehnt, da nicht vorhanden">
      <formula>NOT(ISERROR(SEARCH("abgelehnt, da nicht vorhanden",G108)))</formula>
    </cfRule>
    <cfRule type="containsText" dxfId="15055" priority="957" operator="containsText" text="nicht kompatibel mit WASTA">
      <formula>NOT(ISERROR(SEARCH("nicht kompatibel mit WASTA",G108)))</formula>
    </cfRule>
    <cfRule type="containsText" dxfId="15054" priority="958" operator="containsText" text="ungenügend">
      <formula>NOT(ISERROR(SEARCH("ungenügend",G108)))</formula>
    </cfRule>
    <cfRule type="containsText" dxfId="15053" priority="959" operator="containsText" text="mit Änderungen">
      <formula>NOT(ISERROR(SEARCH("mit Änderungen",G108)))</formula>
    </cfRule>
    <cfRule type="containsText" dxfId="15052" priority="960" operator="containsText" text="entspricht den Anforderungen">
      <formula>NOT(ISERROR(SEARCH("entspricht den Anforderungen",G108)))</formula>
    </cfRule>
    <cfRule type="containsText" dxfId="15051" priority="961" operator="containsText" text="nicht notwendig">
      <formula>NOT(ISERROR(SEARCH("nicht notwendig",G108)))</formula>
    </cfRule>
    <cfRule type="containsText" dxfId="15050" priority="962" operator="containsText" text="in Abklärung">
      <formula>NOT(ISERROR(SEARCH("in Abklärung",G108)))</formula>
    </cfRule>
    <cfRule type="containsText" dxfId="15049" priority="963" operator="containsText" text="kompatibel mit WASTA">
      <formula>NOT(ISERROR(SEARCH("kompatibel mit WASTA",G108)))</formula>
    </cfRule>
    <cfRule type="containsText" dxfId="15048" priority="964" operator="containsText" text="i.O.">
      <formula>NOT(ISERROR(SEARCH("i.O.",G108)))</formula>
    </cfRule>
    <cfRule type="containsText" dxfId="15047" priority="965" operator="containsText" text="gemäss Gesuch">
      <formula>NOT(ISERROR(SEARCH("gemäss Gesuch",G108)))</formula>
    </cfRule>
    <cfRule type="containsText" dxfId="15046" priority="966" operator="containsText" text="Ja">
      <formula>NOT(ISERROR(SEARCH("Ja",G108)))</formula>
    </cfRule>
    <cfRule type="containsText" dxfId="1504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504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5043" priority="929" operator="containsText" text="entspricht den Anforderungen nicht">
      <formula>NOT(ISERROR(SEARCH("entspricht den Anforderungen nicht",G79)))</formula>
    </cfRule>
    <cfRule type="containsText" dxfId="15042" priority="930" operator="containsText" text="abgeleht, da nicht vorhanden">
      <formula>NOT(ISERROR(SEARCH("abgeleht, da nicht vorhanden",G79)))</formula>
    </cfRule>
    <cfRule type="containsText" dxfId="15041" priority="931" operator="containsText" text="nicht i.O.">
      <formula>NOT(ISERROR(SEARCH("nicht i.O.",G79)))</formula>
    </cfRule>
    <cfRule type="containsText" dxfId="15040" priority="932" operator="containsText" text="Differenz!">
      <formula>NOT(ISERROR(SEARCH("Differenz!",G79)))</formula>
    </cfRule>
    <cfRule type="containsText" dxfId="15039" priority="933" operator="containsText" text="nein">
      <formula>NOT(ISERROR(SEARCH("nein",G79)))</formula>
    </cfRule>
    <cfRule type="containsText" dxfId="15038" priority="934" operator="containsText" text="abgelehnt, da nicht vorhanden">
      <formula>NOT(ISERROR(SEARCH("abgelehnt, da nicht vorhanden",G79)))</formula>
    </cfRule>
    <cfRule type="containsText" dxfId="15037" priority="935" operator="containsText" text="nicht kompatibel mit WASTA">
      <formula>NOT(ISERROR(SEARCH("nicht kompatibel mit WASTA",G79)))</formula>
    </cfRule>
    <cfRule type="containsText" dxfId="15036" priority="936" operator="containsText" text="ungenügend">
      <formula>NOT(ISERROR(SEARCH("ungenügend",G79)))</formula>
    </cfRule>
    <cfRule type="containsText" dxfId="15035" priority="937" operator="containsText" text="mit Änderungen">
      <formula>NOT(ISERROR(SEARCH("mit Änderungen",G79)))</formula>
    </cfRule>
    <cfRule type="containsText" dxfId="15034" priority="938" operator="containsText" text="entspricht den Anforderungen">
      <formula>NOT(ISERROR(SEARCH("entspricht den Anforderungen",G79)))</formula>
    </cfRule>
    <cfRule type="containsText" dxfId="15033" priority="939" operator="containsText" text="nicht notwendig">
      <formula>NOT(ISERROR(SEARCH("nicht notwendig",G79)))</formula>
    </cfRule>
    <cfRule type="containsText" dxfId="15032" priority="940" operator="containsText" text="in Abklärung">
      <formula>NOT(ISERROR(SEARCH("in Abklärung",G79)))</formula>
    </cfRule>
    <cfRule type="containsText" dxfId="15031" priority="941" operator="containsText" text="kompatibel mit WASTA">
      <formula>NOT(ISERROR(SEARCH("kompatibel mit WASTA",G79)))</formula>
    </cfRule>
    <cfRule type="containsText" dxfId="15030" priority="942" operator="containsText" text="i.O.">
      <formula>NOT(ISERROR(SEARCH("i.O.",G79)))</formula>
    </cfRule>
    <cfRule type="containsText" dxfId="15029" priority="943" operator="containsText" text="gemäss Gesuch">
      <formula>NOT(ISERROR(SEARCH("gemäss Gesuch",G79)))</formula>
    </cfRule>
    <cfRule type="containsText" dxfId="15028" priority="944" operator="containsText" text="Ja">
      <formula>NOT(ISERROR(SEARCH("Ja",G79)))</formula>
    </cfRule>
    <cfRule type="containsText" dxfId="1502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502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5025" priority="909" operator="containsText" text="entspricht den Anforderungen nicht">
      <formula>NOT(ISERROR(SEARCH("entspricht den Anforderungen nicht",G80)))</formula>
    </cfRule>
    <cfRule type="containsText" dxfId="15024" priority="910" operator="containsText" text="abgeleht, da nicht vorhanden">
      <formula>NOT(ISERROR(SEARCH("abgeleht, da nicht vorhanden",G80)))</formula>
    </cfRule>
    <cfRule type="containsText" dxfId="15023" priority="911" operator="containsText" text="nicht i.O.">
      <formula>NOT(ISERROR(SEARCH("nicht i.O.",G80)))</formula>
    </cfRule>
    <cfRule type="containsText" dxfId="15022" priority="912" operator="containsText" text="Differenz!">
      <formula>NOT(ISERROR(SEARCH("Differenz!",G80)))</formula>
    </cfRule>
    <cfRule type="containsText" dxfId="15021" priority="913" operator="containsText" text="nein">
      <formula>NOT(ISERROR(SEARCH("nein",G80)))</formula>
    </cfRule>
    <cfRule type="containsText" dxfId="15020" priority="914" operator="containsText" text="abgelehnt, da nicht vorhanden">
      <formula>NOT(ISERROR(SEARCH("abgelehnt, da nicht vorhanden",G80)))</formula>
    </cfRule>
    <cfRule type="containsText" dxfId="15019" priority="915" operator="containsText" text="nicht kompatibel mit WASTA">
      <formula>NOT(ISERROR(SEARCH("nicht kompatibel mit WASTA",G80)))</formula>
    </cfRule>
    <cfRule type="containsText" dxfId="15018" priority="916" operator="containsText" text="ungenügend">
      <formula>NOT(ISERROR(SEARCH("ungenügend",G80)))</formula>
    </cfRule>
    <cfRule type="containsText" dxfId="15017" priority="917" operator="containsText" text="mit Änderungen">
      <formula>NOT(ISERROR(SEARCH("mit Änderungen",G80)))</formula>
    </cfRule>
    <cfRule type="containsText" dxfId="15016" priority="918" operator="containsText" text="entspricht den Anforderungen">
      <formula>NOT(ISERROR(SEARCH("entspricht den Anforderungen",G80)))</formula>
    </cfRule>
    <cfRule type="containsText" dxfId="15015" priority="919" operator="containsText" text="nicht notwendig">
      <formula>NOT(ISERROR(SEARCH("nicht notwendig",G80)))</formula>
    </cfRule>
    <cfRule type="containsText" dxfId="15014" priority="920" operator="containsText" text="in Abklärung">
      <formula>NOT(ISERROR(SEARCH("in Abklärung",G80)))</formula>
    </cfRule>
    <cfRule type="containsText" dxfId="15013" priority="921" operator="containsText" text="kompatibel mit WASTA">
      <formula>NOT(ISERROR(SEARCH("kompatibel mit WASTA",G80)))</formula>
    </cfRule>
    <cfRule type="containsText" dxfId="15012" priority="922" operator="containsText" text="i.O.">
      <formula>NOT(ISERROR(SEARCH("i.O.",G80)))</formula>
    </cfRule>
    <cfRule type="containsText" dxfId="15011" priority="923" operator="containsText" text="gemäss Gesuch">
      <formula>NOT(ISERROR(SEARCH("gemäss Gesuch",G80)))</formula>
    </cfRule>
    <cfRule type="containsText" dxfId="15010" priority="924" operator="containsText" text="Ja">
      <formula>NOT(ISERROR(SEARCH("Ja",G80)))</formula>
    </cfRule>
    <cfRule type="containsText" dxfId="1500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500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5007" priority="889" operator="containsText" text="entspricht den Anforderungen nicht">
      <formula>NOT(ISERROR(SEARCH("entspricht den Anforderungen nicht",G82)))</formula>
    </cfRule>
    <cfRule type="containsText" dxfId="15006" priority="890" operator="containsText" text="abgeleht, da nicht vorhanden">
      <formula>NOT(ISERROR(SEARCH("abgeleht, da nicht vorhanden",G82)))</formula>
    </cfRule>
    <cfRule type="containsText" dxfId="15005" priority="891" operator="containsText" text="nicht i.O.">
      <formula>NOT(ISERROR(SEARCH("nicht i.O.",G82)))</formula>
    </cfRule>
    <cfRule type="containsText" dxfId="15004" priority="892" operator="containsText" text="Differenz!">
      <formula>NOT(ISERROR(SEARCH("Differenz!",G82)))</formula>
    </cfRule>
    <cfRule type="containsText" dxfId="15003" priority="893" operator="containsText" text="nein">
      <formula>NOT(ISERROR(SEARCH("nein",G82)))</formula>
    </cfRule>
    <cfRule type="containsText" dxfId="15002" priority="894" operator="containsText" text="abgelehnt, da nicht vorhanden">
      <formula>NOT(ISERROR(SEARCH("abgelehnt, da nicht vorhanden",G82)))</formula>
    </cfRule>
    <cfRule type="containsText" dxfId="15001" priority="895" operator="containsText" text="nicht kompatibel mit WASTA">
      <formula>NOT(ISERROR(SEARCH("nicht kompatibel mit WASTA",G82)))</formula>
    </cfRule>
    <cfRule type="containsText" dxfId="15000" priority="896" operator="containsText" text="ungenügend">
      <formula>NOT(ISERROR(SEARCH("ungenügend",G82)))</formula>
    </cfRule>
    <cfRule type="containsText" dxfId="14999" priority="897" operator="containsText" text="mit Änderungen">
      <formula>NOT(ISERROR(SEARCH("mit Änderungen",G82)))</formula>
    </cfRule>
    <cfRule type="containsText" dxfId="14998" priority="898" operator="containsText" text="entspricht den Anforderungen">
      <formula>NOT(ISERROR(SEARCH("entspricht den Anforderungen",G82)))</formula>
    </cfRule>
    <cfRule type="containsText" dxfId="14997" priority="899" operator="containsText" text="nicht notwendig">
      <formula>NOT(ISERROR(SEARCH("nicht notwendig",G82)))</formula>
    </cfRule>
    <cfRule type="containsText" dxfId="14996" priority="900" operator="containsText" text="in Abklärung">
      <formula>NOT(ISERROR(SEARCH("in Abklärung",G82)))</formula>
    </cfRule>
    <cfRule type="containsText" dxfId="14995" priority="901" operator="containsText" text="kompatibel mit WASTA">
      <formula>NOT(ISERROR(SEARCH("kompatibel mit WASTA",G82)))</formula>
    </cfRule>
    <cfRule type="containsText" dxfId="14994" priority="902" operator="containsText" text="i.O.">
      <formula>NOT(ISERROR(SEARCH("i.O.",G82)))</formula>
    </cfRule>
    <cfRule type="containsText" dxfId="14993" priority="903" operator="containsText" text="gemäss Gesuch">
      <formula>NOT(ISERROR(SEARCH("gemäss Gesuch",G82)))</formula>
    </cfRule>
    <cfRule type="containsText" dxfId="14992" priority="904" operator="containsText" text="Ja">
      <formula>NOT(ISERROR(SEARCH("Ja",G82)))</formula>
    </cfRule>
    <cfRule type="containsText" dxfId="1499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499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4989" priority="869" operator="containsText" text="entspricht den Anforderungen nicht">
      <formula>NOT(ISERROR(SEARCH("entspricht den Anforderungen nicht",G87)))</formula>
    </cfRule>
    <cfRule type="containsText" dxfId="14988" priority="870" operator="containsText" text="abgeleht, da nicht vorhanden">
      <formula>NOT(ISERROR(SEARCH("abgeleht, da nicht vorhanden",G87)))</formula>
    </cfRule>
    <cfRule type="containsText" dxfId="14987" priority="871" operator="containsText" text="nicht i.O.">
      <formula>NOT(ISERROR(SEARCH("nicht i.O.",G87)))</formula>
    </cfRule>
    <cfRule type="containsText" dxfId="14986" priority="872" operator="containsText" text="Differenz!">
      <formula>NOT(ISERROR(SEARCH("Differenz!",G87)))</formula>
    </cfRule>
    <cfRule type="containsText" dxfId="14985" priority="873" operator="containsText" text="nein">
      <formula>NOT(ISERROR(SEARCH("nein",G87)))</formula>
    </cfRule>
    <cfRule type="containsText" dxfId="14984" priority="874" operator="containsText" text="abgelehnt, da nicht vorhanden">
      <formula>NOT(ISERROR(SEARCH("abgelehnt, da nicht vorhanden",G87)))</formula>
    </cfRule>
    <cfRule type="containsText" dxfId="14983" priority="875" operator="containsText" text="nicht kompatibel mit WASTA">
      <formula>NOT(ISERROR(SEARCH("nicht kompatibel mit WASTA",G87)))</formula>
    </cfRule>
    <cfRule type="containsText" dxfId="14982" priority="876" operator="containsText" text="ungenügend">
      <formula>NOT(ISERROR(SEARCH("ungenügend",G87)))</formula>
    </cfRule>
    <cfRule type="containsText" dxfId="14981" priority="877" operator="containsText" text="mit Änderungen">
      <formula>NOT(ISERROR(SEARCH("mit Änderungen",G87)))</formula>
    </cfRule>
    <cfRule type="containsText" dxfId="14980" priority="878" operator="containsText" text="entspricht den Anforderungen">
      <formula>NOT(ISERROR(SEARCH("entspricht den Anforderungen",G87)))</formula>
    </cfRule>
    <cfRule type="containsText" dxfId="14979" priority="879" operator="containsText" text="nicht notwendig">
      <formula>NOT(ISERROR(SEARCH("nicht notwendig",G87)))</formula>
    </cfRule>
    <cfRule type="containsText" dxfId="14978" priority="880" operator="containsText" text="in Abklärung">
      <formula>NOT(ISERROR(SEARCH("in Abklärung",G87)))</formula>
    </cfRule>
    <cfRule type="containsText" dxfId="14977" priority="881" operator="containsText" text="kompatibel mit WASTA">
      <formula>NOT(ISERROR(SEARCH("kompatibel mit WASTA",G87)))</formula>
    </cfRule>
    <cfRule type="containsText" dxfId="14976" priority="882" operator="containsText" text="i.O.">
      <formula>NOT(ISERROR(SEARCH("i.O.",G87)))</formula>
    </cfRule>
    <cfRule type="containsText" dxfId="14975" priority="883" operator="containsText" text="gemäss Gesuch">
      <formula>NOT(ISERROR(SEARCH("gemäss Gesuch",G87)))</formula>
    </cfRule>
    <cfRule type="containsText" dxfId="14974" priority="884" operator="containsText" text="Ja">
      <formula>NOT(ISERROR(SEARCH("Ja",G87)))</formula>
    </cfRule>
    <cfRule type="containsText" dxfId="1497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497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4971" priority="849" operator="containsText" text="entspricht den Anforderungen nicht">
      <formula>NOT(ISERROR(SEARCH("entspricht den Anforderungen nicht",G88)))</formula>
    </cfRule>
    <cfRule type="containsText" dxfId="14970" priority="850" operator="containsText" text="abgeleht, da nicht vorhanden">
      <formula>NOT(ISERROR(SEARCH("abgeleht, da nicht vorhanden",G88)))</formula>
    </cfRule>
    <cfRule type="containsText" dxfId="14969" priority="851" operator="containsText" text="nicht i.O.">
      <formula>NOT(ISERROR(SEARCH("nicht i.O.",G88)))</formula>
    </cfRule>
    <cfRule type="containsText" dxfId="14968" priority="852" operator="containsText" text="Differenz!">
      <formula>NOT(ISERROR(SEARCH("Differenz!",G88)))</formula>
    </cfRule>
    <cfRule type="containsText" dxfId="14967" priority="853" operator="containsText" text="nein">
      <formula>NOT(ISERROR(SEARCH("nein",G88)))</formula>
    </cfRule>
    <cfRule type="containsText" dxfId="14966" priority="854" operator="containsText" text="abgelehnt, da nicht vorhanden">
      <formula>NOT(ISERROR(SEARCH("abgelehnt, da nicht vorhanden",G88)))</formula>
    </cfRule>
    <cfRule type="containsText" dxfId="14965" priority="855" operator="containsText" text="nicht kompatibel mit WASTA">
      <formula>NOT(ISERROR(SEARCH("nicht kompatibel mit WASTA",G88)))</formula>
    </cfRule>
    <cfRule type="containsText" dxfId="14964" priority="856" operator="containsText" text="ungenügend">
      <formula>NOT(ISERROR(SEARCH("ungenügend",G88)))</formula>
    </cfRule>
    <cfRule type="containsText" dxfId="14963" priority="857" operator="containsText" text="mit Änderungen">
      <formula>NOT(ISERROR(SEARCH("mit Änderungen",G88)))</formula>
    </cfRule>
    <cfRule type="containsText" dxfId="14962" priority="858" operator="containsText" text="entspricht den Anforderungen">
      <formula>NOT(ISERROR(SEARCH("entspricht den Anforderungen",G88)))</formula>
    </cfRule>
    <cfRule type="containsText" dxfId="14961" priority="859" operator="containsText" text="nicht notwendig">
      <formula>NOT(ISERROR(SEARCH("nicht notwendig",G88)))</formula>
    </cfRule>
    <cfRule type="containsText" dxfId="14960" priority="860" operator="containsText" text="in Abklärung">
      <formula>NOT(ISERROR(SEARCH("in Abklärung",G88)))</formula>
    </cfRule>
    <cfRule type="containsText" dxfId="14959" priority="861" operator="containsText" text="kompatibel mit WASTA">
      <formula>NOT(ISERROR(SEARCH("kompatibel mit WASTA",G88)))</formula>
    </cfRule>
    <cfRule type="containsText" dxfId="14958" priority="862" operator="containsText" text="i.O.">
      <formula>NOT(ISERROR(SEARCH("i.O.",G88)))</formula>
    </cfRule>
    <cfRule type="containsText" dxfId="14957" priority="863" operator="containsText" text="gemäss Gesuch">
      <formula>NOT(ISERROR(SEARCH("gemäss Gesuch",G88)))</formula>
    </cfRule>
    <cfRule type="containsText" dxfId="14956" priority="864" operator="containsText" text="Ja">
      <formula>NOT(ISERROR(SEARCH("Ja",G88)))</formula>
    </cfRule>
    <cfRule type="containsText" dxfId="1495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495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4953" priority="829" operator="containsText" text="entspricht den Anforderungen nicht">
      <formula>NOT(ISERROR(SEARCH("entspricht den Anforderungen nicht",G90)))</formula>
    </cfRule>
    <cfRule type="containsText" dxfId="14952" priority="830" operator="containsText" text="abgeleht, da nicht vorhanden">
      <formula>NOT(ISERROR(SEARCH("abgeleht, da nicht vorhanden",G90)))</formula>
    </cfRule>
    <cfRule type="containsText" dxfId="14951" priority="831" operator="containsText" text="nicht i.O.">
      <formula>NOT(ISERROR(SEARCH("nicht i.O.",G90)))</formula>
    </cfRule>
    <cfRule type="containsText" dxfId="14950" priority="832" operator="containsText" text="Differenz!">
      <formula>NOT(ISERROR(SEARCH("Differenz!",G90)))</formula>
    </cfRule>
    <cfRule type="containsText" dxfId="14949" priority="833" operator="containsText" text="nein">
      <formula>NOT(ISERROR(SEARCH("nein",G90)))</formula>
    </cfRule>
    <cfRule type="containsText" dxfId="14948" priority="834" operator="containsText" text="abgelehnt, da nicht vorhanden">
      <formula>NOT(ISERROR(SEARCH("abgelehnt, da nicht vorhanden",G90)))</formula>
    </cfRule>
    <cfRule type="containsText" dxfId="14947" priority="835" operator="containsText" text="nicht kompatibel mit WASTA">
      <formula>NOT(ISERROR(SEARCH("nicht kompatibel mit WASTA",G90)))</formula>
    </cfRule>
    <cfRule type="containsText" dxfId="14946" priority="836" operator="containsText" text="ungenügend">
      <formula>NOT(ISERROR(SEARCH("ungenügend",G90)))</formula>
    </cfRule>
    <cfRule type="containsText" dxfId="14945" priority="837" operator="containsText" text="mit Änderungen">
      <formula>NOT(ISERROR(SEARCH("mit Änderungen",G90)))</formula>
    </cfRule>
    <cfRule type="containsText" dxfId="14944" priority="838" operator="containsText" text="entspricht den Anforderungen">
      <formula>NOT(ISERROR(SEARCH("entspricht den Anforderungen",G90)))</formula>
    </cfRule>
    <cfRule type="containsText" dxfId="14943" priority="839" operator="containsText" text="nicht notwendig">
      <formula>NOT(ISERROR(SEARCH("nicht notwendig",G90)))</formula>
    </cfRule>
    <cfRule type="containsText" dxfId="14942" priority="840" operator="containsText" text="in Abklärung">
      <formula>NOT(ISERROR(SEARCH("in Abklärung",G90)))</formula>
    </cfRule>
    <cfRule type="containsText" dxfId="14941" priority="841" operator="containsText" text="kompatibel mit WASTA">
      <formula>NOT(ISERROR(SEARCH("kompatibel mit WASTA",G90)))</formula>
    </cfRule>
    <cfRule type="containsText" dxfId="14940" priority="842" operator="containsText" text="i.O.">
      <formula>NOT(ISERROR(SEARCH("i.O.",G90)))</formula>
    </cfRule>
    <cfRule type="containsText" dxfId="14939" priority="843" operator="containsText" text="gemäss Gesuch">
      <formula>NOT(ISERROR(SEARCH("gemäss Gesuch",G90)))</formula>
    </cfRule>
    <cfRule type="containsText" dxfId="14938" priority="844" operator="containsText" text="Ja">
      <formula>NOT(ISERROR(SEARCH("Ja",G90)))</formula>
    </cfRule>
    <cfRule type="containsText" dxfId="1493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493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4935" priority="809" operator="containsText" text="entspricht den Anforderungen nicht">
      <formula>NOT(ISERROR(SEARCH("entspricht den Anforderungen nicht",G81)))</formula>
    </cfRule>
    <cfRule type="containsText" dxfId="14934" priority="810" operator="containsText" text="abgeleht, da nicht vorhanden">
      <formula>NOT(ISERROR(SEARCH("abgeleht, da nicht vorhanden",G81)))</formula>
    </cfRule>
    <cfRule type="containsText" dxfId="14933" priority="811" operator="containsText" text="nicht i.O.">
      <formula>NOT(ISERROR(SEARCH("nicht i.O.",G81)))</formula>
    </cfRule>
    <cfRule type="containsText" dxfId="14932" priority="812" operator="containsText" text="Differenz!">
      <formula>NOT(ISERROR(SEARCH("Differenz!",G81)))</formula>
    </cfRule>
    <cfRule type="containsText" dxfId="14931" priority="813" operator="containsText" text="nein">
      <formula>NOT(ISERROR(SEARCH("nein",G81)))</formula>
    </cfRule>
    <cfRule type="containsText" dxfId="14930" priority="814" operator="containsText" text="abgelehnt, da nicht vorhanden">
      <formula>NOT(ISERROR(SEARCH("abgelehnt, da nicht vorhanden",G81)))</formula>
    </cfRule>
    <cfRule type="containsText" dxfId="14929" priority="815" operator="containsText" text="nicht kompatibel mit WASTA">
      <formula>NOT(ISERROR(SEARCH("nicht kompatibel mit WASTA",G81)))</formula>
    </cfRule>
    <cfRule type="containsText" dxfId="14928" priority="816" operator="containsText" text="ungenügend">
      <formula>NOT(ISERROR(SEARCH("ungenügend",G81)))</formula>
    </cfRule>
    <cfRule type="containsText" dxfId="14927" priority="817" operator="containsText" text="mit Änderungen">
      <formula>NOT(ISERROR(SEARCH("mit Änderungen",G81)))</formula>
    </cfRule>
    <cfRule type="containsText" dxfId="14926" priority="818" operator="containsText" text="entspricht den Anforderungen">
      <formula>NOT(ISERROR(SEARCH("entspricht den Anforderungen",G81)))</formula>
    </cfRule>
    <cfRule type="containsText" dxfId="14925" priority="819" operator="containsText" text="nicht notwendig">
      <formula>NOT(ISERROR(SEARCH("nicht notwendig",G81)))</formula>
    </cfRule>
    <cfRule type="containsText" dxfId="14924" priority="820" operator="containsText" text="in Abklärung">
      <formula>NOT(ISERROR(SEARCH("in Abklärung",G81)))</formula>
    </cfRule>
    <cfRule type="containsText" dxfId="14923" priority="821" operator="containsText" text="kompatibel mit WASTA">
      <formula>NOT(ISERROR(SEARCH("kompatibel mit WASTA",G81)))</formula>
    </cfRule>
    <cfRule type="containsText" dxfId="14922" priority="822" operator="containsText" text="i.O.">
      <formula>NOT(ISERROR(SEARCH("i.O.",G81)))</formula>
    </cfRule>
    <cfRule type="containsText" dxfId="14921" priority="823" operator="containsText" text="gemäss Gesuch">
      <formula>NOT(ISERROR(SEARCH("gemäss Gesuch",G81)))</formula>
    </cfRule>
    <cfRule type="containsText" dxfId="14920" priority="824" operator="containsText" text="Ja">
      <formula>NOT(ISERROR(SEARCH("Ja",G81)))</formula>
    </cfRule>
    <cfRule type="containsText" dxfId="1491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491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4917" priority="789" operator="containsText" text="entspricht den Anforderungen nicht">
      <formula>NOT(ISERROR(SEARCH("entspricht den Anforderungen nicht",G89)))</formula>
    </cfRule>
    <cfRule type="containsText" dxfId="14916" priority="790" operator="containsText" text="abgeleht, da nicht vorhanden">
      <formula>NOT(ISERROR(SEARCH("abgeleht, da nicht vorhanden",G89)))</formula>
    </cfRule>
    <cfRule type="containsText" dxfId="14915" priority="791" operator="containsText" text="nicht i.O.">
      <formula>NOT(ISERROR(SEARCH("nicht i.O.",G89)))</formula>
    </cfRule>
    <cfRule type="containsText" dxfId="14914" priority="792" operator="containsText" text="Differenz!">
      <formula>NOT(ISERROR(SEARCH("Differenz!",G89)))</formula>
    </cfRule>
    <cfRule type="containsText" dxfId="14913" priority="793" operator="containsText" text="nein">
      <formula>NOT(ISERROR(SEARCH("nein",G89)))</formula>
    </cfRule>
    <cfRule type="containsText" dxfId="14912" priority="794" operator="containsText" text="abgelehnt, da nicht vorhanden">
      <formula>NOT(ISERROR(SEARCH("abgelehnt, da nicht vorhanden",G89)))</formula>
    </cfRule>
    <cfRule type="containsText" dxfId="14911" priority="795" operator="containsText" text="nicht kompatibel mit WASTA">
      <formula>NOT(ISERROR(SEARCH("nicht kompatibel mit WASTA",G89)))</formula>
    </cfRule>
    <cfRule type="containsText" dxfId="14910" priority="796" operator="containsText" text="ungenügend">
      <formula>NOT(ISERROR(SEARCH("ungenügend",G89)))</formula>
    </cfRule>
    <cfRule type="containsText" dxfId="14909" priority="797" operator="containsText" text="mit Änderungen">
      <formula>NOT(ISERROR(SEARCH("mit Änderungen",G89)))</formula>
    </cfRule>
    <cfRule type="containsText" dxfId="14908" priority="798" operator="containsText" text="entspricht den Anforderungen">
      <formula>NOT(ISERROR(SEARCH("entspricht den Anforderungen",G89)))</formula>
    </cfRule>
    <cfRule type="containsText" dxfId="14907" priority="799" operator="containsText" text="nicht notwendig">
      <formula>NOT(ISERROR(SEARCH("nicht notwendig",G89)))</formula>
    </cfRule>
    <cfRule type="containsText" dxfId="14906" priority="800" operator="containsText" text="in Abklärung">
      <formula>NOT(ISERROR(SEARCH("in Abklärung",G89)))</formula>
    </cfRule>
    <cfRule type="containsText" dxfId="14905" priority="801" operator="containsText" text="kompatibel mit WASTA">
      <formula>NOT(ISERROR(SEARCH("kompatibel mit WASTA",G89)))</formula>
    </cfRule>
    <cfRule type="containsText" dxfId="14904" priority="802" operator="containsText" text="i.O.">
      <formula>NOT(ISERROR(SEARCH("i.O.",G89)))</formula>
    </cfRule>
    <cfRule type="containsText" dxfId="14903" priority="803" operator="containsText" text="gemäss Gesuch">
      <formula>NOT(ISERROR(SEARCH("gemäss Gesuch",G89)))</formula>
    </cfRule>
    <cfRule type="containsText" dxfId="14902" priority="804" operator="containsText" text="Ja">
      <formula>NOT(ISERROR(SEARCH("Ja",G89)))</formula>
    </cfRule>
    <cfRule type="containsText" dxfId="1490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490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4899" priority="769" operator="containsText" text="entspricht den Anforderungen nicht">
      <formula>NOT(ISERROR(SEARCH("entspricht den Anforderungen nicht",G95)))</formula>
    </cfRule>
    <cfRule type="containsText" dxfId="14898" priority="770" operator="containsText" text="abgeleht, da nicht vorhanden">
      <formula>NOT(ISERROR(SEARCH("abgeleht, da nicht vorhanden",G95)))</formula>
    </cfRule>
    <cfRule type="containsText" dxfId="14897" priority="771" operator="containsText" text="nicht i.O.">
      <formula>NOT(ISERROR(SEARCH("nicht i.O.",G95)))</formula>
    </cfRule>
    <cfRule type="containsText" dxfId="14896" priority="772" operator="containsText" text="Differenz!">
      <formula>NOT(ISERROR(SEARCH("Differenz!",G95)))</formula>
    </cfRule>
    <cfRule type="containsText" dxfId="14895" priority="773" operator="containsText" text="nein">
      <formula>NOT(ISERROR(SEARCH("nein",G95)))</formula>
    </cfRule>
    <cfRule type="containsText" dxfId="14894" priority="774" operator="containsText" text="abgelehnt, da nicht vorhanden">
      <formula>NOT(ISERROR(SEARCH("abgelehnt, da nicht vorhanden",G95)))</formula>
    </cfRule>
    <cfRule type="containsText" dxfId="14893" priority="775" operator="containsText" text="nicht kompatibel mit WASTA">
      <formula>NOT(ISERROR(SEARCH("nicht kompatibel mit WASTA",G95)))</formula>
    </cfRule>
    <cfRule type="containsText" dxfId="14892" priority="776" operator="containsText" text="ungenügend">
      <formula>NOT(ISERROR(SEARCH("ungenügend",G95)))</formula>
    </cfRule>
    <cfRule type="containsText" dxfId="14891" priority="777" operator="containsText" text="mit Änderungen">
      <formula>NOT(ISERROR(SEARCH("mit Änderungen",G95)))</formula>
    </cfRule>
    <cfRule type="containsText" dxfId="14890" priority="778" operator="containsText" text="entspricht den Anforderungen">
      <formula>NOT(ISERROR(SEARCH("entspricht den Anforderungen",G95)))</formula>
    </cfRule>
    <cfRule type="containsText" dxfId="14889" priority="779" operator="containsText" text="nicht notwendig">
      <formula>NOT(ISERROR(SEARCH("nicht notwendig",G95)))</formula>
    </cfRule>
    <cfRule type="containsText" dxfId="14888" priority="780" operator="containsText" text="in Abklärung">
      <formula>NOT(ISERROR(SEARCH("in Abklärung",G95)))</formula>
    </cfRule>
    <cfRule type="containsText" dxfId="14887" priority="781" operator="containsText" text="kompatibel mit WASTA">
      <formula>NOT(ISERROR(SEARCH("kompatibel mit WASTA",G95)))</formula>
    </cfRule>
    <cfRule type="containsText" dxfId="14886" priority="782" operator="containsText" text="i.O.">
      <formula>NOT(ISERROR(SEARCH("i.O.",G95)))</formula>
    </cfRule>
    <cfRule type="containsText" dxfId="14885" priority="783" operator="containsText" text="gemäss Gesuch">
      <formula>NOT(ISERROR(SEARCH("gemäss Gesuch",G95)))</formula>
    </cfRule>
    <cfRule type="containsText" dxfId="14884" priority="784" operator="containsText" text="Ja">
      <formula>NOT(ISERROR(SEARCH("Ja",G95)))</formula>
    </cfRule>
    <cfRule type="containsText" dxfId="1488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488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4881" priority="749" operator="containsText" text="entspricht den Anforderungen nicht">
      <formula>NOT(ISERROR(SEARCH("entspricht den Anforderungen nicht",G100)))</formula>
    </cfRule>
    <cfRule type="containsText" dxfId="14880" priority="750" operator="containsText" text="abgeleht, da nicht vorhanden">
      <formula>NOT(ISERROR(SEARCH("abgeleht, da nicht vorhanden",G100)))</formula>
    </cfRule>
    <cfRule type="containsText" dxfId="14879" priority="751" operator="containsText" text="nicht i.O.">
      <formula>NOT(ISERROR(SEARCH("nicht i.O.",G100)))</formula>
    </cfRule>
    <cfRule type="containsText" dxfId="14878" priority="752" operator="containsText" text="Differenz!">
      <formula>NOT(ISERROR(SEARCH("Differenz!",G100)))</formula>
    </cfRule>
    <cfRule type="containsText" dxfId="14877" priority="753" operator="containsText" text="nein">
      <formula>NOT(ISERROR(SEARCH("nein",G100)))</formula>
    </cfRule>
    <cfRule type="containsText" dxfId="14876" priority="754" operator="containsText" text="abgelehnt, da nicht vorhanden">
      <formula>NOT(ISERROR(SEARCH("abgelehnt, da nicht vorhanden",G100)))</formula>
    </cfRule>
    <cfRule type="containsText" dxfId="14875" priority="755" operator="containsText" text="nicht kompatibel mit WASTA">
      <formula>NOT(ISERROR(SEARCH("nicht kompatibel mit WASTA",G100)))</formula>
    </cfRule>
    <cfRule type="containsText" dxfId="14874" priority="756" operator="containsText" text="ungenügend">
      <formula>NOT(ISERROR(SEARCH("ungenügend",G100)))</formula>
    </cfRule>
    <cfRule type="containsText" dxfId="14873" priority="757" operator="containsText" text="mit Änderungen">
      <formula>NOT(ISERROR(SEARCH("mit Änderungen",G100)))</formula>
    </cfRule>
    <cfRule type="containsText" dxfId="14872" priority="758" operator="containsText" text="entspricht den Anforderungen">
      <formula>NOT(ISERROR(SEARCH("entspricht den Anforderungen",G100)))</formula>
    </cfRule>
    <cfRule type="containsText" dxfId="14871" priority="759" operator="containsText" text="nicht notwendig">
      <formula>NOT(ISERROR(SEARCH("nicht notwendig",G100)))</formula>
    </cfRule>
    <cfRule type="containsText" dxfId="14870" priority="760" operator="containsText" text="in Abklärung">
      <formula>NOT(ISERROR(SEARCH("in Abklärung",G100)))</formula>
    </cfRule>
    <cfRule type="containsText" dxfId="14869" priority="761" operator="containsText" text="kompatibel mit WASTA">
      <formula>NOT(ISERROR(SEARCH("kompatibel mit WASTA",G100)))</formula>
    </cfRule>
    <cfRule type="containsText" dxfId="14868" priority="762" operator="containsText" text="i.O.">
      <formula>NOT(ISERROR(SEARCH("i.O.",G100)))</formula>
    </cfRule>
    <cfRule type="containsText" dxfId="14867" priority="763" operator="containsText" text="gemäss Gesuch">
      <formula>NOT(ISERROR(SEARCH("gemäss Gesuch",G100)))</formula>
    </cfRule>
    <cfRule type="containsText" dxfId="14866" priority="764" operator="containsText" text="Ja">
      <formula>NOT(ISERROR(SEARCH("Ja",G100)))</formula>
    </cfRule>
    <cfRule type="containsText" dxfId="1486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486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4863" priority="729" operator="containsText" text="entspricht den Anforderungen nicht">
      <formula>NOT(ISERROR(SEARCH("entspricht den Anforderungen nicht",G105)))</formula>
    </cfRule>
    <cfRule type="containsText" dxfId="14862" priority="730" operator="containsText" text="abgeleht, da nicht vorhanden">
      <formula>NOT(ISERROR(SEARCH("abgeleht, da nicht vorhanden",G105)))</formula>
    </cfRule>
    <cfRule type="containsText" dxfId="14861" priority="731" operator="containsText" text="nicht i.O.">
      <formula>NOT(ISERROR(SEARCH("nicht i.O.",G105)))</formula>
    </cfRule>
    <cfRule type="containsText" dxfId="14860" priority="732" operator="containsText" text="Differenz!">
      <formula>NOT(ISERROR(SEARCH("Differenz!",G105)))</formula>
    </cfRule>
    <cfRule type="containsText" dxfId="14859" priority="733" operator="containsText" text="nein">
      <formula>NOT(ISERROR(SEARCH("nein",G105)))</formula>
    </cfRule>
    <cfRule type="containsText" dxfId="14858" priority="734" operator="containsText" text="abgelehnt, da nicht vorhanden">
      <formula>NOT(ISERROR(SEARCH("abgelehnt, da nicht vorhanden",G105)))</formula>
    </cfRule>
    <cfRule type="containsText" dxfId="14857" priority="735" operator="containsText" text="nicht kompatibel mit WASTA">
      <formula>NOT(ISERROR(SEARCH("nicht kompatibel mit WASTA",G105)))</formula>
    </cfRule>
    <cfRule type="containsText" dxfId="14856" priority="736" operator="containsText" text="ungenügend">
      <formula>NOT(ISERROR(SEARCH("ungenügend",G105)))</formula>
    </cfRule>
    <cfRule type="containsText" dxfId="14855" priority="737" operator="containsText" text="mit Änderungen">
      <formula>NOT(ISERROR(SEARCH("mit Änderungen",G105)))</formula>
    </cfRule>
    <cfRule type="containsText" dxfId="14854" priority="738" operator="containsText" text="entspricht den Anforderungen">
      <formula>NOT(ISERROR(SEARCH("entspricht den Anforderungen",G105)))</formula>
    </cfRule>
    <cfRule type="containsText" dxfId="14853" priority="739" operator="containsText" text="nicht notwendig">
      <formula>NOT(ISERROR(SEARCH("nicht notwendig",G105)))</formula>
    </cfRule>
    <cfRule type="containsText" dxfId="14852" priority="740" operator="containsText" text="in Abklärung">
      <formula>NOT(ISERROR(SEARCH("in Abklärung",G105)))</formula>
    </cfRule>
    <cfRule type="containsText" dxfId="14851" priority="741" operator="containsText" text="kompatibel mit WASTA">
      <formula>NOT(ISERROR(SEARCH("kompatibel mit WASTA",G105)))</formula>
    </cfRule>
    <cfRule type="containsText" dxfId="14850" priority="742" operator="containsText" text="i.O.">
      <formula>NOT(ISERROR(SEARCH("i.O.",G105)))</formula>
    </cfRule>
    <cfRule type="containsText" dxfId="14849" priority="743" operator="containsText" text="gemäss Gesuch">
      <formula>NOT(ISERROR(SEARCH("gemäss Gesuch",G105)))</formula>
    </cfRule>
    <cfRule type="containsText" dxfId="14848" priority="744" operator="containsText" text="Ja">
      <formula>NOT(ISERROR(SEARCH("Ja",G105)))</formula>
    </cfRule>
    <cfRule type="containsText" dxfId="1484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484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4845" priority="709" operator="containsText" text="entspricht den Anforderungen nicht">
      <formula>NOT(ISERROR(SEARCH("entspricht den Anforderungen nicht",G110)))</formula>
    </cfRule>
    <cfRule type="containsText" dxfId="14844" priority="710" operator="containsText" text="abgeleht, da nicht vorhanden">
      <formula>NOT(ISERROR(SEARCH("abgeleht, da nicht vorhanden",G110)))</formula>
    </cfRule>
    <cfRule type="containsText" dxfId="14843" priority="711" operator="containsText" text="nicht i.O.">
      <formula>NOT(ISERROR(SEARCH("nicht i.O.",G110)))</formula>
    </cfRule>
    <cfRule type="containsText" dxfId="14842" priority="712" operator="containsText" text="Differenz!">
      <formula>NOT(ISERROR(SEARCH("Differenz!",G110)))</formula>
    </cfRule>
    <cfRule type="containsText" dxfId="14841" priority="713" operator="containsText" text="nein">
      <formula>NOT(ISERROR(SEARCH("nein",G110)))</formula>
    </cfRule>
    <cfRule type="containsText" dxfId="14840" priority="714" operator="containsText" text="abgelehnt, da nicht vorhanden">
      <formula>NOT(ISERROR(SEARCH("abgelehnt, da nicht vorhanden",G110)))</formula>
    </cfRule>
    <cfRule type="containsText" dxfId="14839" priority="715" operator="containsText" text="nicht kompatibel mit WASTA">
      <formula>NOT(ISERROR(SEARCH("nicht kompatibel mit WASTA",G110)))</formula>
    </cfRule>
    <cfRule type="containsText" dxfId="14838" priority="716" operator="containsText" text="ungenügend">
      <formula>NOT(ISERROR(SEARCH("ungenügend",G110)))</formula>
    </cfRule>
    <cfRule type="containsText" dxfId="14837" priority="717" operator="containsText" text="mit Änderungen">
      <formula>NOT(ISERROR(SEARCH("mit Änderungen",G110)))</formula>
    </cfRule>
    <cfRule type="containsText" dxfId="14836" priority="718" operator="containsText" text="entspricht den Anforderungen">
      <formula>NOT(ISERROR(SEARCH("entspricht den Anforderungen",G110)))</formula>
    </cfRule>
    <cfRule type="containsText" dxfId="14835" priority="719" operator="containsText" text="nicht notwendig">
      <formula>NOT(ISERROR(SEARCH("nicht notwendig",G110)))</formula>
    </cfRule>
    <cfRule type="containsText" dxfId="14834" priority="720" operator="containsText" text="in Abklärung">
      <formula>NOT(ISERROR(SEARCH("in Abklärung",G110)))</formula>
    </cfRule>
    <cfRule type="containsText" dxfId="14833" priority="721" operator="containsText" text="kompatibel mit WASTA">
      <formula>NOT(ISERROR(SEARCH("kompatibel mit WASTA",G110)))</formula>
    </cfRule>
    <cfRule type="containsText" dxfId="14832" priority="722" operator="containsText" text="i.O.">
      <formula>NOT(ISERROR(SEARCH("i.O.",G110)))</formula>
    </cfRule>
    <cfRule type="containsText" dxfId="14831" priority="723" operator="containsText" text="gemäss Gesuch">
      <formula>NOT(ISERROR(SEARCH("gemäss Gesuch",G110)))</formula>
    </cfRule>
    <cfRule type="containsText" dxfId="14830" priority="724" operator="containsText" text="Ja">
      <formula>NOT(ISERROR(SEARCH("Ja",G110)))</formula>
    </cfRule>
    <cfRule type="containsText" dxfId="1482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482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4827" priority="487" operator="containsText" text="Fehler!">
      <formula>NOT(ISERROR(SEARCH("Fehler!",I117)))</formula>
    </cfRule>
    <cfRule type="containsText" dxfId="14826" priority="488" operator="containsText" text="i.O.">
      <formula>NOT(ISERROR(SEARCH("i.O.",I117)))</formula>
    </cfRule>
  </conditionalFormatting>
  <conditionalFormatting sqref="G121 G117:G118">
    <cfRule type="containsText" dxfId="14825" priority="689" operator="containsText" text="entspricht den Anforderungen nicht">
      <formula>NOT(ISERROR(SEARCH("entspricht den Anforderungen nicht",G117)))</formula>
    </cfRule>
    <cfRule type="containsText" dxfId="14824" priority="690" operator="containsText" text="abgeleht, da nicht vorhanden">
      <formula>NOT(ISERROR(SEARCH("abgeleht, da nicht vorhanden",G117)))</formula>
    </cfRule>
    <cfRule type="containsText" dxfId="14823" priority="691" operator="containsText" text="nicht i.O.">
      <formula>NOT(ISERROR(SEARCH("nicht i.O.",G117)))</formula>
    </cfRule>
    <cfRule type="containsText" dxfId="14822" priority="692" operator="containsText" text="Differenz!">
      <formula>NOT(ISERROR(SEARCH("Differenz!",G117)))</formula>
    </cfRule>
    <cfRule type="containsText" dxfId="14821" priority="693" operator="containsText" text="nein">
      <formula>NOT(ISERROR(SEARCH("nein",G117)))</formula>
    </cfRule>
    <cfRule type="containsText" dxfId="14820" priority="694" operator="containsText" text="abgelehnt, da nicht vorhanden">
      <formula>NOT(ISERROR(SEARCH("abgelehnt, da nicht vorhanden",G117)))</formula>
    </cfRule>
    <cfRule type="containsText" dxfId="14819" priority="695" operator="containsText" text="nicht kompatibel mit WASTA">
      <formula>NOT(ISERROR(SEARCH("nicht kompatibel mit WASTA",G117)))</formula>
    </cfRule>
    <cfRule type="containsText" dxfId="14818" priority="696" operator="containsText" text="ungenügend">
      <formula>NOT(ISERROR(SEARCH("ungenügend",G117)))</formula>
    </cfRule>
    <cfRule type="containsText" dxfId="14817" priority="697" operator="containsText" text="mit Änderungen">
      <formula>NOT(ISERROR(SEARCH("mit Änderungen",G117)))</formula>
    </cfRule>
    <cfRule type="containsText" dxfId="14816" priority="698" operator="containsText" text="entspricht den Anforderungen">
      <formula>NOT(ISERROR(SEARCH("entspricht den Anforderungen",G117)))</formula>
    </cfRule>
    <cfRule type="containsText" dxfId="14815" priority="699" operator="containsText" text="nicht notwendig">
      <formula>NOT(ISERROR(SEARCH("nicht notwendig",G117)))</formula>
    </cfRule>
    <cfRule type="containsText" dxfId="14814" priority="700" operator="containsText" text="in Abklärung">
      <formula>NOT(ISERROR(SEARCH("in Abklärung",G117)))</formula>
    </cfRule>
    <cfRule type="containsText" dxfId="14813" priority="701" operator="containsText" text="kompatibel mit WASTA">
      <formula>NOT(ISERROR(SEARCH("kompatibel mit WASTA",G117)))</formula>
    </cfRule>
    <cfRule type="containsText" dxfId="14812" priority="702" operator="containsText" text="i.O.">
      <formula>NOT(ISERROR(SEARCH("i.O.",G117)))</formula>
    </cfRule>
    <cfRule type="containsText" dxfId="14811" priority="703" operator="containsText" text="gemäss Gesuch">
      <formula>NOT(ISERROR(SEARCH("gemäss Gesuch",G117)))</formula>
    </cfRule>
    <cfRule type="containsText" dxfId="14810" priority="704" operator="containsText" text="Ja">
      <formula>NOT(ISERROR(SEARCH("Ja",G117)))</formula>
    </cfRule>
    <cfRule type="containsText" dxfId="1480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480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4807" priority="669" operator="containsText" text="entspricht den Anforderungen nicht">
      <formula>NOT(ISERROR(SEARCH("entspricht den Anforderungen nicht",G122)))</formula>
    </cfRule>
    <cfRule type="containsText" dxfId="14806" priority="670" operator="containsText" text="abgeleht, da nicht vorhanden">
      <formula>NOT(ISERROR(SEARCH("abgeleht, da nicht vorhanden",G122)))</formula>
    </cfRule>
    <cfRule type="containsText" dxfId="14805" priority="671" operator="containsText" text="nicht i.O.">
      <formula>NOT(ISERROR(SEARCH("nicht i.O.",G122)))</formula>
    </cfRule>
    <cfRule type="containsText" dxfId="14804" priority="672" operator="containsText" text="Differenz!">
      <formula>NOT(ISERROR(SEARCH("Differenz!",G122)))</formula>
    </cfRule>
    <cfRule type="containsText" dxfId="14803" priority="673" operator="containsText" text="nein">
      <formula>NOT(ISERROR(SEARCH("nein",G122)))</formula>
    </cfRule>
    <cfRule type="containsText" dxfId="14802" priority="674" operator="containsText" text="abgelehnt, da nicht vorhanden">
      <formula>NOT(ISERROR(SEARCH("abgelehnt, da nicht vorhanden",G122)))</formula>
    </cfRule>
    <cfRule type="containsText" dxfId="14801" priority="675" operator="containsText" text="nicht kompatibel mit WASTA">
      <formula>NOT(ISERROR(SEARCH("nicht kompatibel mit WASTA",G122)))</formula>
    </cfRule>
    <cfRule type="containsText" dxfId="14800" priority="676" operator="containsText" text="ungenügend">
      <formula>NOT(ISERROR(SEARCH("ungenügend",G122)))</formula>
    </cfRule>
    <cfRule type="containsText" dxfId="14799" priority="677" operator="containsText" text="mit Änderungen">
      <formula>NOT(ISERROR(SEARCH("mit Änderungen",G122)))</formula>
    </cfRule>
    <cfRule type="containsText" dxfId="14798" priority="678" operator="containsText" text="entspricht den Anforderungen">
      <formula>NOT(ISERROR(SEARCH("entspricht den Anforderungen",G122)))</formula>
    </cfRule>
    <cfRule type="containsText" dxfId="14797" priority="679" operator="containsText" text="nicht notwendig">
      <formula>NOT(ISERROR(SEARCH("nicht notwendig",G122)))</formula>
    </cfRule>
    <cfRule type="containsText" dxfId="14796" priority="680" operator="containsText" text="in Abklärung">
      <formula>NOT(ISERROR(SEARCH("in Abklärung",G122)))</formula>
    </cfRule>
    <cfRule type="containsText" dxfId="14795" priority="681" operator="containsText" text="kompatibel mit WASTA">
      <formula>NOT(ISERROR(SEARCH("kompatibel mit WASTA",G122)))</formula>
    </cfRule>
    <cfRule type="containsText" dxfId="14794" priority="682" operator="containsText" text="i.O.">
      <formula>NOT(ISERROR(SEARCH("i.O.",G122)))</formula>
    </cfRule>
    <cfRule type="containsText" dxfId="14793" priority="683" operator="containsText" text="gemäss Gesuch">
      <formula>NOT(ISERROR(SEARCH("gemäss Gesuch",G122)))</formula>
    </cfRule>
    <cfRule type="containsText" dxfId="14792" priority="684" operator="containsText" text="Ja">
      <formula>NOT(ISERROR(SEARCH("Ja",G122)))</formula>
    </cfRule>
    <cfRule type="containsText" dxfId="1479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479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4789" priority="649" operator="containsText" text="entspricht den Anforderungen nicht">
      <formula>NOT(ISERROR(SEARCH("entspricht den Anforderungen nicht",G127)))</formula>
    </cfRule>
    <cfRule type="containsText" dxfId="14788" priority="650" operator="containsText" text="abgeleht, da nicht vorhanden">
      <formula>NOT(ISERROR(SEARCH("abgeleht, da nicht vorhanden",G127)))</formula>
    </cfRule>
    <cfRule type="containsText" dxfId="14787" priority="651" operator="containsText" text="nicht i.O.">
      <formula>NOT(ISERROR(SEARCH("nicht i.O.",G127)))</formula>
    </cfRule>
    <cfRule type="containsText" dxfId="14786" priority="652" operator="containsText" text="Differenz!">
      <formula>NOT(ISERROR(SEARCH("Differenz!",G127)))</formula>
    </cfRule>
    <cfRule type="containsText" dxfId="14785" priority="653" operator="containsText" text="nein">
      <formula>NOT(ISERROR(SEARCH("nein",G127)))</formula>
    </cfRule>
    <cfRule type="containsText" dxfId="14784" priority="654" operator="containsText" text="abgelehnt, da nicht vorhanden">
      <formula>NOT(ISERROR(SEARCH("abgelehnt, da nicht vorhanden",G127)))</formula>
    </cfRule>
    <cfRule type="containsText" dxfId="14783" priority="655" operator="containsText" text="nicht kompatibel mit WASTA">
      <formula>NOT(ISERROR(SEARCH("nicht kompatibel mit WASTA",G127)))</formula>
    </cfRule>
    <cfRule type="containsText" dxfId="14782" priority="656" operator="containsText" text="ungenügend">
      <formula>NOT(ISERROR(SEARCH("ungenügend",G127)))</formula>
    </cfRule>
    <cfRule type="containsText" dxfId="14781" priority="657" operator="containsText" text="mit Änderungen">
      <formula>NOT(ISERROR(SEARCH("mit Änderungen",G127)))</formula>
    </cfRule>
    <cfRule type="containsText" dxfId="14780" priority="658" operator="containsText" text="entspricht den Anforderungen">
      <formula>NOT(ISERROR(SEARCH("entspricht den Anforderungen",G127)))</formula>
    </cfRule>
    <cfRule type="containsText" dxfId="14779" priority="659" operator="containsText" text="nicht notwendig">
      <formula>NOT(ISERROR(SEARCH("nicht notwendig",G127)))</formula>
    </cfRule>
    <cfRule type="containsText" dxfId="14778" priority="660" operator="containsText" text="in Abklärung">
      <formula>NOT(ISERROR(SEARCH("in Abklärung",G127)))</formula>
    </cfRule>
    <cfRule type="containsText" dxfId="14777" priority="661" operator="containsText" text="kompatibel mit WASTA">
      <formula>NOT(ISERROR(SEARCH("kompatibel mit WASTA",G127)))</formula>
    </cfRule>
    <cfRule type="containsText" dxfId="14776" priority="662" operator="containsText" text="i.O.">
      <formula>NOT(ISERROR(SEARCH("i.O.",G127)))</formula>
    </cfRule>
    <cfRule type="containsText" dxfId="14775" priority="663" operator="containsText" text="gemäss Gesuch">
      <formula>NOT(ISERROR(SEARCH("gemäss Gesuch",G127)))</formula>
    </cfRule>
    <cfRule type="containsText" dxfId="14774" priority="664" operator="containsText" text="Ja">
      <formula>NOT(ISERROR(SEARCH("Ja",G127)))</formula>
    </cfRule>
    <cfRule type="containsText" dxfId="1477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477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4771" priority="629" operator="containsText" text="entspricht den Anforderungen nicht">
      <formula>NOT(ISERROR(SEARCH("entspricht den Anforderungen nicht",G132)))</formula>
    </cfRule>
    <cfRule type="containsText" dxfId="14770" priority="630" operator="containsText" text="abgeleht, da nicht vorhanden">
      <formula>NOT(ISERROR(SEARCH("abgeleht, da nicht vorhanden",G132)))</formula>
    </cfRule>
    <cfRule type="containsText" dxfId="14769" priority="631" operator="containsText" text="nicht i.O.">
      <formula>NOT(ISERROR(SEARCH("nicht i.O.",G132)))</formula>
    </cfRule>
    <cfRule type="containsText" dxfId="14768" priority="632" operator="containsText" text="Differenz!">
      <formula>NOT(ISERROR(SEARCH("Differenz!",G132)))</formula>
    </cfRule>
    <cfRule type="containsText" dxfId="14767" priority="633" operator="containsText" text="nein">
      <formula>NOT(ISERROR(SEARCH("nein",G132)))</formula>
    </cfRule>
    <cfRule type="containsText" dxfId="14766" priority="634" operator="containsText" text="abgelehnt, da nicht vorhanden">
      <formula>NOT(ISERROR(SEARCH("abgelehnt, da nicht vorhanden",G132)))</formula>
    </cfRule>
    <cfRule type="containsText" dxfId="14765" priority="635" operator="containsText" text="nicht kompatibel mit WASTA">
      <formula>NOT(ISERROR(SEARCH("nicht kompatibel mit WASTA",G132)))</formula>
    </cfRule>
    <cfRule type="containsText" dxfId="14764" priority="636" operator="containsText" text="ungenügend">
      <formula>NOT(ISERROR(SEARCH("ungenügend",G132)))</formula>
    </cfRule>
    <cfRule type="containsText" dxfId="14763" priority="637" operator="containsText" text="mit Änderungen">
      <formula>NOT(ISERROR(SEARCH("mit Änderungen",G132)))</formula>
    </cfRule>
    <cfRule type="containsText" dxfId="14762" priority="638" operator="containsText" text="entspricht den Anforderungen">
      <formula>NOT(ISERROR(SEARCH("entspricht den Anforderungen",G132)))</formula>
    </cfRule>
    <cfRule type="containsText" dxfId="14761" priority="639" operator="containsText" text="nicht notwendig">
      <formula>NOT(ISERROR(SEARCH("nicht notwendig",G132)))</formula>
    </cfRule>
    <cfRule type="containsText" dxfId="14760" priority="640" operator="containsText" text="in Abklärung">
      <formula>NOT(ISERROR(SEARCH("in Abklärung",G132)))</formula>
    </cfRule>
    <cfRule type="containsText" dxfId="14759" priority="641" operator="containsText" text="kompatibel mit WASTA">
      <formula>NOT(ISERROR(SEARCH("kompatibel mit WASTA",G132)))</formula>
    </cfRule>
    <cfRule type="containsText" dxfId="14758" priority="642" operator="containsText" text="i.O.">
      <formula>NOT(ISERROR(SEARCH("i.O.",G132)))</formula>
    </cfRule>
    <cfRule type="containsText" dxfId="14757" priority="643" operator="containsText" text="gemäss Gesuch">
      <formula>NOT(ISERROR(SEARCH("gemäss Gesuch",G132)))</formula>
    </cfRule>
    <cfRule type="containsText" dxfId="14756" priority="644" operator="containsText" text="Ja">
      <formula>NOT(ISERROR(SEARCH("Ja",G132)))</formula>
    </cfRule>
    <cfRule type="containsText" dxfId="1475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475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4753" priority="609" operator="containsText" text="entspricht den Anforderungen nicht">
      <formula>NOT(ISERROR(SEARCH("entspricht den Anforderungen nicht",G137)))</formula>
    </cfRule>
    <cfRule type="containsText" dxfId="14752" priority="610" operator="containsText" text="abgeleht, da nicht vorhanden">
      <formula>NOT(ISERROR(SEARCH("abgeleht, da nicht vorhanden",G137)))</formula>
    </cfRule>
    <cfRule type="containsText" dxfId="14751" priority="611" operator="containsText" text="nicht i.O.">
      <formula>NOT(ISERROR(SEARCH("nicht i.O.",G137)))</formula>
    </cfRule>
    <cfRule type="containsText" dxfId="14750" priority="612" operator="containsText" text="Differenz!">
      <formula>NOT(ISERROR(SEARCH("Differenz!",G137)))</formula>
    </cfRule>
    <cfRule type="containsText" dxfId="14749" priority="613" operator="containsText" text="nein">
      <formula>NOT(ISERROR(SEARCH("nein",G137)))</formula>
    </cfRule>
    <cfRule type="containsText" dxfId="14748" priority="614" operator="containsText" text="abgelehnt, da nicht vorhanden">
      <formula>NOT(ISERROR(SEARCH("abgelehnt, da nicht vorhanden",G137)))</formula>
    </cfRule>
    <cfRule type="containsText" dxfId="14747" priority="615" operator="containsText" text="nicht kompatibel mit WASTA">
      <formula>NOT(ISERROR(SEARCH("nicht kompatibel mit WASTA",G137)))</formula>
    </cfRule>
    <cfRule type="containsText" dxfId="14746" priority="616" operator="containsText" text="ungenügend">
      <formula>NOT(ISERROR(SEARCH("ungenügend",G137)))</formula>
    </cfRule>
    <cfRule type="containsText" dxfId="14745" priority="617" operator="containsText" text="mit Änderungen">
      <formula>NOT(ISERROR(SEARCH("mit Änderungen",G137)))</formula>
    </cfRule>
    <cfRule type="containsText" dxfId="14744" priority="618" operator="containsText" text="entspricht den Anforderungen">
      <formula>NOT(ISERROR(SEARCH("entspricht den Anforderungen",G137)))</formula>
    </cfRule>
    <cfRule type="containsText" dxfId="14743" priority="619" operator="containsText" text="nicht notwendig">
      <formula>NOT(ISERROR(SEARCH("nicht notwendig",G137)))</formula>
    </cfRule>
    <cfRule type="containsText" dxfId="14742" priority="620" operator="containsText" text="in Abklärung">
      <formula>NOT(ISERROR(SEARCH("in Abklärung",G137)))</formula>
    </cfRule>
    <cfRule type="containsText" dxfId="14741" priority="621" operator="containsText" text="kompatibel mit WASTA">
      <formula>NOT(ISERROR(SEARCH("kompatibel mit WASTA",G137)))</formula>
    </cfRule>
    <cfRule type="containsText" dxfId="14740" priority="622" operator="containsText" text="i.O.">
      <formula>NOT(ISERROR(SEARCH("i.O.",G137)))</formula>
    </cfRule>
    <cfRule type="containsText" dxfId="14739" priority="623" operator="containsText" text="gemäss Gesuch">
      <formula>NOT(ISERROR(SEARCH("gemäss Gesuch",G137)))</formula>
    </cfRule>
    <cfRule type="containsText" dxfId="14738" priority="624" operator="containsText" text="Ja">
      <formula>NOT(ISERROR(SEARCH("Ja",G137)))</formula>
    </cfRule>
    <cfRule type="containsText" dxfId="1473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473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4735" priority="589" operator="containsText" text="entspricht den Anforderungen nicht">
      <formula>NOT(ISERROR(SEARCH("entspricht den Anforderungen nicht",G142)))</formula>
    </cfRule>
    <cfRule type="containsText" dxfId="14734" priority="590" operator="containsText" text="abgeleht, da nicht vorhanden">
      <formula>NOT(ISERROR(SEARCH("abgeleht, da nicht vorhanden",G142)))</formula>
    </cfRule>
    <cfRule type="containsText" dxfId="14733" priority="591" operator="containsText" text="nicht i.O.">
      <formula>NOT(ISERROR(SEARCH("nicht i.O.",G142)))</formula>
    </cfRule>
    <cfRule type="containsText" dxfId="14732" priority="592" operator="containsText" text="Differenz!">
      <formula>NOT(ISERROR(SEARCH("Differenz!",G142)))</formula>
    </cfRule>
    <cfRule type="containsText" dxfId="14731" priority="593" operator="containsText" text="nein">
      <formula>NOT(ISERROR(SEARCH("nein",G142)))</formula>
    </cfRule>
    <cfRule type="containsText" dxfId="14730" priority="594" operator="containsText" text="abgelehnt, da nicht vorhanden">
      <formula>NOT(ISERROR(SEARCH("abgelehnt, da nicht vorhanden",G142)))</formula>
    </cfRule>
    <cfRule type="containsText" dxfId="14729" priority="595" operator="containsText" text="nicht kompatibel mit WASTA">
      <formula>NOT(ISERROR(SEARCH("nicht kompatibel mit WASTA",G142)))</formula>
    </cfRule>
    <cfRule type="containsText" dxfId="14728" priority="596" operator="containsText" text="ungenügend">
      <formula>NOT(ISERROR(SEARCH("ungenügend",G142)))</formula>
    </cfRule>
    <cfRule type="containsText" dxfId="14727" priority="597" operator="containsText" text="mit Änderungen">
      <formula>NOT(ISERROR(SEARCH("mit Änderungen",G142)))</formula>
    </cfRule>
    <cfRule type="containsText" dxfId="14726" priority="598" operator="containsText" text="entspricht den Anforderungen">
      <formula>NOT(ISERROR(SEARCH("entspricht den Anforderungen",G142)))</formula>
    </cfRule>
    <cfRule type="containsText" dxfId="14725" priority="599" operator="containsText" text="nicht notwendig">
      <formula>NOT(ISERROR(SEARCH("nicht notwendig",G142)))</formula>
    </cfRule>
    <cfRule type="containsText" dxfId="14724" priority="600" operator="containsText" text="in Abklärung">
      <formula>NOT(ISERROR(SEARCH("in Abklärung",G142)))</formula>
    </cfRule>
    <cfRule type="containsText" dxfId="14723" priority="601" operator="containsText" text="kompatibel mit WASTA">
      <formula>NOT(ISERROR(SEARCH("kompatibel mit WASTA",G142)))</formula>
    </cfRule>
    <cfRule type="containsText" dxfId="14722" priority="602" operator="containsText" text="i.O.">
      <formula>NOT(ISERROR(SEARCH("i.O.",G142)))</formula>
    </cfRule>
    <cfRule type="containsText" dxfId="14721" priority="603" operator="containsText" text="gemäss Gesuch">
      <formula>NOT(ISERROR(SEARCH("gemäss Gesuch",G142)))</formula>
    </cfRule>
    <cfRule type="containsText" dxfId="14720" priority="604" operator="containsText" text="Ja">
      <formula>NOT(ISERROR(SEARCH("Ja",G142)))</formula>
    </cfRule>
    <cfRule type="containsText" dxfId="1471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471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4717" priority="569" operator="containsText" text="entspricht den Anforderungen nicht">
      <formula>NOT(ISERROR(SEARCH("entspricht den Anforderungen nicht",G123)))</formula>
    </cfRule>
    <cfRule type="containsText" dxfId="14716" priority="570" operator="containsText" text="abgeleht, da nicht vorhanden">
      <formula>NOT(ISERROR(SEARCH("abgeleht, da nicht vorhanden",G123)))</formula>
    </cfRule>
    <cfRule type="containsText" dxfId="14715" priority="571" operator="containsText" text="nicht i.O.">
      <formula>NOT(ISERROR(SEARCH("nicht i.O.",G123)))</formula>
    </cfRule>
    <cfRule type="containsText" dxfId="14714" priority="572" operator="containsText" text="Differenz!">
      <formula>NOT(ISERROR(SEARCH("Differenz!",G123)))</formula>
    </cfRule>
    <cfRule type="containsText" dxfId="14713" priority="573" operator="containsText" text="nein">
      <formula>NOT(ISERROR(SEARCH("nein",G123)))</formula>
    </cfRule>
    <cfRule type="containsText" dxfId="14712" priority="574" operator="containsText" text="abgelehnt, da nicht vorhanden">
      <formula>NOT(ISERROR(SEARCH("abgelehnt, da nicht vorhanden",G123)))</formula>
    </cfRule>
    <cfRule type="containsText" dxfId="14711" priority="575" operator="containsText" text="nicht kompatibel mit WASTA">
      <formula>NOT(ISERROR(SEARCH("nicht kompatibel mit WASTA",G123)))</formula>
    </cfRule>
    <cfRule type="containsText" dxfId="14710" priority="576" operator="containsText" text="ungenügend">
      <formula>NOT(ISERROR(SEARCH("ungenügend",G123)))</formula>
    </cfRule>
    <cfRule type="containsText" dxfId="14709" priority="577" operator="containsText" text="mit Änderungen">
      <formula>NOT(ISERROR(SEARCH("mit Änderungen",G123)))</formula>
    </cfRule>
    <cfRule type="containsText" dxfId="14708" priority="578" operator="containsText" text="entspricht den Anforderungen">
      <formula>NOT(ISERROR(SEARCH("entspricht den Anforderungen",G123)))</formula>
    </cfRule>
    <cfRule type="containsText" dxfId="14707" priority="579" operator="containsText" text="nicht notwendig">
      <formula>NOT(ISERROR(SEARCH("nicht notwendig",G123)))</formula>
    </cfRule>
    <cfRule type="containsText" dxfId="14706" priority="580" operator="containsText" text="in Abklärung">
      <formula>NOT(ISERROR(SEARCH("in Abklärung",G123)))</formula>
    </cfRule>
    <cfRule type="containsText" dxfId="14705" priority="581" operator="containsText" text="kompatibel mit WASTA">
      <formula>NOT(ISERROR(SEARCH("kompatibel mit WASTA",G123)))</formula>
    </cfRule>
    <cfRule type="containsText" dxfId="14704" priority="582" operator="containsText" text="i.O.">
      <formula>NOT(ISERROR(SEARCH("i.O.",G123)))</formula>
    </cfRule>
    <cfRule type="containsText" dxfId="14703" priority="583" operator="containsText" text="gemäss Gesuch">
      <formula>NOT(ISERROR(SEARCH("gemäss Gesuch",G123)))</formula>
    </cfRule>
    <cfRule type="containsText" dxfId="14702" priority="584" operator="containsText" text="Ja">
      <formula>NOT(ISERROR(SEARCH("Ja",G123)))</formula>
    </cfRule>
    <cfRule type="containsText" dxfId="1470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470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4699" priority="549" operator="containsText" text="entspricht den Anforderungen nicht">
      <formula>NOT(ISERROR(SEARCH("entspricht den Anforderungen nicht",G128)))</formula>
    </cfRule>
    <cfRule type="containsText" dxfId="14698" priority="550" operator="containsText" text="abgeleht, da nicht vorhanden">
      <formula>NOT(ISERROR(SEARCH("abgeleht, da nicht vorhanden",G128)))</formula>
    </cfRule>
    <cfRule type="containsText" dxfId="14697" priority="551" operator="containsText" text="nicht i.O.">
      <formula>NOT(ISERROR(SEARCH("nicht i.O.",G128)))</formula>
    </cfRule>
    <cfRule type="containsText" dxfId="14696" priority="552" operator="containsText" text="Differenz!">
      <formula>NOT(ISERROR(SEARCH("Differenz!",G128)))</formula>
    </cfRule>
    <cfRule type="containsText" dxfId="14695" priority="553" operator="containsText" text="nein">
      <formula>NOT(ISERROR(SEARCH("nein",G128)))</formula>
    </cfRule>
    <cfRule type="containsText" dxfId="14694" priority="554" operator="containsText" text="abgelehnt, da nicht vorhanden">
      <formula>NOT(ISERROR(SEARCH("abgelehnt, da nicht vorhanden",G128)))</formula>
    </cfRule>
    <cfRule type="containsText" dxfId="14693" priority="555" operator="containsText" text="nicht kompatibel mit WASTA">
      <formula>NOT(ISERROR(SEARCH("nicht kompatibel mit WASTA",G128)))</formula>
    </cfRule>
    <cfRule type="containsText" dxfId="14692" priority="556" operator="containsText" text="ungenügend">
      <formula>NOT(ISERROR(SEARCH("ungenügend",G128)))</formula>
    </cfRule>
    <cfRule type="containsText" dxfId="14691" priority="557" operator="containsText" text="mit Änderungen">
      <formula>NOT(ISERROR(SEARCH("mit Änderungen",G128)))</formula>
    </cfRule>
    <cfRule type="containsText" dxfId="14690" priority="558" operator="containsText" text="entspricht den Anforderungen">
      <formula>NOT(ISERROR(SEARCH("entspricht den Anforderungen",G128)))</formula>
    </cfRule>
    <cfRule type="containsText" dxfId="14689" priority="559" operator="containsText" text="nicht notwendig">
      <formula>NOT(ISERROR(SEARCH("nicht notwendig",G128)))</formula>
    </cfRule>
    <cfRule type="containsText" dxfId="14688" priority="560" operator="containsText" text="in Abklärung">
      <formula>NOT(ISERROR(SEARCH("in Abklärung",G128)))</formula>
    </cfRule>
    <cfRule type="containsText" dxfId="14687" priority="561" operator="containsText" text="kompatibel mit WASTA">
      <formula>NOT(ISERROR(SEARCH("kompatibel mit WASTA",G128)))</formula>
    </cfRule>
    <cfRule type="containsText" dxfId="14686" priority="562" operator="containsText" text="i.O.">
      <formula>NOT(ISERROR(SEARCH("i.O.",G128)))</formula>
    </cfRule>
    <cfRule type="containsText" dxfId="14685" priority="563" operator="containsText" text="gemäss Gesuch">
      <formula>NOT(ISERROR(SEARCH("gemäss Gesuch",G128)))</formula>
    </cfRule>
    <cfRule type="containsText" dxfId="14684" priority="564" operator="containsText" text="Ja">
      <formula>NOT(ISERROR(SEARCH("Ja",G128)))</formula>
    </cfRule>
    <cfRule type="containsText" dxfId="1468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468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4681" priority="529" operator="containsText" text="entspricht den Anforderungen nicht">
      <formula>NOT(ISERROR(SEARCH("entspricht den Anforderungen nicht",G138)))</formula>
    </cfRule>
    <cfRule type="containsText" dxfId="14680" priority="530" operator="containsText" text="abgeleht, da nicht vorhanden">
      <formula>NOT(ISERROR(SEARCH("abgeleht, da nicht vorhanden",G138)))</formula>
    </cfRule>
    <cfRule type="containsText" dxfId="14679" priority="531" operator="containsText" text="nicht i.O.">
      <formula>NOT(ISERROR(SEARCH("nicht i.O.",G138)))</formula>
    </cfRule>
    <cfRule type="containsText" dxfId="14678" priority="532" operator="containsText" text="Differenz!">
      <formula>NOT(ISERROR(SEARCH("Differenz!",G138)))</formula>
    </cfRule>
    <cfRule type="containsText" dxfId="14677" priority="533" operator="containsText" text="nein">
      <formula>NOT(ISERROR(SEARCH("nein",G138)))</formula>
    </cfRule>
    <cfRule type="containsText" dxfId="14676" priority="534" operator="containsText" text="abgelehnt, da nicht vorhanden">
      <formula>NOT(ISERROR(SEARCH("abgelehnt, da nicht vorhanden",G138)))</formula>
    </cfRule>
    <cfRule type="containsText" dxfId="14675" priority="535" operator="containsText" text="nicht kompatibel mit WASTA">
      <formula>NOT(ISERROR(SEARCH("nicht kompatibel mit WASTA",G138)))</formula>
    </cfRule>
    <cfRule type="containsText" dxfId="14674" priority="536" operator="containsText" text="ungenügend">
      <formula>NOT(ISERROR(SEARCH("ungenügend",G138)))</formula>
    </cfRule>
    <cfRule type="containsText" dxfId="14673" priority="537" operator="containsText" text="mit Änderungen">
      <formula>NOT(ISERROR(SEARCH("mit Änderungen",G138)))</formula>
    </cfRule>
    <cfRule type="containsText" dxfId="14672" priority="538" operator="containsText" text="entspricht den Anforderungen">
      <formula>NOT(ISERROR(SEARCH("entspricht den Anforderungen",G138)))</formula>
    </cfRule>
    <cfRule type="containsText" dxfId="14671" priority="539" operator="containsText" text="nicht notwendig">
      <formula>NOT(ISERROR(SEARCH("nicht notwendig",G138)))</formula>
    </cfRule>
    <cfRule type="containsText" dxfId="14670" priority="540" operator="containsText" text="in Abklärung">
      <formula>NOT(ISERROR(SEARCH("in Abklärung",G138)))</formula>
    </cfRule>
    <cfRule type="containsText" dxfId="14669" priority="541" operator="containsText" text="kompatibel mit WASTA">
      <formula>NOT(ISERROR(SEARCH("kompatibel mit WASTA",G138)))</formula>
    </cfRule>
    <cfRule type="containsText" dxfId="14668" priority="542" operator="containsText" text="i.O.">
      <formula>NOT(ISERROR(SEARCH("i.O.",G138)))</formula>
    </cfRule>
    <cfRule type="containsText" dxfId="14667" priority="543" operator="containsText" text="gemäss Gesuch">
      <formula>NOT(ISERROR(SEARCH("gemäss Gesuch",G138)))</formula>
    </cfRule>
    <cfRule type="containsText" dxfId="14666" priority="544" operator="containsText" text="Ja">
      <formula>NOT(ISERROR(SEARCH("Ja",G138)))</formula>
    </cfRule>
    <cfRule type="containsText" dxfId="1466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466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4663" priority="509" operator="containsText" text="entspricht den Anforderungen nicht">
      <formula>NOT(ISERROR(SEARCH("entspricht den Anforderungen nicht",G133)))</formula>
    </cfRule>
    <cfRule type="containsText" dxfId="14662" priority="510" operator="containsText" text="abgeleht, da nicht vorhanden">
      <formula>NOT(ISERROR(SEARCH("abgeleht, da nicht vorhanden",G133)))</formula>
    </cfRule>
    <cfRule type="containsText" dxfId="14661" priority="511" operator="containsText" text="nicht i.O.">
      <formula>NOT(ISERROR(SEARCH("nicht i.O.",G133)))</formula>
    </cfRule>
    <cfRule type="containsText" dxfId="14660" priority="512" operator="containsText" text="Differenz!">
      <formula>NOT(ISERROR(SEARCH("Differenz!",G133)))</formula>
    </cfRule>
    <cfRule type="containsText" dxfId="14659" priority="513" operator="containsText" text="nein">
      <formula>NOT(ISERROR(SEARCH("nein",G133)))</formula>
    </cfRule>
    <cfRule type="containsText" dxfId="14658" priority="514" operator="containsText" text="abgelehnt, da nicht vorhanden">
      <formula>NOT(ISERROR(SEARCH("abgelehnt, da nicht vorhanden",G133)))</formula>
    </cfRule>
    <cfRule type="containsText" dxfId="14657" priority="515" operator="containsText" text="nicht kompatibel mit WASTA">
      <formula>NOT(ISERROR(SEARCH("nicht kompatibel mit WASTA",G133)))</formula>
    </cfRule>
    <cfRule type="containsText" dxfId="14656" priority="516" operator="containsText" text="ungenügend">
      <formula>NOT(ISERROR(SEARCH("ungenügend",G133)))</formula>
    </cfRule>
    <cfRule type="containsText" dxfId="14655" priority="517" operator="containsText" text="mit Änderungen">
      <formula>NOT(ISERROR(SEARCH("mit Änderungen",G133)))</formula>
    </cfRule>
    <cfRule type="containsText" dxfId="14654" priority="518" operator="containsText" text="entspricht den Anforderungen">
      <formula>NOT(ISERROR(SEARCH("entspricht den Anforderungen",G133)))</formula>
    </cfRule>
    <cfRule type="containsText" dxfId="14653" priority="519" operator="containsText" text="nicht notwendig">
      <formula>NOT(ISERROR(SEARCH("nicht notwendig",G133)))</formula>
    </cfRule>
    <cfRule type="containsText" dxfId="14652" priority="520" operator="containsText" text="in Abklärung">
      <formula>NOT(ISERROR(SEARCH("in Abklärung",G133)))</formula>
    </cfRule>
    <cfRule type="containsText" dxfId="14651" priority="521" operator="containsText" text="kompatibel mit WASTA">
      <formula>NOT(ISERROR(SEARCH("kompatibel mit WASTA",G133)))</formula>
    </cfRule>
    <cfRule type="containsText" dxfId="14650" priority="522" operator="containsText" text="i.O.">
      <formula>NOT(ISERROR(SEARCH("i.O.",G133)))</formula>
    </cfRule>
    <cfRule type="containsText" dxfId="14649" priority="523" operator="containsText" text="gemäss Gesuch">
      <formula>NOT(ISERROR(SEARCH("gemäss Gesuch",G133)))</formula>
    </cfRule>
    <cfRule type="containsText" dxfId="14648" priority="524" operator="containsText" text="Ja">
      <formula>NOT(ISERROR(SEARCH("Ja",G133)))</formula>
    </cfRule>
    <cfRule type="containsText" dxfId="1464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464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4645" priority="489" operator="containsText" text="entspricht den Anforderungen nicht">
      <formula>NOT(ISERROR(SEARCH("entspricht den Anforderungen nicht",G143)))</formula>
    </cfRule>
    <cfRule type="containsText" dxfId="14644" priority="490" operator="containsText" text="abgeleht, da nicht vorhanden">
      <formula>NOT(ISERROR(SEARCH("abgeleht, da nicht vorhanden",G143)))</formula>
    </cfRule>
    <cfRule type="containsText" dxfId="14643" priority="491" operator="containsText" text="nicht i.O.">
      <formula>NOT(ISERROR(SEARCH("nicht i.O.",G143)))</formula>
    </cfRule>
    <cfRule type="containsText" dxfId="14642" priority="492" operator="containsText" text="Differenz!">
      <formula>NOT(ISERROR(SEARCH("Differenz!",G143)))</formula>
    </cfRule>
    <cfRule type="containsText" dxfId="14641" priority="493" operator="containsText" text="nein">
      <formula>NOT(ISERROR(SEARCH("nein",G143)))</formula>
    </cfRule>
    <cfRule type="containsText" dxfId="14640" priority="494" operator="containsText" text="abgelehnt, da nicht vorhanden">
      <formula>NOT(ISERROR(SEARCH("abgelehnt, da nicht vorhanden",G143)))</formula>
    </cfRule>
    <cfRule type="containsText" dxfId="14639" priority="495" operator="containsText" text="nicht kompatibel mit WASTA">
      <formula>NOT(ISERROR(SEARCH("nicht kompatibel mit WASTA",G143)))</formula>
    </cfRule>
    <cfRule type="containsText" dxfId="14638" priority="496" operator="containsText" text="ungenügend">
      <formula>NOT(ISERROR(SEARCH("ungenügend",G143)))</formula>
    </cfRule>
    <cfRule type="containsText" dxfId="14637" priority="497" operator="containsText" text="mit Änderungen">
      <formula>NOT(ISERROR(SEARCH("mit Änderungen",G143)))</formula>
    </cfRule>
    <cfRule type="containsText" dxfId="14636" priority="498" operator="containsText" text="entspricht den Anforderungen">
      <formula>NOT(ISERROR(SEARCH("entspricht den Anforderungen",G143)))</formula>
    </cfRule>
    <cfRule type="containsText" dxfId="14635" priority="499" operator="containsText" text="nicht notwendig">
      <formula>NOT(ISERROR(SEARCH("nicht notwendig",G143)))</formula>
    </cfRule>
    <cfRule type="containsText" dxfId="14634" priority="500" operator="containsText" text="in Abklärung">
      <formula>NOT(ISERROR(SEARCH("in Abklärung",G143)))</formula>
    </cfRule>
    <cfRule type="containsText" dxfId="14633" priority="501" operator="containsText" text="kompatibel mit WASTA">
      <formula>NOT(ISERROR(SEARCH("kompatibel mit WASTA",G143)))</formula>
    </cfRule>
    <cfRule type="containsText" dxfId="14632" priority="502" operator="containsText" text="i.O.">
      <formula>NOT(ISERROR(SEARCH("i.O.",G143)))</formula>
    </cfRule>
    <cfRule type="containsText" dxfId="14631" priority="503" operator="containsText" text="gemäss Gesuch">
      <formula>NOT(ISERROR(SEARCH("gemäss Gesuch",G143)))</formula>
    </cfRule>
    <cfRule type="containsText" dxfId="14630" priority="504" operator="containsText" text="Ja">
      <formula>NOT(ISERROR(SEARCH("Ja",G143)))</formula>
    </cfRule>
    <cfRule type="containsText" dxfId="1462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462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4627" priority="467" operator="containsText" text="entspricht den Anforderungen nicht">
      <formula>NOT(ISERROR(SEARCH("entspricht den Anforderungen nicht",G120)))</formula>
    </cfRule>
    <cfRule type="containsText" dxfId="14626" priority="468" operator="containsText" text="abgeleht, da nicht vorhanden">
      <formula>NOT(ISERROR(SEARCH("abgeleht, da nicht vorhanden",G120)))</formula>
    </cfRule>
    <cfRule type="containsText" dxfId="14625" priority="469" operator="containsText" text="nicht i.O.">
      <formula>NOT(ISERROR(SEARCH("nicht i.O.",G120)))</formula>
    </cfRule>
    <cfRule type="containsText" dxfId="14624" priority="470" operator="containsText" text="Differenz!">
      <formula>NOT(ISERROR(SEARCH("Differenz!",G120)))</formula>
    </cfRule>
    <cfRule type="containsText" dxfId="14623" priority="471" operator="containsText" text="nein">
      <formula>NOT(ISERROR(SEARCH("nein",G120)))</formula>
    </cfRule>
    <cfRule type="containsText" dxfId="14622" priority="472" operator="containsText" text="abgelehnt, da nicht vorhanden">
      <formula>NOT(ISERROR(SEARCH("abgelehnt, da nicht vorhanden",G120)))</formula>
    </cfRule>
    <cfRule type="containsText" dxfId="14621" priority="473" operator="containsText" text="nicht kompatibel mit WASTA">
      <formula>NOT(ISERROR(SEARCH("nicht kompatibel mit WASTA",G120)))</formula>
    </cfRule>
    <cfRule type="containsText" dxfId="14620" priority="474" operator="containsText" text="ungenügend">
      <formula>NOT(ISERROR(SEARCH("ungenügend",G120)))</formula>
    </cfRule>
    <cfRule type="containsText" dxfId="14619" priority="475" operator="containsText" text="mit Änderungen">
      <formula>NOT(ISERROR(SEARCH("mit Änderungen",G120)))</formula>
    </cfRule>
    <cfRule type="containsText" dxfId="14618" priority="476" operator="containsText" text="entspricht den Anforderungen">
      <formula>NOT(ISERROR(SEARCH("entspricht den Anforderungen",G120)))</formula>
    </cfRule>
    <cfRule type="containsText" dxfId="14617" priority="477" operator="containsText" text="nicht notwendig">
      <formula>NOT(ISERROR(SEARCH("nicht notwendig",G120)))</formula>
    </cfRule>
    <cfRule type="containsText" dxfId="14616" priority="478" operator="containsText" text="in Abklärung">
      <formula>NOT(ISERROR(SEARCH("in Abklärung",G120)))</formula>
    </cfRule>
    <cfRule type="containsText" dxfId="14615" priority="479" operator="containsText" text="kompatibel mit WASTA">
      <formula>NOT(ISERROR(SEARCH("kompatibel mit WASTA",G120)))</formula>
    </cfRule>
    <cfRule type="containsText" dxfId="14614" priority="480" operator="containsText" text="i.O.">
      <formula>NOT(ISERROR(SEARCH("i.O.",G120)))</formula>
    </cfRule>
    <cfRule type="containsText" dxfId="14613" priority="481" operator="containsText" text="gemäss Gesuch">
      <formula>NOT(ISERROR(SEARCH("gemäss Gesuch",G120)))</formula>
    </cfRule>
    <cfRule type="containsText" dxfId="14612" priority="482" operator="containsText" text="Ja">
      <formula>NOT(ISERROR(SEARCH("Ja",G120)))</formula>
    </cfRule>
    <cfRule type="containsText" dxfId="1461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461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4609" priority="447" operator="containsText" text="entspricht den Anforderungen nicht">
      <formula>NOT(ISERROR(SEARCH("entspricht den Anforderungen nicht",G125)))</formula>
    </cfRule>
    <cfRule type="containsText" dxfId="14608" priority="448" operator="containsText" text="abgeleht, da nicht vorhanden">
      <formula>NOT(ISERROR(SEARCH("abgeleht, da nicht vorhanden",G125)))</formula>
    </cfRule>
    <cfRule type="containsText" dxfId="14607" priority="449" operator="containsText" text="nicht i.O.">
      <formula>NOT(ISERROR(SEARCH("nicht i.O.",G125)))</formula>
    </cfRule>
    <cfRule type="containsText" dxfId="14606" priority="450" operator="containsText" text="Differenz!">
      <formula>NOT(ISERROR(SEARCH("Differenz!",G125)))</formula>
    </cfRule>
    <cfRule type="containsText" dxfId="14605" priority="451" operator="containsText" text="nein">
      <formula>NOT(ISERROR(SEARCH("nein",G125)))</formula>
    </cfRule>
    <cfRule type="containsText" dxfId="14604" priority="452" operator="containsText" text="abgelehnt, da nicht vorhanden">
      <formula>NOT(ISERROR(SEARCH("abgelehnt, da nicht vorhanden",G125)))</formula>
    </cfRule>
    <cfRule type="containsText" dxfId="14603" priority="453" operator="containsText" text="nicht kompatibel mit WASTA">
      <formula>NOT(ISERROR(SEARCH("nicht kompatibel mit WASTA",G125)))</formula>
    </cfRule>
    <cfRule type="containsText" dxfId="14602" priority="454" operator="containsText" text="ungenügend">
      <formula>NOT(ISERROR(SEARCH("ungenügend",G125)))</formula>
    </cfRule>
    <cfRule type="containsText" dxfId="14601" priority="455" operator="containsText" text="mit Änderungen">
      <formula>NOT(ISERROR(SEARCH("mit Änderungen",G125)))</formula>
    </cfRule>
    <cfRule type="containsText" dxfId="14600" priority="456" operator="containsText" text="entspricht den Anforderungen">
      <formula>NOT(ISERROR(SEARCH("entspricht den Anforderungen",G125)))</formula>
    </cfRule>
    <cfRule type="containsText" dxfId="14599" priority="457" operator="containsText" text="nicht notwendig">
      <formula>NOT(ISERROR(SEARCH("nicht notwendig",G125)))</formula>
    </cfRule>
    <cfRule type="containsText" dxfId="14598" priority="458" operator="containsText" text="in Abklärung">
      <formula>NOT(ISERROR(SEARCH("in Abklärung",G125)))</formula>
    </cfRule>
    <cfRule type="containsText" dxfId="14597" priority="459" operator="containsText" text="kompatibel mit WASTA">
      <formula>NOT(ISERROR(SEARCH("kompatibel mit WASTA",G125)))</formula>
    </cfRule>
    <cfRule type="containsText" dxfId="14596" priority="460" operator="containsText" text="i.O.">
      <formula>NOT(ISERROR(SEARCH("i.O.",G125)))</formula>
    </cfRule>
    <cfRule type="containsText" dxfId="14595" priority="461" operator="containsText" text="gemäss Gesuch">
      <formula>NOT(ISERROR(SEARCH("gemäss Gesuch",G125)))</formula>
    </cfRule>
    <cfRule type="containsText" dxfId="14594" priority="462" operator="containsText" text="Ja">
      <formula>NOT(ISERROR(SEARCH("Ja",G125)))</formula>
    </cfRule>
    <cfRule type="containsText" dxfId="1459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459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4591" priority="427" operator="containsText" text="entspricht den Anforderungen nicht">
      <formula>NOT(ISERROR(SEARCH("entspricht den Anforderungen nicht",G119)))</formula>
    </cfRule>
    <cfRule type="containsText" dxfId="14590" priority="428" operator="containsText" text="abgeleht, da nicht vorhanden">
      <formula>NOT(ISERROR(SEARCH("abgeleht, da nicht vorhanden",G119)))</formula>
    </cfRule>
    <cfRule type="containsText" dxfId="14589" priority="429" operator="containsText" text="nicht i.O.">
      <formula>NOT(ISERROR(SEARCH("nicht i.O.",G119)))</formula>
    </cfRule>
    <cfRule type="containsText" dxfId="14588" priority="430" operator="containsText" text="Differenz!">
      <formula>NOT(ISERROR(SEARCH("Differenz!",G119)))</formula>
    </cfRule>
    <cfRule type="containsText" dxfId="14587" priority="431" operator="containsText" text="nein">
      <formula>NOT(ISERROR(SEARCH("nein",G119)))</formula>
    </cfRule>
    <cfRule type="containsText" dxfId="14586" priority="432" operator="containsText" text="abgelehnt, da nicht vorhanden">
      <formula>NOT(ISERROR(SEARCH("abgelehnt, da nicht vorhanden",G119)))</formula>
    </cfRule>
    <cfRule type="containsText" dxfId="14585" priority="433" operator="containsText" text="nicht kompatibel mit WASTA">
      <formula>NOT(ISERROR(SEARCH("nicht kompatibel mit WASTA",G119)))</formula>
    </cfRule>
    <cfRule type="containsText" dxfId="14584" priority="434" operator="containsText" text="ungenügend">
      <formula>NOT(ISERROR(SEARCH("ungenügend",G119)))</formula>
    </cfRule>
    <cfRule type="containsText" dxfId="14583" priority="435" operator="containsText" text="mit Änderungen">
      <formula>NOT(ISERROR(SEARCH("mit Änderungen",G119)))</formula>
    </cfRule>
    <cfRule type="containsText" dxfId="14582" priority="436" operator="containsText" text="entspricht den Anforderungen">
      <formula>NOT(ISERROR(SEARCH("entspricht den Anforderungen",G119)))</formula>
    </cfRule>
    <cfRule type="containsText" dxfId="14581" priority="437" operator="containsText" text="nicht notwendig">
      <formula>NOT(ISERROR(SEARCH("nicht notwendig",G119)))</formula>
    </cfRule>
    <cfRule type="containsText" dxfId="14580" priority="438" operator="containsText" text="in Abklärung">
      <formula>NOT(ISERROR(SEARCH("in Abklärung",G119)))</formula>
    </cfRule>
    <cfRule type="containsText" dxfId="14579" priority="439" operator="containsText" text="kompatibel mit WASTA">
      <formula>NOT(ISERROR(SEARCH("kompatibel mit WASTA",G119)))</formula>
    </cfRule>
    <cfRule type="containsText" dxfId="14578" priority="440" operator="containsText" text="i.O.">
      <formula>NOT(ISERROR(SEARCH("i.O.",G119)))</formula>
    </cfRule>
    <cfRule type="containsText" dxfId="14577" priority="441" operator="containsText" text="gemäss Gesuch">
      <formula>NOT(ISERROR(SEARCH("gemäss Gesuch",G119)))</formula>
    </cfRule>
    <cfRule type="containsText" dxfId="14576" priority="442" operator="containsText" text="Ja">
      <formula>NOT(ISERROR(SEARCH("Ja",G119)))</formula>
    </cfRule>
    <cfRule type="containsText" dxfId="1457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457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4573" priority="407" operator="containsText" text="entspricht den Anforderungen nicht">
      <formula>NOT(ISERROR(SEARCH("entspricht den Anforderungen nicht",G124)))</formula>
    </cfRule>
    <cfRule type="containsText" dxfId="14572" priority="408" operator="containsText" text="abgeleht, da nicht vorhanden">
      <formula>NOT(ISERROR(SEARCH("abgeleht, da nicht vorhanden",G124)))</formula>
    </cfRule>
    <cfRule type="containsText" dxfId="14571" priority="409" operator="containsText" text="nicht i.O.">
      <formula>NOT(ISERROR(SEARCH("nicht i.O.",G124)))</formula>
    </cfRule>
    <cfRule type="containsText" dxfId="14570" priority="410" operator="containsText" text="Differenz!">
      <formula>NOT(ISERROR(SEARCH("Differenz!",G124)))</formula>
    </cfRule>
    <cfRule type="containsText" dxfId="14569" priority="411" operator="containsText" text="nein">
      <formula>NOT(ISERROR(SEARCH("nein",G124)))</formula>
    </cfRule>
    <cfRule type="containsText" dxfId="14568" priority="412" operator="containsText" text="abgelehnt, da nicht vorhanden">
      <formula>NOT(ISERROR(SEARCH("abgelehnt, da nicht vorhanden",G124)))</formula>
    </cfRule>
    <cfRule type="containsText" dxfId="14567" priority="413" operator="containsText" text="nicht kompatibel mit WASTA">
      <formula>NOT(ISERROR(SEARCH("nicht kompatibel mit WASTA",G124)))</formula>
    </cfRule>
    <cfRule type="containsText" dxfId="14566" priority="414" operator="containsText" text="ungenügend">
      <formula>NOT(ISERROR(SEARCH("ungenügend",G124)))</formula>
    </cfRule>
    <cfRule type="containsText" dxfId="14565" priority="415" operator="containsText" text="mit Änderungen">
      <formula>NOT(ISERROR(SEARCH("mit Änderungen",G124)))</formula>
    </cfRule>
    <cfRule type="containsText" dxfId="14564" priority="416" operator="containsText" text="entspricht den Anforderungen">
      <formula>NOT(ISERROR(SEARCH("entspricht den Anforderungen",G124)))</formula>
    </cfRule>
    <cfRule type="containsText" dxfId="14563" priority="417" operator="containsText" text="nicht notwendig">
      <formula>NOT(ISERROR(SEARCH("nicht notwendig",G124)))</formula>
    </cfRule>
    <cfRule type="containsText" dxfId="14562" priority="418" operator="containsText" text="in Abklärung">
      <formula>NOT(ISERROR(SEARCH("in Abklärung",G124)))</formula>
    </cfRule>
    <cfRule type="containsText" dxfId="14561" priority="419" operator="containsText" text="kompatibel mit WASTA">
      <formula>NOT(ISERROR(SEARCH("kompatibel mit WASTA",G124)))</formula>
    </cfRule>
    <cfRule type="containsText" dxfId="14560" priority="420" operator="containsText" text="i.O.">
      <formula>NOT(ISERROR(SEARCH("i.O.",G124)))</formula>
    </cfRule>
    <cfRule type="containsText" dxfId="14559" priority="421" operator="containsText" text="gemäss Gesuch">
      <formula>NOT(ISERROR(SEARCH("gemäss Gesuch",G124)))</formula>
    </cfRule>
    <cfRule type="containsText" dxfId="14558" priority="422" operator="containsText" text="Ja">
      <formula>NOT(ISERROR(SEARCH("Ja",G124)))</formula>
    </cfRule>
    <cfRule type="containsText" dxfId="1455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455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4555" priority="387" operator="containsText" text="entspricht den Anforderungen nicht">
      <formula>NOT(ISERROR(SEARCH("entspricht den Anforderungen nicht",G130)))</formula>
    </cfRule>
    <cfRule type="containsText" dxfId="14554" priority="388" operator="containsText" text="abgeleht, da nicht vorhanden">
      <formula>NOT(ISERROR(SEARCH("abgeleht, da nicht vorhanden",G130)))</formula>
    </cfRule>
    <cfRule type="containsText" dxfId="14553" priority="389" operator="containsText" text="nicht i.O.">
      <formula>NOT(ISERROR(SEARCH("nicht i.O.",G130)))</formula>
    </cfRule>
    <cfRule type="containsText" dxfId="14552" priority="390" operator="containsText" text="Differenz!">
      <formula>NOT(ISERROR(SEARCH("Differenz!",G130)))</formula>
    </cfRule>
    <cfRule type="containsText" dxfId="14551" priority="391" operator="containsText" text="nein">
      <formula>NOT(ISERROR(SEARCH("nein",G130)))</formula>
    </cfRule>
    <cfRule type="containsText" dxfId="14550" priority="392" operator="containsText" text="abgelehnt, da nicht vorhanden">
      <formula>NOT(ISERROR(SEARCH("abgelehnt, da nicht vorhanden",G130)))</formula>
    </cfRule>
    <cfRule type="containsText" dxfId="14549" priority="393" operator="containsText" text="nicht kompatibel mit WASTA">
      <formula>NOT(ISERROR(SEARCH("nicht kompatibel mit WASTA",G130)))</formula>
    </cfRule>
    <cfRule type="containsText" dxfId="14548" priority="394" operator="containsText" text="ungenügend">
      <formula>NOT(ISERROR(SEARCH("ungenügend",G130)))</formula>
    </cfRule>
    <cfRule type="containsText" dxfId="14547" priority="395" operator="containsText" text="mit Änderungen">
      <formula>NOT(ISERROR(SEARCH("mit Änderungen",G130)))</formula>
    </cfRule>
    <cfRule type="containsText" dxfId="14546" priority="396" operator="containsText" text="entspricht den Anforderungen">
      <formula>NOT(ISERROR(SEARCH("entspricht den Anforderungen",G130)))</formula>
    </cfRule>
    <cfRule type="containsText" dxfId="14545" priority="397" operator="containsText" text="nicht notwendig">
      <formula>NOT(ISERROR(SEARCH("nicht notwendig",G130)))</formula>
    </cfRule>
    <cfRule type="containsText" dxfId="14544" priority="398" operator="containsText" text="in Abklärung">
      <formula>NOT(ISERROR(SEARCH("in Abklärung",G130)))</formula>
    </cfRule>
    <cfRule type="containsText" dxfId="14543" priority="399" operator="containsText" text="kompatibel mit WASTA">
      <formula>NOT(ISERROR(SEARCH("kompatibel mit WASTA",G130)))</formula>
    </cfRule>
    <cfRule type="containsText" dxfId="14542" priority="400" operator="containsText" text="i.O.">
      <formula>NOT(ISERROR(SEARCH("i.O.",G130)))</formula>
    </cfRule>
    <cfRule type="containsText" dxfId="14541" priority="401" operator="containsText" text="gemäss Gesuch">
      <formula>NOT(ISERROR(SEARCH("gemäss Gesuch",G130)))</formula>
    </cfRule>
    <cfRule type="containsText" dxfId="14540" priority="402" operator="containsText" text="Ja">
      <formula>NOT(ISERROR(SEARCH("Ja",G130)))</formula>
    </cfRule>
    <cfRule type="containsText" dxfId="1453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453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4537" priority="367" operator="containsText" text="entspricht den Anforderungen nicht">
      <formula>NOT(ISERROR(SEARCH("entspricht den Anforderungen nicht",G135)))</formula>
    </cfRule>
    <cfRule type="containsText" dxfId="14536" priority="368" operator="containsText" text="abgeleht, da nicht vorhanden">
      <formula>NOT(ISERROR(SEARCH("abgeleht, da nicht vorhanden",G135)))</formula>
    </cfRule>
    <cfRule type="containsText" dxfId="14535" priority="369" operator="containsText" text="nicht i.O.">
      <formula>NOT(ISERROR(SEARCH("nicht i.O.",G135)))</formula>
    </cfRule>
    <cfRule type="containsText" dxfId="14534" priority="370" operator="containsText" text="Differenz!">
      <formula>NOT(ISERROR(SEARCH("Differenz!",G135)))</formula>
    </cfRule>
    <cfRule type="containsText" dxfId="14533" priority="371" operator="containsText" text="nein">
      <formula>NOT(ISERROR(SEARCH("nein",G135)))</formula>
    </cfRule>
    <cfRule type="containsText" dxfId="14532" priority="372" operator="containsText" text="abgelehnt, da nicht vorhanden">
      <formula>NOT(ISERROR(SEARCH("abgelehnt, da nicht vorhanden",G135)))</formula>
    </cfRule>
    <cfRule type="containsText" dxfId="14531" priority="373" operator="containsText" text="nicht kompatibel mit WASTA">
      <formula>NOT(ISERROR(SEARCH("nicht kompatibel mit WASTA",G135)))</formula>
    </cfRule>
    <cfRule type="containsText" dxfId="14530" priority="374" operator="containsText" text="ungenügend">
      <formula>NOT(ISERROR(SEARCH("ungenügend",G135)))</formula>
    </cfRule>
    <cfRule type="containsText" dxfId="14529" priority="375" operator="containsText" text="mit Änderungen">
      <formula>NOT(ISERROR(SEARCH("mit Änderungen",G135)))</formula>
    </cfRule>
    <cfRule type="containsText" dxfId="14528" priority="376" operator="containsText" text="entspricht den Anforderungen">
      <formula>NOT(ISERROR(SEARCH("entspricht den Anforderungen",G135)))</formula>
    </cfRule>
    <cfRule type="containsText" dxfId="14527" priority="377" operator="containsText" text="nicht notwendig">
      <formula>NOT(ISERROR(SEARCH("nicht notwendig",G135)))</formula>
    </cfRule>
    <cfRule type="containsText" dxfId="14526" priority="378" operator="containsText" text="in Abklärung">
      <formula>NOT(ISERROR(SEARCH("in Abklärung",G135)))</formula>
    </cfRule>
    <cfRule type="containsText" dxfId="14525" priority="379" operator="containsText" text="kompatibel mit WASTA">
      <formula>NOT(ISERROR(SEARCH("kompatibel mit WASTA",G135)))</formula>
    </cfRule>
    <cfRule type="containsText" dxfId="14524" priority="380" operator="containsText" text="i.O.">
      <formula>NOT(ISERROR(SEARCH("i.O.",G135)))</formula>
    </cfRule>
    <cfRule type="containsText" dxfId="14523" priority="381" operator="containsText" text="gemäss Gesuch">
      <formula>NOT(ISERROR(SEARCH("gemäss Gesuch",G135)))</formula>
    </cfRule>
    <cfRule type="containsText" dxfId="14522" priority="382" operator="containsText" text="Ja">
      <formula>NOT(ISERROR(SEARCH("Ja",G135)))</formula>
    </cfRule>
    <cfRule type="containsText" dxfId="1452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452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4519" priority="347" operator="containsText" text="entspricht den Anforderungen nicht">
      <formula>NOT(ISERROR(SEARCH("entspricht den Anforderungen nicht",G140)))</formula>
    </cfRule>
    <cfRule type="containsText" dxfId="14518" priority="348" operator="containsText" text="abgeleht, da nicht vorhanden">
      <formula>NOT(ISERROR(SEARCH("abgeleht, da nicht vorhanden",G140)))</formula>
    </cfRule>
    <cfRule type="containsText" dxfId="14517" priority="349" operator="containsText" text="nicht i.O.">
      <formula>NOT(ISERROR(SEARCH("nicht i.O.",G140)))</formula>
    </cfRule>
    <cfRule type="containsText" dxfId="14516" priority="350" operator="containsText" text="Differenz!">
      <formula>NOT(ISERROR(SEARCH("Differenz!",G140)))</formula>
    </cfRule>
    <cfRule type="containsText" dxfId="14515" priority="351" operator="containsText" text="nein">
      <formula>NOT(ISERROR(SEARCH("nein",G140)))</formula>
    </cfRule>
    <cfRule type="containsText" dxfId="14514" priority="352" operator="containsText" text="abgelehnt, da nicht vorhanden">
      <formula>NOT(ISERROR(SEARCH("abgelehnt, da nicht vorhanden",G140)))</formula>
    </cfRule>
    <cfRule type="containsText" dxfId="14513" priority="353" operator="containsText" text="nicht kompatibel mit WASTA">
      <formula>NOT(ISERROR(SEARCH("nicht kompatibel mit WASTA",G140)))</formula>
    </cfRule>
    <cfRule type="containsText" dxfId="14512" priority="354" operator="containsText" text="ungenügend">
      <formula>NOT(ISERROR(SEARCH("ungenügend",G140)))</formula>
    </cfRule>
    <cfRule type="containsText" dxfId="14511" priority="355" operator="containsText" text="mit Änderungen">
      <formula>NOT(ISERROR(SEARCH("mit Änderungen",G140)))</formula>
    </cfRule>
    <cfRule type="containsText" dxfId="14510" priority="356" operator="containsText" text="entspricht den Anforderungen">
      <formula>NOT(ISERROR(SEARCH("entspricht den Anforderungen",G140)))</formula>
    </cfRule>
    <cfRule type="containsText" dxfId="14509" priority="357" operator="containsText" text="nicht notwendig">
      <formula>NOT(ISERROR(SEARCH("nicht notwendig",G140)))</formula>
    </cfRule>
    <cfRule type="containsText" dxfId="14508" priority="358" operator="containsText" text="in Abklärung">
      <formula>NOT(ISERROR(SEARCH("in Abklärung",G140)))</formula>
    </cfRule>
    <cfRule type="containsText" dxfId="14507" priority="359" operator="containsText" text="kompatibel mit WASTA">
      <formula>NOT(ISERROR(SEARCH("kompatibel mit WASTA",G140)))</formula>
    </cfRule>
    <cfRule type="containsText" dxfId="14506" priority="360" operator="containsText" text="i.O.">
      <formula>NOT(ISERROR(SEARCH("i.O.",G140)))</formula>
    </cfRule>
    <cfRule type="containsText" dxfId="14505" priority="361" operator="containsText" text="gemäss Gesuch">
      <formula>NOT(ISERROR(SEARCH("gemäss Gesuch",G140)))</formula>
    </cfRule>
    <cfRule type="containsText" dxfId="14504" priority="362" operator="containsText" text="Ja">
      <formula>NOT(ISERROR(SEARCH("Ja",G140)))</formula>
    </cfRule>
    <cfRule type="containsText" dxfId="1450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450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4501" priority="327" operator="containsText" text="entspricht den Anforderungen nicht">
      <formula>NOT(ISERROR(SEARCH("entspricht den Anforderungen nicht",G145)))</formula>
    </cfRule>
    <cfRule type="containsText" dxfId="14500" priority="328" operator="containsText" text="abgeleht, da nicht vorhanden">
      <formula>NOT(ISERROR(SEARCH("abgeleht, da nicht vorhanden",G145)))</formula>
    </cfRule>
    <cfRule type="containsText" dxfId="14499" priority="329" operator="containsText" text="nicht i.O.">
      <formula>NOT(ISERROR(SEARCH("nicht i.O.",G145)))</formula>
    </cfRule>
    <cfRule type="containsText" dxfId="14498" priority="330" operator="containsText" text="Differenz!">
      <formula>NOT(ISERROR(SEARCH("Differenz!",G145)))</formula>
    </cfRule>
    <cfRule type="containsText" dxfId="14497" priority="331" operator="containsText" text="nein">
      <formula>NOT(ISERROR(SEARCH("nein",G145)))</formula>
    </cfRule>
    <cfRule type="containsText" dxfId="14496" priority="332" operator="containsText" text="abgelehnt, da nicht vorhanden">
      <formula>NOT(ISERROR(SEARCH("abgelehnt, da nicht vorhanden",G145)))</formula>
    </cfRule>
    <cfRule type="containsText" dxfId="14495" priority="333" operator="containsText" text="nicht kompatibel mit WASTA">
      <formula>NOT(ISERROR(SEARCH("nicht kompatibel mit WASTA",G145)))</formula>
    </cfRule>
    <cfRule type="containsText" dxfId="14494" priority="334" operator="containsText" text="ungenügend">
      <formula>NOT(ISERROR(SEARCH("ungenügend",G145)))</formula>
    </cfRule>
    <cfRule type="containsText" dxfId="14493" priority="335" operator="containsText" text="mit Änderungen">
      <formula>NOT(ISERROR(SEARCH("mit Änderungen",G145)))</formula>
    </cfRule>
    <cfRule type="containsText" dxfId="14492" priority="336" operator="containsText" text="entspricht den Anforderungen">
      <formula>NOT(ISERROR(SEARCH("entspricht den Anforderungen",G145)))</formula>
    </cfRule>
    <cfRule type="containsText" dxfId="14491" priority="337" operator="containsText" text="nicht notwendig">
      <formula>NOT(ISERROR(SEARCH("nicht notwendig",G145)))</formula>
    </cfRule>
    <cfRule type="containsText" dxfId="14490" priority="338" operator="containsText" text="in Abklärung">
      <formula>NOT(ISERROR(SEARCH("in Abklärung",G145)))</formula>
    </cfRule>
    <cfRule type="containsText" dxfId="14489" priority="339" operator="containsText" text="kompatibel mit WASTA">
      <formula>NOT(ISERROR(SEARCH("kompatibel mit WASTA",G145)))</formula>
    </cfRule>
    <cfRule type="containsText" dxfId="14488" priority="340" operator="containsText" text="i.O.">
      <formula>NOT(ISERROR(SEARCH("i.O.",G145)))</formula>
    </cfRule>
    <cfRule type="containsText" dxfId="14487" priority="341" operator="containsText" text="gemäss Gesuch">
      <formula>NOT(ISERROR(SEARCH("gemäss Gesuch",G145)))</formula>
    </cfRule>
    <cfRule type="containsText" dxfId="14486" priority="342" operator="containsText" text="Ja">
      <formula>NOT(ISERROR(SEARCH("Ja",G145)))</formula>
    </cfRule>
    <cfRule type="containsText" dxfId="1448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448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4483" priority="245" operator="containsText" text="Fehler!">
      <formula>NOT(ISERROR(SEARCH("Fehler!",I147)))</formula>
    </cfRule>
    <cfRule type="containsText" dxfId="14482" priority="246" operator="containsText" text="i.O.">
      <formula>NOT(ISERROR(SEARCH("i.O.",I147)))</formula>
    </cfRule>
  </conditionalFormatting>
  <conditionalFormatting sqref="G147">
    <cfRule type="containsText" dxfId="14481" priority="307" operator="containsText" text="entspricht den Anforderungen nicht">
      <formula>NOT(ISERROR(SEARCH("entspricht den Anforderungen nicht",G147)))</formula>
    </cfRule>
    <cfRule type="containsText" dxfId="14480" priority="308" operator="containsText" text="abgeleht, da nicht vorhanden">
      <formula>NOT(ISERROR(SEARCH("abgeleht, da nicht vorhanden",G147)))</formula>
    </cfRule>
    <cfRule type="containsText" dxfId="14479" priority="309" operator="containsText" text="nicht i.O.">
      <formula>NOT(ISERROR(SEARCH("nicht i.O.",G147)))</formula>
    </cfRule>
    <cfRule type="containsText" dxfId="14478" priority="310" operator="containsText" text="Differenz!">
      <formula>NOT(ISERROR(SEARCH("Differenz!",G147)))</formula>
    </cfRule>
    <cfRule type="containsText" dxfId="14477" priority="311" operator="containsText" text="nein">
      <formula>NOT(ISERROR(SEARCH("nein",G147)))</formula>
    </cfRule>
    <cfRule type="containsText" dxfId="14476" priority="312" operator="containsText" text="abgelehnt, da nicht vorhanden">
      <formula>NOT(ISERROR(SEARCH("abgelehnt, da nicht vorhanden",G147)))</formula>
    </cfRule>
    <cfRule type="containsText" dxfId="14475" priority="313" operator="containsText" text="nicht kompatibel mit WASTA">
      <formula>NOT(ISERROR(SEARCH("nicht kompatibel mit WASTA",G147)))</formula>
    </cfRule>
    <cfRule type="containsText" dxfId="14474" priority="314" operator="containsText" text="ungenügend">
      <formula>NOT(ISERROR(SEARCH("ungenügend",G147)))</formula>
    </cfRule>
    <cfRule type="containsText" dxfId="14473" priority="315" operator="containsText" text="mit Änderungen">
      <formula>NOT(ISERROR(SEARCH("mit Änderungen",G147)))</formula>
    </cfRule>
    <cfRule type="containsText" dxfId="14472" priority="316" operator="containsText" text="entspricht den Anforderungen">
      <formula>NOT(ISERROR(SEARCH("entspricht den Anforderungen",G147)))</formula>
    </cfRule>
    <cfRule type="containsText" dxfId="14471" priority="317" operator="containsText" text="nicht notwendig">
      <formula>NOT(ISERROR(SEARCH("nicht notwendig",G147)))</formula>
    </cfRule>
    <cfRule type="containsText" dxfId="14470" priority="318" operator="containsText" text="in Abklärung">
      <formula>NOT(ISERROR(SEARCH("in Abklärung",G147)))</formula>
    </cfRule>
    <cfRule type="containsText" dxfId="14469" priority="319" operator="containsText" text="kompatibel mit WASTA">
      <formula>NOT(ISERROR(SEARCH("kompatibel mit WASTA",G147)))</formula>
    </cfRule>
    <cfRule type="containsText" dxfId="14468" priority="320" operator="containsText" text="i.O.">
      <formula>NOT(ISERROR(SEARCH("i.O.",G147)))</formula>
    </cfRule>
    <cfRule type="containsText" dxfId="14467" priority="321" operator="containsText" text="gemäss Gesuch">
      <formula>NOT(ISERROR(SEARCH("gemäss Gesuch",G147)))</formula>
    </cfRule>
    <cfRule type="containsText" dxfId="14466" priority="322" operator="containsText" text="Ja">
      <formula>NOT(ISERROR(SEARCH("Ja",G147)))</formula>
    </cfRule>
    <cfRule type="containsText" dxfId="1446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446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4463" priority="287" operator="containsText" text="entspricht den Anforderungen nicht">
      <formula>NOT(ISERROR(SEARCH("entspricht den Anforderungen nicht",G154)))</formula>
    </cfRule>
    <cfRule type="containsText" dxfId="14462" priority="288" operator="containsText" text="abgeleht, da nicht vorhanden">
      <formula>NOT(ISERROR(SEARCH("abgeleht, da nicht vorhanden",G154)))</formula>
    </cfRule>
    <cfRule type="containsText" dxfId="14461" priority="289" operator="containsText" text="nicht i.O.">
      <formula>NOT(ISERROR(SEARCH("nicht i.O.",G154)))</formula>
    </cfRule>
    <cfRule type="containsText" dxfId="14460" priority="290" operator="containsText" text="Differenz!">
      <formula>NOT(ISERROR(SEARCH("Differenz!",G154)))</formula>
    </cfRule>
    <cfRule type="containsText" dxfId="14459" priority="291" operator="containsText" text="nein">
      <formula>NOT(ISERROR(SEARCH("nein",G154)))</formula>
    </cfRule>
    <cfRule type="containsText" dxfId="14458" priority="292" operator="containsText" text="abgelehnt, da nicht vorhanden">
      <formula>NOT(ISERROR(SEARCH("abgelehnt, da nicht vorhanden",G154)))</formula>
    </cfRule>
    <cfRule type="containsText" dxfId="14457" priority="293" operator="containsText" text="nicht kompatibel mit WASTA">
      <formula>NOT(ISERROR(SEARCH("nicht kompatibel mit WASTA",G154)))</formula>
    </cfRule>
    <cfRule type="containsText" dxfId="14456" priority="294" operator="containsText" text="ungenügend">
      <formula>NOT(ISERROR(SEARCH("ungenügend",G154)))</formula>
    </cfRule>
    <cfRule type="containsText" dxfId="14455" priority="295" operator="containsText" text="mit Änderungen">
      <formula>NOT(ISERROR(SEARCH("mit Änderungen",G154)))</formula>
    </cfRule>
    <cfRule type="containsText" dxfId="14454" priority="296" operator="containsText" text="entspricht den Anforderungen">
      <formula>NOT(ISERROR(SEARCH("entspricht den Anforderungen",G154)))</formula>
    </cfRule>
    <cfRule type="containsText" dxfId="14453" priority="297" operator="containsText" text="nicht notwendig">
      <formula>NOT(ISERROR(SEARCH("nicht notwendig",G154)))</formula>
    </cfRule>
    <cfRule type="containsText" dxfId="14452" priority="298" operator="containsText" text="in Abklärung">
      <formula>NOT(ISERROR(SEARCH("in Abklärung",G154)))</formula>
    </cfRule>
    <cfRule type="containsText" dxfId="14451" priority="299" operator="containsText" text="kompatibel mit WASTA">
      <formula>NOT(ISERROR(SEARCH("kompatibel mit WASTA",G154)))</formula>
    </cfRule>
    <cfRule type="containsText" dxfId="14450" priority="300" operator="containsText" text="i.O.">
      <formula>NOT(ISERROR(SEARCH("i.O.",G154)))</formula>
    </cfRule>
    <cfRule type="containsText" dxfId="14449" priority="301" operator="containsText" text="gemäss Gesuch">
      <formula>NOT(ISERROR(SEARCH("gemäss Gesuch",G154)))</formula>
    </cfRule>
    <cfRule type="containsText" dxfId="14448" priority="302" operator="containsText" text="Ja">
      <formula>NOT(ISERROR(SEARCH("Ja",G154)))</formula>
    </cfRule>
    <cfRule type="containsText" dxfId="1444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444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4445" priority="267" operator="containsText" text="entspricht den Anforderungen nicht">
      <formula>NOT(ISERROR(SEARCH("entspricht den Anforderungen nicht",G155)))</formula>
    </cfRule>
    <cfRule type="containsText" dxfId="14444" priority="268" operator="containsText" text="abgeleht, da nicht vorhanden">
      <formula>NOT(ISERROR(SEARCH("abgeleht, da nicht vorhanden",G155)))</formula>
    </cfRule>
    <cfRule type="containsText" dxfId="14443" priority="269" operator="containsText" text="nicht i.O.">
      <formula>NOT(ISERROR(SEARCH("nicht i.O.",G155)))</formula>
    </cfRule>
    <cfRule type="containsText" dxfId="14442" priority="270" operator="containsText" text="Differenz!">
      <formula>NOT(ISERROR(SEARCH("Differenz!",G155)))</formula>
    </cfRule>
    <cfRule type="containsText" dxfId="14441" priority="271" operator="containsText" text="nein">
      <formula>NOT(ISERROR(SEARCH("nein",G155)))</formula>
    </cfRule>
    <cfRule type="containsText" dxfId="14440" priority="272" operator="containsText" text="abgelehnt, da nicht vorhanden">
      <formula>NOT(ISERROR(SEARCH("abgelehnt, da nicht vorhanden",G155)))</formula>
    </cfRule>
    <cfRule type="containsText" dxfId="14439" priority="273" operator="containsText" text="nicht kompatibel mit WASTA">
      <formula>NOT(ISERROR(SEARCH("nicht kompatibel mit WASTA",G155)))</formula>
    </cfRule>
    <cfRule type="containsText" dxfId="14438" priority="274" operator="containsText" text="ungenügend">
      <formula>NOT(ISERROR(SEARCH("ungenügend",G155)))</formula>
    </cfRule>
    <cfRule type="containsText" dxfId="14437" priority="275" operator="containsText" text="mit Änderungen">
      <formula>NOT(ISERROR(SEARCH("mit Änderungen",G155)))</formula>
    </cfRule>
    <cfRule type="containsText" dxfId="14436" priority="276" operator="containsText" text="entspricht den Anforderungen">
      <formula>NOT(ISERROR(SEARCH("entspricht den Anforderungen",G155)))</formula>
    </cfRule>
    <cfRule type="containsText" dxfId="14435" priority="277" operator="containsText" text="nicht notwendig">
      <formula>NOT(ISERROR(SEARCH("nicht notwendig",G155)))</formula>
    </cfRule>
    <cfRule type="containsText" dxfId="14434" priority="278" operator="containsText" text="in Abklärung">
      <formula>NOT(ISERROR(SEARCH("in Abklärung",G155)))</formula>
    </cfRule>
    <cfRule type="containsText" dxfId="14433" priority="279" operator="containsText" text="kompatibel mit WASTA">
      <formula>NOT(ISERROR(SEARCH("kompatibel mit WASTA",G155)))</formula>
    </cfRule>
    <cfRule type="containsText" dxfId="14432" priority="280" operator="containsText" text="i.O.">
      <formula>NOT(ISERROR(SEARCH("i.O.",G155)))</formula>
    </cfRule>
    <cfRule type="containsText" dxfId="14431" priority="281" operator="containsText" text="gemäss Gesuch">
      <formula>NOT(ISERROR(SEARCH("gemäss Gesuch",G155)))</formula>
    </cfRule>
    <cfRule type="containsText" dxfId="14430" priority="282" operator="containsText" text="Ja">
      <formula>NOT(ISERROR(SEARCH("Ja",G155)))</formula>
    </cfRule>
    <cfRule type="containsText" dxfId="1442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442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4427" priority="247" operator="containsText" text="entspricht den Anforderungen nicht">
      <formula>NOT(ISERROR(SEARCH("entspricht den Anforderungen nicht",G148)))</formula>
    </cfRule>
    <cfRule type="containsText" dxfId="14426" priority="248" operator="containsText" text="abgeleht, da nicht vorhanden">
      <formula>NOT(ISERROR(SEARCH("abgeleht, da nicht vorhanden",G148)))</formula>
    </cfRule>
    <cfRule type="containsText" dxfId="14425" priority="249" operator="containsText" text="nicht i.O.">
      <formula>NOT(ISERROR(SEARCH("nicht i.O.",G148)))</formula>
    </cfRule>
    <cfRule type="containsText" dxfId="14424" priority="250" operator="containsText" text="Differenz!">
      <formula>NOT(ISERROR(SEARCH("Differenz!",G148)))</formula>
    </cfRule>
    <cfRule type="containsText" dxfId="14423" priority="251" operator="containsText" text="nein">
      <formula>NOT(ISERROR(SEARCH("nein",G148)))</formula>
    </cfRule>
    <cfRule type="containsText" dxfId="14422" priority="252" operator="containsText" text="abgelehnt, da nicht vorhanden">
      <formula>NOT(ISERROR(SEARCH("abgelehnt, da nicht vorhanden",G148)))</formula>
    </cfRule>
    <cfRule type="containsText" dxfId="14421" priority="253" operator="containsText" text="nicht kompatibel mit WASTA">
      <formula>NOT(ISERROR(SEARCH("nicht kompatibel mit WASTA",G148)))</formula>
    </cfRule>
    <cfRule type="containsText" dxfId="14420" priority="254" operator="containsText" text="ungenügend">
      <formula>NOT(ISERROR(SEARCH("ungenügend",G148)))</formula>
    </cfRule>
    <cfRule type="containsText" dxfId="14419" priority="255" operator="containsText" text="mit Änderungen">
      <formula>NOT(ISERROR(SEARCH("mit Änderungen",G148)))</formula>
    </cfRule>
    <cfRule type="containsText" dxfId="14418" priority="256" operator="containsText" text="entspricht den Anforderungen">
      <formula>NOT(ISERROR(SEARCH("entspricht den Anforderungen",G148)))</formula>
    </cfRule>
    <cfRule type="containsText" dxfId="14417" priority="257" operator="containsText" text="nicht notwendig">
      <formula>NOT(ISERROR(SEARCH("nicht notwendig",G148)))</formula>
    </cfRule>
    <cfRule type="containsText" dxfId="14416" priority="258" operator="containsText" text="in Abklärung">
      <formula>NOT(ISERROR(SEARCH("in Abklärung",G148)))</formula>
    </cfRule>
    <cfRule type="containsText" dxfId="14415" priority="259" operator="containsText" text="kompatibel mit WASTA">
      <formula>NOT(ISERROR(SEARCH("kompatibel mit WASTA",G148)))</formula>
    </cfRule>
    <cfRule type="containsText" dxfId="14414" priority="260" operator="containsText" text="i.O.">
      <formula>NOT(ISERROR(SEARCH("i.O.",G148)))</formula>
    </cfRule>
    <cfRule type="containsText" dxfId="14413" priority="261" operator="containsText" text="gemäss Gesuch">
      <formula>NOT(ISERROR(SEARCH("gemäss Gesuch",G148)))</formula>
    </cfRule>
    <cfRule type="containsText" dxfId="14412" priority="262" operator="containsText" text="Ja">
      <formula>NOT(ISERROR(SEARCH("Ja",G148)))</formula>
    </cfRule>
    <cfRule type="containsText" dxfId="1441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441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4409" priority="225" operator="containsText" text="entspricht den Anforderungen nicht">
      <formula>NOT(ISERROR(SEARCH("entspricht den Anforderungen nicht",G150)))</formula>
    </cfRule>
    <cfRule type="containsText" dxfId="14408" priority="226" operator="containsText" text="abgeleht, da nicht vorhanden">
      <formula>NOT(ISERROR(SEARCH("abgeleht, da nicht vorhanden",G150)))</formula>
    </cfRule>
    <cfRule type="containsText" dxfId="14407" priority="227" operator="containsText" text="nicht i.O.">
      <formula>NOT(ISERROR(SEARCH("nicht i.O.",G150)))</formula>
    </cfRule>
    <cfRule type="containsText" dxfId="14406" priority="228" operator="containsText" text="Differenz!">
      <formula>NOT(ISERROR(SEARCH("Differenz!",G150)))</formula>
    </cfRule>
    <cfRule type="containsText" dxfId="14405" priority="229" operator="containsText" text="nein">
      <formula>NOT(ISERROR(SEARCH("nein",G150)))</formula>
    </cfRule>
    <cfRule type="containsText" dxfId="14404" priority="230" operator="containsText" text="abgelehnt, da nicht vorhanden">
      <formula>NOT(ISERROR(SEARCH("abgelehnt, da nicht vorhanden",G150)))</formula>
    </cfRule>
    <cfRule type="containsText" dxfId="14403" priority="231" operator="containsText" text="nicht kompatibel mit WASTA">
      <formula>NOT(ISERROR(SEARCH("nicht kompatibel mit WASTA",G150)))</formula>
    </cfRule>
    <cfRule type="containsText" dxfId="14402" priority="232" operator="containsText" text="ungenügend">
      <formula>NOT(ISERROR(SEARCH("ungenügend",G150)))</formula>
    </cfRule>
    <cfRule type="containsText" dxfId="14401" priority="233" operator="containsText" text="mit Änderungen">
      <formula>NOT(ISERROR(SEARCH("mit Änderungen",G150)))</formula>
    </cfRule>
    <cfRule type="containsText" dxfId="14400" priority="234" operator="containsText" text="entspricht den Anforderungen">
      <formula>NOT(ISERROR(SEARCH("entspricht den Anforderungen",G150)))</formula>
    </cfRule>
    <cfRule type="containsText" dxfId="14399" priority="235" operator="containsText" text="nicht notwendig">
      <formula>NOT(ISERROR(SEARCH("nicht notwendig",G150)))</formula>
    </cfRule>
    <cfRule type="containsText" dxfId="14398" priority="236" operator="containsText" text="in Abklärung">
      <formula>NOT(ISERROR(SEARCH("in Abklärung",G150)))</formula>
    </cfRule>
    <cfRule type="containsText" dxfId="14397" priority="237" operator="containsText" text="kompatibel mit WASTA">
      <formula>NOT(ISERROR(SEARCH("kompatibel mit WASTA",G150)))</formula>
    </cfRule>
    <cfRule type="containsText" dxfId="14396" priority="238" operator="containsText" text="i.O.">
      <formula>NOT(ISERROR(SEARCH("i.O.",G150)))</formula>
    </cfRule>
    <cfRule type="containsText" dxfId="14395" priority="239" operator="containsText" text="gemäss Gesuch">
      <formula>NOT(ISERROR(SEARCH("gemäss Gesuch",G150)))</formula>
    </cfRule>
    <cfRule type="containsText" dxfId="14394" priority="240" operator="containsText" text="Ja">
      <formula>NOT(ISERROR(SEARCH("Ja",G150)))</formula>
    </cfRule>
    <cfRule type="containsText" dxfId="1439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439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4391" priority="205" operator="containsText" text="entspricht den Anforderungen nicht">
      <formula>NOT(ISERROR(SEARCH("entspricht den Anforderungen nicht",G157)))</formula>
    </cfRule>
    <cfRule type="containsText" dxfId="14390" priority="206" operator="containsText" text="abgeleht, da nicht vorhanden">
      <formula>NOT(ISERROR(SEARCH("abgeleht, da nicht vorhanden",G157)))</formula>
    </cfRule>
    <cfRule type="containsText" dxfId="14389" priority="207" operator="containsText" text="nicht i.O.">
      <formula>NOT(ISERROR(SEARCH("nicht i.O.",G157)))</formula>
    </cfRule>
    <cfRule type="containsText" dxfId="14388" priority="208" operator="containsText" text="Differenz!">
      <formula>NOT(ISERROR(SEARCH("Differenz!",G157)))</formula>
    </cfRule>
    <cfRule type="containsText" dxfId="14387" priority="209" operator="containsText" text="nein">
      <formula>NOT(ISERROR(SEARCH("nein",G157)))</formula>
    </cfRule>
    <cfRule type="containsText" dxfId="14386" priority="210" operator="containsText" text="abgelehnt, da nicht vorhanden">
      <formula>NOT(ISERROR(SEARCH("abgelehnt, da nicht vorhanden",G157)))</formula>
    </cfRule>
    <cfRule type="containsText" dxfId="14385" priority="211" operator="containsText" text="nicht kompatibel mit WASTA">
      <formula>NOT(ISERROR(SEARCH("nicht kompatibel mit WASTA",G157)))</formula>
    </cfRule>
    <cfRule type="containsText" dxfId="14384" priority="212" operator="containsText" text="ungenügend">
      <formula>NOT(ISERROR(SEARCH("ungenügend",G157)))</formula>
    </cfRule>
    <cfRule type="containsText" dxfId="14383" priority="213" operator="containsText" text="mit Änderungen">
      <formula>NOT(ISERROR(SEARCH("mit Änderungen",G157)))</formula>
    </cfRule>
    <cfRule type="containsText" dxfId="14382" priority="214" operator="containsText" text="entspricht den Anforderungen">
      <formula>NOT(ISERROR(SEARCH("entspricht den Anforderungen",G157)))</formula>
    </cfRule>
    <cfRule type="containsText" dxfId="14381" priority="215" operator="containsText" text="nicht notwendig">
      <formula>NOT(ISERROR(SEARCH("nicht notwendig",G157)))</formula>
    </cfRule>
    <cfRule type="containsText" dxfId="14380" priority="216" operator="containsText" text="in Abklärung">
      <formula>NOT(ISERROR(SEARCH("in Abklärung",G157)))</formula>
    </cfRule>
    <cfRule type="containsText" dxfId="14379" priority="217" operator="containsText" text="kompatibel mit WASTA">
      <formula>NOT(ISERROR(SEARCH("kompatibel mit WASTA",G157)))</formula>
    </cfRule>
    <cfRule type="containsText" dxfId="14378" priority="218" operator="containsText" text="i.O.">
      <formula>NOT(ISERROR(SEARCH("i.O.",G157)))</formula>
    </cfRule>
    <cfRule type="containsText" dxfId="14377" priority="219" operator="containsText" text="gemäss Gesuch">
      <formula>NOT(ISERROR(SEARCH("gemäss Gesuch",G157)))</formula>
    </cfRule>
    <cfRule type="containsText" dxfId="14376" priority="220" operator="containsText" text="Ja">
      <formula>NOT(ISERROR(SEARCH("Ja",G157)))</formula>
    </cfRule>
    <cfRule type="containsText" dxfId="1437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437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4373" priority="185" operator="containsText" text="entspricht den Anforderungen nicht">
      <formula>NOT(ISERROR(SEARCH("entspricht den Anforderungen nicht",G66)))</formula>
    </cfRule>
    <cfRule type="containsText" dxfId="14372" priority="186" operator="containsText" text="abgeleht, da nicht vorhanden">
      <formula>NOT(ISERROR(SEARCH("abgeleht, da nicht vorhanden",G66)))</formula>
    </cfRule>
    <cfRule type="containsText" dxfId="14371" priority="187" operator="containsText" text="nicht i.O.">
      <formula>NOT(ISERROR(SEARCH("nicht i.O.",G66)))</formula>
    </cfRule>
    <cfRule type="containsText" dxfId="14370" priority="188" operator="containsText" text="Differenz!">
      <formula>NOT(ISERROR(SEARCH("Differenz!",G66)))</formula>
    </cfRule>
    <cfRule type="containsText" dxfId="14369" priority="189" operator="containsText" text="nein">
      <formula>NOT(ISERROR(SEARCH("nein",G66)))</formula>
    </cfRule>
    <cfRule type="containsText" dxfId="14368" priority="190" operator="containsText" text="abgelehnt, da nicht vorhanden">
      <formula>NOT(ISERROR(SEARCH("abgelehnt, da nicht vorhanden",G66)))</formula>
    </cfRule>
    <cfRule type="containsText" dxfId="14367" priority="191" operator="containsText" text="nicht kompatibel mit WASTA">
      <formula>NOT(ISERROR(SEARCH("nicht kompatibel mit WASTA",G66)))</formula>
    </cfRule>
    <cfRule type="containsText" dxfId="14366" priority="192" operator="containsText" text="ungenügend">
      <formula>NOT(ISERROR(SEARCH("ungenügend",G66)))</formula>
    </cfRule>
    <cfRule type="containsText" dxfId="14365" priority="193" operator="containsText" text="mit Änderungen">
      <formula>NOT(ISERROR(SEARCH("mit Änderungen",G66)))</formula>
    </cfRule>
    <cfRule type="containsText" dxfId="14364" priority="194" operator="containsText" text="entspricht den Anforderungen">
      <formula>NOT(ISERROR(SEARCH("entspricht den Anforderungen",G66)))</formula>
    </cfRule>
    <cfRule type="containsText" dxfId="14363" priority="195" operator="containsText" text="nicht notwendig">
      <formula>NOT(ISERROR(SEARCH("nicht notwendig",G66)))</formula>
    </cfRule>
    <cfRule type="containsText" dxfId="14362" priority="196" operator="containsText" text="in Abklärung">
      <formula>NOT(ISERROR(SEARCH("in Abklärung",G66)))</formula>
    </cfRule>
    <cfRule type="containsText" dxfId="14361" priority="197" operator="containsText" text="kompatibel mit WASTA">
      <formula>NOT(ISERROR(SEARCH("kompatibel mit WASTA",G66)))</formula>
    </cfRule>
    <cfRule type="containsText" dxfId="14360" priority="198" operator="containsText" text="i.O.">
      <formula>NOT(ISERROR(SEARCH("i.O.",G66)))</formula>
    </cfRule>
    <cfRule type="containsText" dxfId="14359" priority="199" operator="containsText" text="gemäss Gesuch">
      <formula>NOT(ISERROR(SEARCH("gemäss Gesuch",G66)))</formula>
    </cfRule>
    <cfRule type="containsText" dxfId="14358" priority="200" operator="containsText" text="Ja">
      <formula>NOT(ISERROR(SEARCH("Ja",G66)))</formula>
    </cfRule>
    <cfRule type="containsText" dxfId="1435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435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4355" priority="165" operator="containsText" text="entspricht den Anforderungen nicht">
      <formula>NOT(ISERROR(SEARCH("entspricht den Anforderungen nicht",G67)))</formula>
    </cfRule>
    <cfRule type="containsText" dxfId="14354" priority="166" operator="containsText" text="abgeleht, da nicht vorhanden">
      <formula>NOT(ISERROR(SEARCH("abgeleht, da nicht vorhanden",G67)))</formula>
    </cfRule>
    <cfRule type="containsText" dxfId="14353" priority="167" operator="containsText" text="nicht i.O.">
      <formula>NOT(ISERROR(SEARCH("nicht i.O.",G67)))</formula>
    </cfRule>
    <cfRule type="containsText" dxfId="14352" priority="168" operator="containsText" text="Differenz!">
      <formula>NOT(ISERROR(SEARCH("Differenz!",G67)))</formula>
    </cfRule>
    <cfRule type="containsText" dxfId="14351" priority="169" operator="containsText" text="nein">
      <formula>NOT(ISERROR(SEARCH("nein",G67)))</formula>
    </cfRule>
    <cfRule type="containsText" dxfId="14350" priority="170" operator="containsText" text="abgelehnt, da nicht vorhanden">
      <formula>NOT(ISERROR(SEARCH("abgelehnt, da nicht vorhanden",G67)))</formula>
    </cfRule>
    <cfRule type="containsText" dxfId="14349" priority="171" operator="containsText" text="nicht kompatibel mit WASTA">
      <formula>NOT(ISERROR(SEARCH("nicht kompatibel mit WASTA",G67)))</formula>
    </cfRule>
    <cfRule type="containsText" dxfId="14348" priority="172" operator="containsText" text="ungenügend">
      <formula>NOT(ISERROR(SEARCH("ungenügend",G67)))</formula>
    </cfRule>
    <cfRule type="containsText" dxfId="14347" priority="173" operator="containsText" text="mit Änderungen">
      <formula>NOT(ISERROR(SEARCH("mit Änderungen",G67)))</formula>
    </cfRule>
    <cfRule type="containsText" dxfId="14346" priority="174" operator="containsText" text="entspricht den Anforderungen">
      <formula>NOT(ISERROR(SEARCH("entspricht den Anforderungen",G67)))</formula>
    </cfRule>
    <cfRule type="containsText" dxfId="14345" priority="175" operator="containsText" text="nicht notwendig">
      <formula>NOT(ISERROR(SEARCH("nicht notwendig",G67)))</formula>
    </cfRule>
    <cfRule type="containsText" dxfId="14344" priority="176" operator="containsText" text="in Abklärung">
      <formula>NOT(ISERROR(SEARCH("in Abklärung",G67)))</formula>
    </cfRule>
    <cfRule type="containsText" dxfId="14343" priority="177" operator="containsText" text="kompatibel mit WASTA">
      <formula>NOT(ISERROR(SEARCH("kompatibel mit WASTA",G67)))</formula>
    </cfRule>
    <cfRule type="containsText" dxfId="14342" priority="178" operator="containsText" text="i.O.">
      <formula>NOT(ISERROR(SEARCH("i.O.",G67)))</formula>
    </cfRule>
    <cfRule type="containsText" dxfId="14341" priority="179" operator="containsText" text="gemäss Gesuch">
      <formula>NOT(ISERROR(SEARCH("gemäss Gesuch",G67)))</formula>
    </cfRule>
    <cfRule type="containsText" dxfId="14340" priority="180" operator="containsText" text="Ja">
      <formula>NOT(ISERROR(SEARCH("Ja",G67)))</formula>
    </cfRule>
    <cfRule type="containsText" dxfId="1433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433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4337" priority="163" operator="containsText" text="Fehler!">
      <formula>NOT(ISERROR(SEARCH("Fehler!",I66)))</formula>
    </cfRule>
    <cfRule type="containsText" dxfId="14336" priority="164" operator="containsText" text="i.O.">
      <formula>NOT(ISERROR(SEARCH("i.O.",I66)))</formula>
    </cfRule>
  </conditionalFormatting>
  <conditionalFormatting sqref="G19">
    <cfRule type="containsText" dxfId="14335" priority="143" operator="containsText" text="entspricht den Anforderungen nicht">
      <formula>NOT(ISERROR(SEARCH("entspricht den Anforderungen nicht",G19)))</formula>
    </cfRule>
    <cfRule type="containsText" dxfId="14334" priority="144" operator="containsText" text="abgeleht, da nicht vorhanden">
      <formula>NOT(ISERROR(SEARCH("abgeleht, da nicht vorhanden",G19)))</formula>
    </cfRule>
    <cfRule type="containsText" dxfId="14333" priority="145" operator="containsText" text="nicht i.O.">
      <formula>NOT(ISERROR(SEARCH("nicht i.O.",G19)))</formula>
    </cfRule>
    <cfRule type="containsText" dxfId="14332" priority="146" operator="containsText" text="Differenz!">
      <formula>NOT(ISERROR(SEARCH("Differenz!",G19)))</formula>
    </cfRule>
    <cfRule type="containsText" dxfId="14331" priority="147" operator="containsText" text="nein">
      <formula>NOT(ISERROR(SEARCH("nein",G19)))</formula>
    </cfRule>
    <cfRule type="containsText" dxfId="14330" priority="148" operator="containsText" text="abgelehnt, da nicht vorhanden">
      <formula>NOT(ISERROR(SEARCH("abgelehnt, da nicht vorhanden",G19)))</formula>
    </cfRule>
    <cfRule type="containsText" dxfId="14329" priority="149" operator="containsText" text="nicht kompatibel mit WASTA">
      <formula>NOT(ISERROR(SEARCH("nicht kompatibel mit WASTA",G19)))</formula>
    </cfRule>
    <cfRule type="containsText" dxfId="14328" priority="150" operator="containsText" text="ungenügend">
      <formula>NOT(ISERROR(SEARCH("ungenügend",G19)))</formula>
    </cfRule>
    <cfRule type="containsText" dxfId="14327" priority="151" operator="containsText" text="mit Änderungen">
      <formula>NOT(ISERROR(SEARCH("mit Änderungen",G19)))</formula>
    </cfRule>
    <cfRule type="containsText" dxfId="14326" priority="152" operator="containsText" text="entspricht den Anforderungen">
      <formula>NOT(ISERROR(SEARCH("entspricht den Anforderungen",G19)))</formula>
    </cfRule>
    <cfRule type="containsText" dxfId="14325" priority="153" operator="containsText" text="nicht notwendig">
      <formula>NOT(ISERROR(SEARCH("nicht notwendig",G19)))</formula>
    </cfRule>
    <cfRule type="containsText" dxfId="14324" priority="154" operator="containsText" text="in Abklärung">
      <formula>NOT(ISERROR(SEARCH("in Abklärung",G19)))</formula>
    </cfRule>
    <cfRule type="containsText" dxfId="14323" priority="155" operator="containsText" text="kompatibel mit WASTA">
      <formula>NOT(ISERROR(SEARCH("kompatibel mit WASTA",G19)))</formula>
    </cfRule>
    <cfRule type="containsText" dxfId="14322" priority="156" operator="containsText" text="i.O.">
      <formula>NOT(ISERROR(SEARCH("i.O.",G19)))</formula>
    </cfRule>
    <cfRule type="containsText" dxfId="14321" priority="157" operator="containsText" text="gemäss Gesuch">
      <formula>NOT(ISERROR(SEARCH("gemäss Gesuch",G19)))</formula>
    </cfRule>
    <cfRule type="containsText" dxfId="14320" priority="158" operator="containsText" text="Ja">
      <formula>NOT(ISERROR(SEARCH("Ja",G19)))</formula>
    </cfRule>
    <cfRule type="containsText" dxfId="1431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431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4317" priority="123" operator="containsText" text="entspricht den Anforderungen nicht">
      <formula>NOT(ISERROR(SEARCH("entspricht den Anforderungen nicht",G20)))</formula>
    </cfRule>
    <cfRule type="containsText" dxfId="14316" priority="124" operator="containsText" text="abgeleht, da nicht vorhanden">
      <formula>NOT(ISERROR(SEARCH("abgeleht, da nicht vorhanden",G20)))</formula>
    </cfRule>
    <cfRule type="containsText" dxfId="14315" priority="125" operator="containsText" text="nicht i.O.">
      <formula>NOT(ISERROR(SEARCH("nicht i.O.",G20)))</formula>
    </cfRule>
    <cfRule type="containsText" dxfId="14314" priority="126" operator="containsText" text="Differenz!">
      <formula>NOT(ISERROR(SEARCH("Differenz!",G20)))</formula>
    </cfRule>
    <cfRule type="containsText" dxfId="14313" priority="127" operator="containsText" text="nein">
      <formula>NOT(ISERROR(SEARCH("nein",G20)))</formula>
    </cfRule>
    <cfRule type="containsText" dxfId="14312" priority="128" operator="containsText" text="abgelehnt, da nicht vorhanden">
      <formula>NOT(ISERROR(SEARCH("abgelehnt, da nicht vorhanden",G20)))</formula>
    </cfRule>
    <cfRule type="containsText" dxfId="14311" priority="129" operator="containsText" text="nicht kompatibel mit WASTA">
      <formula>NOT(ISERROR(SEARCH("nicht kompatibel mit WASTA",G20)))</formula>
    </cfRule>
    <cfRule type="containsText" dxfId="14310" priority="130" operator="containsText" text="ungenügend">
      <formula>NOT(ISERROR(SEARCH("ungenügend",G20)))</formula>
    </cfRule>
    <cfRule type="containsText" dxfId="14309" priority="131" operator="containsText" text="mit Änderungen">
      <formula>NOT(ISERROR(SEARCH("mit Änderungen",G20)))</formula>
    </cfRule>
    <cfRule type="containsText" dxfId="14308" priority="132" operator="containsText" text="entspricht den Anforderungen">
      <formula>NOT(ISERROR(SEARCH("entspricht den Anforderungen",G20)))</formula>
    </cfRule>
    <cfRule type="containsText" dxfId="14307" priority="133" operator="containsText" text="nicht notwendig">
      <formula>NOT(ISERROR(SEARCH("nicht notwendig",G20)))</formula>
    </cfRule>
    <cfRule type="containsText" dxfId="14306" priority="134" operator="containsText" text="in Abklärung">
      <formula>NOT(ISERROR(SEARCH("in Abklärung",G20)))</formula>
    </cfRule>
    <cfRule type="containsText" dxfId="14305" priority="135" operator="containsText" text="kompatibel mit WASTA">
      <formula>NOT(ISERROR(SEARCH("kompatibel mit WASTA",G20)))</formula>
    </cfRule>
    <cfRule type="containsText" dxfId="14304" priority="136" operator="containsText" text="i.O.">
      <formula>NOT(ISERROR(SEARCH("i.O.",G20)))</formula>
    </cfRule>
    <cfRule type="containsText" dxfId="14303" priority="137" operator="containsText" text="gemäss Gesuch">
      <formula>NOT(ISERROR(SEARCH("gemäss Gesuch",G20)))</formula>
    </cfRule>
    <cfRule type="containsText" dxfId="14302" priority="138" operator="containsText" text="Ja">
      <formula>NOT(ISERROR(SEARCH("Ja",G20)))</formula>
    </cfRule>
    <cfRule type="containsText" dxfId="1430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430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4299" priority="103" operator="containsText" text="entspricht den Anforderungen nicht">
      <formula>NOT(ISERROR(SEARCH("entspricht den Anforderungen nicht",G21)))</formula>
    </cfRule>
    <cfRule type="containsText" dxfId="14298" priority="104" operator="containsText" text="abgeleht, da nicht vorhanden">
      <formula>NOT(ISERROR(SEARCH("abgeleht, da nicht vorhanden",G21)))</formula>
    </cfRule>
    <cfRule type="containsText" dxfId="14297" priority="105" operator="containsText" text="nicht i.O.">
      <formula>NOT(ISERROR(SEARCH("nicht i.O.",G21)))</formula>
    </cfRule>
    <cfRule type="containsText" dxfId="14296" priority="106" operator="containsText" text="Differenz!">
      <formula>NOT(ISERROR(SEARCH("Differenz!",G21)))</formula>
    </cfRule>
    <cfRule type="containsText" dxfId="14295" priority="107" operator="containsText" text="nein">
      <formula>NOT(ISERROR(SEARCH("nein",G21)))</formula>
    </cfRule>
    <cfRule type="containsText" dxfId="14294" priority="108" operator="containsText" text="abgelehnt, da nicht vorhanden">
      <formula>NOT(ISERROR(SEARCH("abgelehnt, da nicht vorhanden",G21)))</formula>
    </cfRule>
    <cfRule type="containsText" dxfId="14293" priority="109" operator="containsText" text="nicht kompatibel mit WASTA">
      <formula>NOT(ISERROR(SEARCH("nicht kompatibel mit WASTA",G21)))</formula>
    </cfRule>
    <cfRule type="containsText" dxfId="14292" priority="110" operator="containsText" text="ungenügend">
      <formula>NOT(ISERROR(SEARCH("ungenügend",G21)))</formula>
    </cfRule>
    <cfRule type="containsText" dxfId="14291" priority="111" operator="containsText" text="mit Änderungen">
      <formula>NOT(ISERROR(SEARCH("mit Änderungen",G21)))</formula>
    </cfRule>
    <cfRule type="containsText" dxfId="14290" priority="112" operator="containsText" text="entspricht den Anforderungen">
      <formula>NOT(ISERROR(SEARCH("entspricht den Anforderungen",G21)))</formula>
    </cfRule>
    <cfRule type="containsText" dxfId="14289" priority="113" operator="containsText" text="nicht notwendig">
      <formula>NOT(ISERROR(SEARCH("nicht notwendig",G21)))</formula>
    </cfRule>
    <cfRule type="containsText" dxfId="14288" priority="114" operator="containsText" text="in Abklärung">
      <formula>NOT(ISERROR(SEARCH("in Abklärung",G21)))</formula>
    </cfRule>
    <cfRule type="containsText" dxfId="14287" priority="115" operator="containsText" text="kompatibel mit WASTA">
      <formula>NOT(ISERROR(SEARCH("kompatibel mit WASTA",G21)))</formula>
    </cfRule>
    <cfRule type="containsText" dxfId="14286" priority="116" operator="containsText" text="i.O.">
      <formula>NOT(ISERROR(SEARCH("i.O.",G21)))</formula>
    </cfRule>
    <cfRule type="containsText" dxfId="14285" priority="117" operator="containsText" text="gemäss Gesuch">
      <formula>NOT(ISERROR(SEARCH("gemäss Gesuch",G21)))</formula>
    </cfRule>
    <cfRule type="containsText" dxfId="14284" priority="118" operator="containsText" text="Ja">
      <formula>NOT(ISERROR(SEARCH("Ja",G21)))</formula>
    </cfRule>
    <cfRule type="containsText" dxfId="1428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428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4281" priority="83" operator="containsText" text="entspricht den Anforderungen nicht">
      <formula>NOT(ISERROR(SEARCH("entspricht den Anforderungen nicht",G22)))</formula>
    </cfRule>
    <cfRule type="containsText" dxfId="14280" priority="84" operator="containsText" text="abgeleht, da nicht vorhanden">
      <formula>NOT(ISERROR(SEARCH("abgeleht, da nicht vorhanden",G22)))</formula>
    </cfRule>
    <cfRule type="containsText" dxfId="14279" priority="85" operator="containsText" text="nicht i.O.">
      <formula>NOT(ISERROR(SEARCH("nicht i.O.",G22)))</formula>
    </cfRule>
    <cfRule type="containsText" dxfId="14278" priority="86" operator="containsText" text="Differenz!">
      <formula>NOT(ISERROR(SEARCH("Differenz!",G22)))</formula>
    </cfRule>
    <cfRule type="containsText" dxfId="14277" priority="87" operator="containsText" text="nein">
      <formula>NOT(ISERROR(SEARCH("nein",G22)))</formula>
    </cfRule>
    <cfRule type="containsText" dxfId="14276" priority="88" operator="containsText" text="abgelehnt, da nicht vorhanden">
      <formula>NOT(ISERROR(SEARCH("abgelehnt, da nicht vorhanden",G22)))</formula>
    </cfRule>
    <cfRule type="containsText" dxfId="14275" priority="89" operator="containsText" text="nicht kompatibel mit WASTA">
      <formula>NOT(ISERROR(SEARCH("nicht kompatibel mit WASTA",G22)))</formula>
    </cfRule>
    <cfRule type="containsText" dxfId="14274" priority="90" operator="containsText" text="ungenügend">
      <formula>NOT(ISERROR(SEARCH("ungenügend",G22)))</formula>
    </cfRule>
    <cfRule type="containsText" dxfId="14273" priority="91" operator="containsText" text="mit Änderungen">
      <formula>NOT(ISERROR(SEARCH("mit Änderungen",G22)))</formula>
    </cfRule>
    <cfRule type="containsText" dxfId="14272" priority="92" operator="containsText" text="entspricht den Anforderungen">
      <formula>NOT(ISERROR(SEARCH("entspricht den Anforderungen",G22)))</formula>
    </cfRule>
    <cfRule type="containsText" dxfId="14271" priority="93" operator="containsText" text="nicht notwendig">
      <formula>NOT(ISERROR(SEARCH("nicht notwendig",G22)))</formula>
    </cfRule>
    <cfRule type="containsText" dxfId="14270" priority="94" operator="containsText" text="in Abklärung">
      <formula>NOT(ISERROR(SEARCH("in Abklärung",G22)))</formula>
    </cfRule>
    <cfRule type="containsText" dxfId="14269" priority="95" operator="containsText" text="kompatibel mit WASTA">
      <formula>NOT(ISERROR(SEARCH("kompatibel mit WASTA",G22)))</formula>
    </cfRule>
    <cfRule type="containsText" dxfId="14268" priority="96" operator="containsText" text="i.O.">
      <formula>NOT(ISERROR(SEARCH("i.O.",G22)))</formula>
    </cfRule>
    <cfRule type="containsText" dxfId="14267" priority="97" operator="containsText" text="gemäss Gesuch">
      <formula>NOT(ISERROR(SEARCH("gemäss Gesuch",G22)))</formula>
    </cfRule>
    <cfRule type="containsText" dxfId="14266" priority="98" operator="containsText" text="Ja">
      <formula>NOT(ISERROR(SEARCH("Ja",G22)))</formula>
    </cfRule>
    <cfRule type="containsText" dxfId="1426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426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4263" priority="63" operator="containsText" text="entspricht den Anforderungen nicht">
      <formula>NOT(ISERROR(SEARCH("entspricht den Anforderungen nicht",G23)))</formula>
    </cfRule>
    <cfRule type="containsText" dxfId="14262" priority="64" operator="containsText" text="abgeleht, da nicht vorhanden">
      <formula>NOT(ISERROR(SEARCH("abgeleht, da nicht vorhanden",G23)))</formula>
    </cfRule>
    <cfRule type="containsText" dxfId="14261" priority="65" operator="containsText" text="nicht i.O.">
      <formula>NOT(ISERROR(SEARCH("nicht i.O.",G23)))</formula>
    </cfRule>
    <cfRule type="containsText" dxfId="14260" priority="66" operator="containsText" text="Differenz!">
      <formula>NOT(ISERROR(SEARCH("Differenz!",G23)))</formula>
    </cfRule>
    <cfRule type="containsText" dxfId="14259" priority="67" operator="containsText" text="nein">
      <formula>NOT(ISERROR(SEARCH("nein",G23)))</formula>
    </cfRule>
    <cfRule type="containsText" dxfId="14258" priority="68" operator="containsText" text="abgelehnt, da nicht vorhanden">
      <formula>NOT(ISERROR(SEARCH("abgelehnt, da nicht vorhanden",G23)))</formula>
    </cfRule>
    <cfRule type="containsText" dxfId="14257" priority="69" operator="containsText" text="nicht kompatibel mit WASTA">
      <formula>NOT(ISERROR(SEARCH("nicht kompatibel mit WASTA",G23)))</formula>
    </cfRule>
    <cfRule type="containsText" dxfId="14256" priority="70" operator="containsText" text="ungenügend">
      <formula>NOT(ISERROR(SEARCH("ungenügend",G23)))</formula>
    </cfRule>
    <cfRule type="containsText" dxfId="14255" priority="71" operator="containsText" text="mit Änderungen">
      <formula>NOT(ISERROR(SEARCH("mit Änderungen",G23)))</formula>
    </cfRule>
    <cfRule type="containsText" dxfId="14254" priority="72" operator="containsText" text="entspricht den Anforderungen">
      <formula>NOT(ISERROR(SEARCH("entspricht den Anforderungen",G23)))</formula>
    </cfRule>
    <cfRule type="containsText" dxfId="14253" priority="73" operator="containsText" text="nicht notwendig">
      <formula>NOT(ISERROR(SEARCH("nicht notwendig",G23)))</formula>
    </cfRule>
    <cfRule type="containsText" dxfId="14252" priority="74" operator="containsText" text="in Abklärung">
      <formula>NOT(ISERROR(SEARCH("in Abklärung",G23)))</formula>
    </cfRule>
    <cfRule type="containsText" dxfId="14251" priority="75" operator="containsText" text="kompatibel mit WASTA">
      <formula>NOT(ISERROR(SEARCH("kompatibel mit WASTA",G23)))</formula>
    </cfRule>
    <cfRule type="containsText" dxfId="14250" priority="76" operator="containsText" text="i.O.">
      <formula>NOT(ISERROR(SEARCH("i.O.",G23)))</formula>
    </cfRule>
    <cfRule type="containsText" dxfId="14249" priority="77" operator="containsText" text="gemäss Gesuch">
      <formula>NOT(ISERROR(SEARCH("gemäss Gesuch",G23)))</formula>
    </cfRule>
    <cfRule type="containsText" dxfId="14248" priority="78" operator="containsText" text="Ja">
      <formula>NOT(ISERROR(SEARCH("Ja",G23)))</formula>
    </cfRule>
    <cfRule type="containsText" dxfId="1424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424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4245" priority="43" operator="containsText" text="entspricht den Anforderungen nicht">
      <formula>NOT(ISERROR(SEARCH("entspricht den Anforderungen nicht",G24)))</formula>
    </cfRule>
    <cfRule type="containsText" dxfId="14244" priority="44" operator="containsText" text="abgeleht, da nicht vorhanden">
      <formula>NOT(ISERROR(SEARCH("abgeleht, da nicht vorhanden",G24)))</formula>
    </cfRule>
    <cfRule type="containsText" dxfId="14243" priority="45" operator="containsText" text="nicht i.O.">
      <formula>NOT(ISERROR(SEARCH("nicht i.O.",G24)))</formula>
    </cfRule>
    <cfRule type="containsText" dxfId="14242" priority="46" operator="containsText" text="Differenz!">
      <formula>NOT(ISERROR(SEARCH("Differenz!",G24)))</formula>
    </cfRule>
    <cfRule type="containsText" dxfId="14241" priority="47" operator="containsText" text="nein">
      <formula>NOT(ISERROR(SEARCH("nein",G24)))</formula>
    </cfRule>
    <cfRule type="containsText" dxfId="14240" priority="48" operator="containsText" text="abgelehnt, da nicht vorhanden">
      <formula>NOT(ISERROR(SEARCH("abgelehnt, da nicht vorhanden",G24)))</formula>
    </cfRule>
    <cfRule type="containsText" dxfId="14239" priority="49" operator="containsText" text="nicht kompatibel mit WASTA">
      <formula>NOT(ISERROR(SEARCH("nicht kompatibel mit WASTA",G24)))</formula>
    </cfRule>
    <cfRule type="containsText" dxfId="14238" priority="50" operator="containsText" text="ungenügend">
      <formula>NOT(ISERROR(SEARCH("ungenügend",G24)))</formula>
    </cfRule>
    <cfRule type="containsText" dxfId="14237" priority="51" operator="containsText" text="mit Änderungen">
      <formula>NOT(ISERROR(SEARCH("mit Änderungen",G24)))</formula>
    </cfRule>
    <cfRule type="containsText" dxfId="14236" priority="52" operator="containsText" text="entspricht den Anforderungen">
      <formula>NOT(ISERROR(SEARCH("entspricht den Anforderungen",G24)))</formula>
    </cfRule>
    <cfRule type="containsText" dxfId="14235" priority="53" operator="containsText" text="nicht notwendig">
      <formula>NOT(ISERROR(SEARCH("nicht notwendig",G24)))</formula>
    </cfRule>
    <cfRule type="containsText" dxfId="14234" priority="54" operator="containsText" text="in Abklärung">
      <formula>NOT(ISERROR(SEARCH("in Abklärung",G24)))</formula>
    </cfRule>
    <cfRule type="containsText" dxfId="14233" priority="55" operator="containsText" text="kompatibel mit WASTA">
      <formula>NOT(ISERROR(SEARCH("kompatibel mit WASTA",G24)))</formula>
    </cfRule>
    <cfRule type="containsText" dxfId="14232" priority="56" operator="containsText" text="i.O.">
      <formula>NOT(ISERROR(SEARCH("i.O.",G24)))</formula>
    </cfRule>
    <cfRule type="containsText" dxfId="14231" priority="57" operator="containsText" text="gemäss Gesuch">
      <formula>NOT(ISERROR(SEARCH("gemäss Gesuch",G24)))</formula>
    </cfRule>
    <cfRule type="containsText" dxfId="14230" priority="58" operator="containsText" text="Ja">
      <formula>NOT(ISERROR(SEARCH("Ja",G24)))</formula>
    </cfRule>
    <cfRule type="containsText" dxfId="1422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422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4227" priority="23" operator="containsText" text="entspricht den Anforderungen nicht">
      <formula>NOT(ISERROR(SEARCH("entspricht den Anforderungen nicht",G25)))</formula>
    </cfRule>
    <cfRule type="containsText" dxfId="14226" priority="24" operator="containsText" text="abgeleht, da nicht vorhanden">
      <formula>NOT(ISERROR(SEARCH("abgeleht, da nicht vorhanden",G25)))</formula>
    </cfRule>
    <cfRule type="containsText" dxfId="14225" priority="25" operator="containsText" text="nicht i.O.">
      <formula>NOT(ISERROR(SEARCH("nicht i.O.",G25)))</formula>
    </cfRule>
    <cfRule type="containsText" dxfId="14224" priority="26" operator="containsText" text="Differenz!">
      <formula>NOT(ISERROR(SEARCH("Differenz!",G25)))</formula>
    </cfRule>
    <cfRule type="containsText" dxfId="14223" priority="27" operator="containsText" text="nein">
      <formula>NOT(ISERROR(SEARCH("nein",G25)))</formula>
    </cfRule>
    <cfRule type="containsText" dxfId="14222" priority="28" operator="containsText" text="abgelehnt, da nicht vorhanden">
      <formula>NOT(ISERROR(SEARCH("abgelehnt, da nicht vorhanden",G25)))</formula>
    </cfRule>
    <cfRule type="containsText" dxfId="14221" priority="29" operator="containsText" text="nicht kompatibel mit WASTA">
      <formula>NOT(ISERROR(SEARCH("nicht kompatibel mit WASTA",G25)))</formula>
    </cfRule>
    <cfRule type="containsText" dxfId="14220" priority="30" operator="containsText" text="ungenügend">
      <formula>NOT(ISERROR(SEARCH("ungenügend",G25)))</formula>
    </cfRule>
    <cfRule type="containsText" dxfId="14219" priority="31" operator="containsText" text="mit Änderungen">
      <formula>NOT(ISERROR(SEARCH("mit Änderungen",G25)))</formula>
    </cfRule>
    <cfRule type="containsText" dxfId="14218" priority="32" operator="containsText" text="entspricht den Anforderungen">
      <formula>NOT(ISERROR(SEARCH("entspricht den Anforderungen",G25)))</formula>
    </cfRule>
    <cfRule type="containsText" dxfId="14217" priority="33" operator="containsText" text="nicht notwendig">
      <formula>NOT(ISERROR(SEARCH("nicht notwendig",G25)))</formula>
    </cfRule>
    <cfRule type="containsText" dxfId="14216" priority="34" operator="containsText" text="in Abklärung">
      <formula>NOT(ISERROR(SEARCH("in Abklärung",G25)))</formula>
    </cfRule>
    <cfRule type="containsText" dxfId="14215" priority="35" operator="containsText" text="kompatibel mit WASTA">
      <formula>NOT(ISERROR(SEARCH("kompatibel mit WASTA",G25)))</formula>
    </cfRule>
    <cfRule type="containsText" dxfId="14214" priority="36" operator="containsText" text="i.O.">
      <formula>NOT(ISERROR(SEARCH("i.O.",G25)))</formula>
    </cfRule>
    <cfRule type="containsText" dxfId="14213" priority="37" operator="containsText" text="gemäss Gesuch">
      <formula>NOT(ISERROR(SEARCH("gemäss Gesuch",G25)))</formula>
    </cfRule>
    <cfRule type="containsText" dxfId="14212" priority="38" operator="containsText" text="Ja">
      <formula>NOT(ISERROR(SEARCH("Ja",G25)))</formula>
    </cfRule>
    <cfRule type="containsText" dxfId="1421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421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4209" priority="3" operator="containsText" text="entspricht den Anforderungen nicht">
      <formula>NOT(ISERROR(SEARCH("entspricht den Anforderungen nicht",G26)))</formula>
    </cfRule>
    <cfRule type="containsText" dxfId="14208" priority="4" operator="containsText" text="abgeleht, da nicht vorhanden">
      <formula>NOT(ISERROR(SEARCH("abgeleht, da nicht vorhanden",G26)))</formula>
    </cfRule>
    <cfRule type="containsText" dxfId="14207" priority="5" operator="containsText" text="nicht i.O.">
      <formula>NOT(ISERROR(SEARCH("nicht i.O.",G26)))</formula>
    </cfRule>
    <cfRule type="containsText" dxfId="14206" priority="6" operator="containsText" text="Differenz!">
      <formula>NOT(ISERROR(SEARCH("Differenz!",G26)))</formula>
    </cfRule>
    <cfRule type="containsText" dxfId="14205" priority="7" operator="containsText" text="nein">
      <formula>NOT(ISERROR(SEARCH("nein",G26)))</formula>
    </cfRule>
    <cfRule type="containsText" dxfId="14204" priority="8" operator="containsText" text="abgelehnt, da nicht vorhanden">
      <formula>NOT(ISERROR(SEARCH("abgelehnt, da nicht vorhanden",G26)))</formula>
    </cfRule>
    <cfRule type="containsText" dxfId="14203" priority="9" operator="containsText" text="nicht kompatibel mit WASTA">
      <formula>NOT(ISERROR(SEARCH("nicht kompatibel mit WASTA",G26)))</formula>
    </cfRule>
    <cfRule type="containsText" dxfId="14202" priority="10" operator="containsText" text="ungenügend">
      <formula>NOT(ISERROR(SEARCH("ungenügend",G26)))</formula>
    </cfRule>
    <cfRule type="containsText" dxfId="14201" priority="11" operator="containsText" text="mit Änderungen">
      <formula>NOT(ISERROR(SEARCH("mit Änderungen",G26)))</formula>
    </cfRule>
    <cfRule type="containsText" dxfId="14200" priority="12" operator="containsText" text="entspricht den Anforderungen">
      <formula>NOT(ISERROR(SEARCH("entspricht den Anforderungen",G26)))</formula>
    </cfRule>
    <cfRule type="containsText" dxfId="14199" priority="13" operator="containsText" text="nicht notwendig">
      <formula>NOT(ISERROR(SEARCH("nicht notwendig",G26)))</formula>
    </cfRule>
    <cfRule type="containsText" dxfId="14198" priority="14" operator="containsText" text="in Abklärung">
      <formula>NOT(ISERROR(SEARCH("in Abklärung",G26)))</formula>
    </cfRule>
    <cfRule type="containsText" dxfId="14197" priority="15" operator="containsText" text="kompatibel mit WASTA">
      <formula>NOT(ISERROR(SEARCH("kompatibel mit WASTA",G26)))</formula>
    </cfRule>
    <cfRule type="containsText" dxfId="14196" priority="16" operator="containsText" text="i.O.">
      <formula>NOT(ISERROR(SEARCH("i.O.",G26)))</formula>
    </cfRule>
    <cfRule type="containsText" dxfId="14195" priority="17" operator="containsText" text="gemäss Gesuch">
      <formula>NOT(ISERROR(SEARCH("gemäss Gesuch",G26)))</formula>
    </cfRule>
    <cfRule type="containsText" dxfId="14194" priority="18" operator="containsText" text="Ja">
      <formula>NOT(ISERROR(SEARCH("Ja",G26)))</formula>
    </cfRule>
    <cfRule type="containsText" dxfId="1419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419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4191" priority="1" operator="containsText" text="Fehler!">
      <formula>NOT(ISERROR(SEARCH("Fehler!",I19)))</formula>
    </cfRule>
    <cfRule type="containsText" dxfId="1419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C13D7A9B-1B57-4F87-B664-D125E1BD8D46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072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072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73CDD-1BF9-451E-AAA2-403E2B182609}">
          <x14:formula1>
            <xm:f>'KW-Liste'!$B$1:$B$129</xm:f>
          </x14:formula1>
          <xm:sqref>C5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EFFB-BC46-4405-9CD2-4650D5DFE716}">
  <sheetPr codeName="Tabelle29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5.IE15.7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15</v>
      </c>
      <c r="E3" s="41" t="str">
        <f ca="1">IF(C8="",IF(C5='KW-Liste'!B1,CONCATENATE(C3,D3),VLOOKUP(C5,'KW-Liste'!$B$1:$C$129,2,FALSE)),C8)</f>
        <v>IE15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IE15/17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A-5.IE15.4)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IE15/43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IE15/44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IE15/47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IE15/48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IE15/49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IE15/50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IE15/51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IE15/52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A-5.IE15.4)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IE15/56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IE15/57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IE15/58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IE15/59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IE15/60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IE15/61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A-5.IE15.4)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IE15/66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IE15/67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IE15/68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IE15/69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IE15/70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IE15/71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IE15/72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IE15/74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4189" priority="1413" operator="containsText" text="entspricht den Anforderungen nicht">
      <formula>NOT(ISERROR(SEARCH("entspricht den Anforderungen nicht",G31)))</formula>
    </cfRule>
    <cfRule type="containsText" dxfId="14188" priority="1414" operator="containsText" text="abgeleht, da nicht vorhanden">
      <formula>NOT(ISERROR(SEARCH("abgeleht, da nicht vorhanden",G31)))</formula>
    </cfRule>
    <cfRule type="containsText" dxfId="14187" priority="1415" operator="containsText" text="nicht i.O.">
      <formula>NOT(ISERROR(SEARCH("nicht i.O.",G31)))</formula>
    </cfRule>
    <cfRule type="containsText" dxfId="14186" priority="1416" operator="containsText" text="Differenz!">
      <formula>NOT(ISERROR(SEARCH("Differenz!",G31)))</formula>
    </cfRule>
    <cfRule type="containsText" dxfId="14185" priority="1417" operator="containsText" text="nein">
      <formula>NOT(ISERROR(SEARCH("nein",G31)))</formula>
    </cfRule>
    <cfRule type="containsText" dxfId="14184" priority="1418" operator="containsText" text="abgelehnt, da nicht vorhanden">
      <formula>NOT(ISERROR(SEARCH("abgelehnt, da nicht vorhanden",G31)))</formula>
    </cfRule>
    <cfRule type="containsText" dxfId="14183" priority="1419" operator="containsText" text="nicht kompatibel mit WASTA">
      <formula>NOT(ISERROR(SEARCH("nicht kompatibel mit WASTA",G31)))</formula>
    </cfRule>
    <cfRule type="containsText" dxfId="14182" priority="1420" operator="containsText" text="ungenügend">
      <formula>NOT(ISERROR(SEARCH("ungenügend",G31)))</formula>
    </cfRule>
    <cfRule type="containsText" dxfId="14181" priority="1421" operator="containsText" text="mit Änderungen">
      <formula>NOT(ISERROR(SEARCH("mit Änderungen",G31)))</formula>
    </cfRule>
    <cfRule type="containsText" dxfId="14180" priority="1422" operator="containsText" text="entspricht den Anforderungen">
      <formula>NOT(ISERROR(SEARCH("entspricht den Anforderungen",G31)))</formula>
    </cfRule>
    <cfRule type="containsText" dxfId="14179" priority="1423" operator="containsText" text="nicht notwendig">
      <formula>NOT(ISERROR(SEARCH("nicht notwendig",G31)))</formula>
    </cfRule>
    <cfRule type="containsText" dxfId="14178" priority="1424" operator="containsText" text="in Abklärung">
      <formula>NOT(ISERROR(SEARCH("in Abklärung",G31)))</formula>
    </cfRule>
    <cfRule type="containsText" dxfId="14177" priority="1425" operator="containsText" text="kompatibel mit WASTA">
      <formula>NOT(ISERROR(SEARCH("kompatibel mit WASTA",G31)))</formula>
    </cfRule>
    <cfRule type="containsText" dxfId="14176" priority="1426" operator="containsText" text="i.O.">
      <formula>NOT(ISERROR(SEARCH("i.O.",G31)))</formula>
    </cfRule>
    <cfRule type="containsText" dxfId="14175" priority="1427" operator="containsText" text="gemäss Gesuch">
      <formula>NOT(ISERROR(SEARCH("gemäss Gesuch",G31)))</formula>
    </cfRule>
    <cfRule type="containsText" dxfId="14174" priority="1428" operator="containsText" text="Ja">
      <formula>NOT(ISERROR(SEARCH("Ja",G31)))</formula>
    </cfRule>
    <cfRule type="containsText" dxfId="1417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417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4171" priority="1393" operator="containsText" text="entspricht den Anforderungen nicht">
      <formula>NOT(ISERROR(SEARCH("entspricht den Anforderungen nicht",G36)))</formula>
    </cfRule>
    <cfRule type="containsText" dxfId="14170" priority="1394" operator="containsText" text="abgeleht, da nicht vorhanden">
      <formula>NOT(ISERROR(SEARCH("abgeleht, da nicht vorhanden",G36)))</formula>
    </cfRule>
    <cfRule type="containsText" dxfId="14169" priority="1395" operator="containsText" text="nicht i.O.">
      <formula>NOT(ISERROR(SEARCH("nicht i.O.",G36)))</formula>
    </cfRule>
    <cfRule type="containsText" dxfId="14168" priority="1396" operator="containsText" text="Differenz!">
      <formula>NOT(ISERROR(SEARCH("Differenz!",G36)))</formula>
    </cfRule>
    <cfRule type="containsText" dxfId="14167" priority="1397" operator="containsText" text="nein">
      <formula>NOT(ISERROR(SEARCH("nein",G36)))</formula>
    </cfRule>
    <cfRule type="containsText" dxfId="14166" priority="1398" operator="containsText" text="abgelehnt, da nicht vorhanden">
      <formula>NOT(ISERROR(SEARCH("abgelehnt, da nicht vorhanden",G36)))</formula>
    </cfRule>
    <cfRule type="containsText" dxfId="14165" priority="1399" operator="containsText" text="nicht kompatibel mit WASTA">
      <formula>NOT(ISERROR(SEARCH("nicht kompatibel mit WASTA",G36)))</formula>
    </cfRule>
    <cfRule type="containsText" dxfId="14164" priority="1400" operator="containsText" text="ungenügend">
      <formula>NOT(ISERROR(SEARCH("ungenügend",G36)))</formula>
    </cfRule>
    <cfRule type="containsText" dxfId="14163" priority="1401" operator="containsText" text="mit Änderungen">
      <formula>NOT(ISERROR(SEARCH("mit Änderungen",G36)))</formula>
    </cfRule>
    <cfRule type="containsText" dxfId="14162" priority="1402" operator="containsText" text="entspricht den Anforderungen">
      <formula>NOT(ISERROR(SEARCH("entspricht den Anforderungen",G36)))</formula>
    </cfRule>
    <cfRule type="containsText" dxfId="14161" priority="1403" operator="containsText" text="nicht notwendig">
      <formula>NOT(ISERROR(SEARCH("nicht notwendig",G36)))</formula>
    </cfRule>
    <cfRule type="containsText" dxfId="14160" priority="1404" operator="containsText" text="in Abklärung">
      <formula>NOT(ISERROR(SEARCH("in Abklärung",G36)))</formula>
    </cfRule>
    <cfRule type="containsText" dxfId="14159" priority="1405" operator="containsText" text="kompatibel mit WASTA">
      <formula>NOT(ISERROR(SEARCH("kompatibel mit WASTA",G36)))</formula>
    </cfRule>
    <cfRule type="containsText" dxfId="14158" priority="1406" operator="containsText" text="i.O.">
      <formula>NOT(ISERROR(SEARCH("i.O.",G36)))</formula>
    </cfRule>
    <cfRule type="containsText" dxfId="14157" priority="1407" operator="containsText" text="gemäss Gesuch">
      <formula>NOT(ISERROR(SEARCH("gemäss Gesuch",G36)))</formula>
    </cfRule>
    <cfRule type="containsText" dxfId="14156" priority="1408" operator="containsText" text="Ja">
      <formula>NOT(ISERROR(SEARCH("Ja",G36)))</formula>
    </cfRule>
    <cfRule type="containsText" dxfId="1415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415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4153" priority="1373" operator="containsText" text="entspricht den Anforderungen nicht">
      <formula>NOT(ISERROR(SEARCH("entspricht den Anforderungen nicht",G41)))</formula>
    </cfRule>
    <cfRule type="containsText" dxfId="14152" priority="1374" operator="containsText" text="abgeleht, da nicht vorhanden">
      <formula>NOT(ISERROR(SEARCH("abgeleht, da nicht vorhanden",G41)))</formula>
    </cfRule>
    <cfRule type="containsText" dxfId="14151" priority="1375" operator="containsText" text="nicht i.O.">
      <formula>NOT(ISERROR(SEARCH("nicht i.O.",G41)))</formula>
    </cfRule>
    <cfRule type="containsText" dxfId="14150" priority="1376" operator="containsText" text="Differenz!">
      <formula>NOT(ISERROR(SEARCH("Differenz!",G41)))</formula>
    </cfRule>
    <cfRule type="containsText" dxfId="14149" priority="1377" operator="containsText" text="nein">
      <formula>NOT(ISERROR(SEARCH("nein",G41)))</formula>
    </cfRule>
    <cfRule type="containsText" dxfId="14148" priority="1378" operator="containsText" text="abgelehnt, da nicht vorhanden">
      <formula>NOT(ISERROR(SEARCH("abgelehnt, da nicht vorhanden",G41)))</formula>
    </cfRule>
    <cfRule type="containsText" dxfId="14147" priority="1379" operator="containsText" text="nicht kompatibel mit WASTA">
      <formula>NOT(ISERROR(SEARCH("nicht kompatibel mit WASTA",G41)))</formula>
    </cfRule>
    <cfRule type="containsText" dxfId="14146" priority="1380" operator="containsText" text="ungenügend">
      <formula>NOT(ISERROR(SEARCH("ungenügend",G41)))</formula>
    </cfRule>
    <cfRule type="containsText" dxfId="14145" priority="1381" operator="containsText" text="mit Änderungen">
      <formula>NOT(ISERROR(SEARCH("mit Änderungen",G41)))</formula>
    </cfRule>
    <cfRule type="containsText" dxfId="14144" priority="1382" operator="containsText" text="entspricht den Anforderungen">
      <formula>NOT(ISERROR(SEARCH("entspricht den Anforderungen",G41)))</formula>
    </cfRule>
    <cfRule type="containsText" dxfId="14143" priority="1383" operator="containsText" text="nicht notwendig">
      <formula>NOT(ISERROR(SEARCH("nicht notwendig",G41)))</formula>
    </cfRule>
    <cfRule type="containsText" dxfId="14142" priority="1384" operator="containsText" text="in Abklärung">
      <formula>NOT(ISERROR(SEARCH("in Abklärung",G41)))</formula>
    </cfRule>
    <cfRule type="containsText" dxfId="14141" priority="1385" operator="containsText" text="kompatibel mit WASTA">
      <formula>NOT(ISERROR(SEARCH("kompatibel mit WASTA",G41)))</formula>
    </cfRule>
    <cfRule type="containsText" dxfId="14140" priority="1386" operator="containsText" text="i.O.">
      <formula>NOT(ISERROR(SEARCH("i.O.",G41)))</formula>
    </cfRule>
    <cfRule type="containsText" dxfId="14139" priority="1387" operator="containsText" text="gemäss Gesuch">
      <formula>NOT(ISERROR(SEARCH("gemäss Gesuch",G41)))</formula>
    </cfRule>
    <cfRule type="containsText" dxfId="14138" priority="1388" operator="containsText" text="Ja">
      <formula>NOT(ISERROR(SEARCH("Ja",G41)))</formula>
    </cfRule>
    <cfRule type="containsText" dxfId="1413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413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4135" priority="1353" operator="containsText" text="entspricht den Anforderungen nicht">
      <formula>NOT(ISERROR(SEARCH("entspricht den Anforderungen nicht",G46)))</formula>
    </cfRule>
    <cfRule type="containsText" dxfId="14134" priority="1354" operator="containsText" text="abgeleht, da nicht vorhanden">
      <formula>NOT(ISERROR(SEARCH("abgeleht, da nicht vorhanden",G46)))</formula>
    </cfRule>
    <cfRule type="containsText" dxfId="14133" priority="1355" operator="containsText" text="nicht i.O.">
      <formula>NOT(ISERROR(SEARCH("nicht i.O.",G46)))</formula>
    </cfRule>
    <cfRule type="containsText" dxfId="14132" priority="1356" operator="containsText" text="Differenz!">
      <formula>NOT(ISERROR(SEARCH("Differenz!",G46)))</formula>
    </cfRule>
    <cfRule type="containsText" dxfId="14131" priority="1357" operator="containsText" text="nein">
      <formula>NOT(ISERROR(SEARCH("nein",G46)))</formula>
    </cfRule>
    <cfRule type="containsText" dxfId="14130" priority="1358" operator="containsText" text="abgelehnt, da nicht vorhanden">
      <formula>NOT(ISERROR(SEARCH("abgelehnt, da nicht vorhanden",G46)))</formula>
    </cfRule>
    <cfRule type="containsText" dxfId="14129" priority="1359" operator="containsText" text="nicht kompatibel mit WASTA">
      <formula>NOT(ISERROR(SEARCH("nicht kompatibel mit WASTA",G46)))</formula>
    </cfRule>
    <cfRule type="containsText" dxfId="14128" priority="1360" operator="containsText" text="ungenügend">
      <formula>NOT(ISERROR(SEARCH("ungenügend",G46)))</formula>
    </cfRule>
    <cfRule type="containsText" dxfId="14127" priority="1361" operator="containsText" text="mit Änderungen">
      <formula>NOT(ISERROR(SEARCH("mit Änderungen",G46)))</formula>
    </cfRule>
    <cfRule type="containsText" dxfId="14126" priority="1362" operator="containsText" text="entspricht den Anforderungen">
      <formula>NOT(ISERROR(SEARCH("entspricht den Anforderungen",G46)))</formula>
    </cfRule>
    <cfRule type="containsText" dxfId="14125" priority="1363" operator="containsText" text="nicht notwendig">
      <formula>NOT(ISERROR(SEARCH("nicht notwendig",G46)))</formula>
    </cfRule>
    <cfRule type="containsText" dxfId="14124" priority="1364" operator="containsText" text="in Abklärung">
      <formula>NOT(ISERROR(SEARCH("in Abklärung",G46)))</formula>
    </cfRule>
    <cfRule type="containsText" dxfId="14123" priority="1365" operator="containsText" text="kompatibel mit WASTA">
      <formula>NOT(ISERROR(SEARCH("kompatibel mit WASTA",G46)))</formula>
    </cfRule>
    <cfRule type="containsText" dxfId="14122" priority="1366" operator="containsText" text="i.O.">
      <formula>NOT(ISERROR(SEARCH("i.O.",G46)))</formula>
    </cfRule>
    <cfRule type="containsText" dxfId="14121" priority="1367" operator="containsText" text="gemäss Gesuch">
      <formula>NOT(ISERROR(SEARCH("gemäss Gesuch",G46)))</formula>
    </cfRule>
    <cfRule type="containsText" dxfId="14120" priority="1368" operator="containsText" text="Ja">
      <formula>NOT(ISERROR(SEARCH("Ja",G46)))</formula>
    </cfRule>
    <cfRule type="containsText" dxfId="1411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411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4117" priority="1333" operator="containsText" text="entspricht den Anforderungen nicht">
      <formula>NOT(ISERROR(SEARCH("entspricht den Anforderungen nicht",G51)))</formula>
    </cfRule>
    <cfRule type="containsText" dxfId="14116" priority="1334" operator="containsText" text="abgeleht, da nicht vorhanden">
      <formula>NOT(ISERROR(SEARCH("abgeleht, da nicht vorhanden",G51)))</formula>
    </cfRule>
    <cfRule type="containsText" dxfId="14115" priority="1335" operator="containsText" text="nicht i.O.">
      <formula>NOT(ISERROR(SEARCH("nicht i.O.",G51)))</formula>
    </cfRule>
    <cfRule type="containsText" dxfId="14114" priority="1336" operator="containsText" text="Differenz!">
      <formula>NOT(ISERROR(SEARCH("Differenz!",G51)))</formula>
    </cfRule>
    <cfRule type="containsText" dxfId="14113" priority="1337" operator="containsText" text="nein">
      <formula>NOT(ISERROR(SEARCH("nein",G51)))</formula>
    </cfRule>
    <cfRule type="containsText" dxfId="14112" priority="1338" operator="containsText" text="abgelehnt, da nicht vorhanden">
      <formula>NOT(ISERROR(SEARCH("abgelehnt, da nicht vorhanden",G51)))</formula>
    </cfRule>
    <cfRule type="containsText" dxfId="14111" priority="1339" operator="containsText" text="nicht kompatibel mit WASTA">
      <formula>NOT(ISERROR(SEARCH("nicht kompatibel mit WASTA",G51)))</formula>
    </cfRule>
    <cfRule type="containsText" dxfId="14110" priority="1340" operator="containsText" text="ungenügend">
      <formula>NOT(ISERROR(SEARCH("ungenügend",G51)))</formula>
    </cfRule>
    <cfRule type="containsText" dxfId="14109" priority="1341" operator="containsText" text="mit Änderungen">
      <formula>NOT(ISERROR(SEARCH("mit Änderungen",G51)))</formula>
    </cfRule>
    <cfRule type="containsText" dxfId="14108" priority="1342" operator="containsText" text="entspricht den Anforderungen">
      <formula>NOT(ISERROR(SEARCH("entspricht den Anforderungen",G51)))</formula>
    </cfRule>
    <cfRule type="containsText" dxfId="14107" priority="1343" operator="containsText" text="nicht notwendig">
      <formula>NOT(ISERROR(SEARCH("nicht notwendig",G51)))</formula>
    </cfRule>
    <cfRule type="containsText" dxfId="14106" priority="1344" operator="containsText" text="in Abklärung">
      <formula>NOT(ISERROR(SEARCH("in Abklärung",G51)))</formula>
    </cfRule>
    <cfRule type="containsText" dxfId="14105" priority="1345" operator="containsText" text="kompatibel mit WASTA">
      <formula>NOT(ISERROR(SEARCH("kompatibel mit WASTA",G51)))</formula>
    </cfRule>
    <cfRule type="containsText" dxfId="14104" priority="1346" operator="containsText" text="i.O.">
      <formula>NOT(ISERROR(SEARCH("i.O.",G51)))</formula>
    </cfRule>
    <cfRule type="containsText" dxfId="14103" priority="1347" operator="containsText" text="gemäss Gesuch">
      <formula>NOT(ISERROR(SEARCH("gemäss Gesuch",G51)))</formula>
    </cfRule>
    <cfRule type="containsText" dxfId="14102" priority="1348" operator="containsText" text="Ja">
      <formula>NOT(ISERROR(SEARCH("Ja",G51)))</formula>
    </cfRule>
    <cfRule type="containsText" dxfId="1410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410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4099" priority="1313" operator="containsText" text="entspricht den Anforderungen nicht">
      <formula>NOT(ISERROR(SEARCH("entspricht den Anforderungen nicht",G56)))</formula>
    </cfRule>
    <cfRule type="containsText" dxfId="14098" priority="1314" operator="containsText" text="abgeleht, da nicht vorhanden">
      <formula>NOT(ISERROR(SEARCH("abgeleht, da nicht vorhanden",G56)))</formula>
    </cfRule>
    <cfRule type="containsText" dxfId="14097" priority="1315" operator="containsText" text="nicht i.O.">
      <formula>NOT(ISERROR(SEARCH("nicht i.O.",G56)))</formula>
    </cfRule>
    <cfRule type="containsText" dxfId="14096" priority="1316" operator="containsText" text="Differenz!">
      <formula>NOT(ISERROR(SEARCH("Differenz!",G56)))</formula>
    </cfRule>
    <cfRule type="containsText" dxfId="14095" priority="1317" operator="containsText" text="nein">
      <formula>NOT(ISERROR(SEARCH("nein",G56)))</formula>
    </cfRule>
    <cfRule type="containsText" dxfId="14094" priority="1318" operator="containsText" text="abgelehnt, da nicht vorhanden">
      <formula>NOT(ISERROR(SEARCH("abgelehnt, da nicht vorhanden",G56)))</formula>
    </cfRule>
    <cfRule type="containsText" dxfId="14093" priority="1319" operator="containsText" text="nicht kompatibel mit WASTA">
      <formula>NOT(ISERROR(SEARCH("nicht kompatibel mit WASTA",G56)))</formula>
    </cfRule>
    <cfRule type="containsText" dxfId="14092" priority="1320" operator="containsText" text="ungenügend">
      <formula>NOT(ISERROR(SEARCH("ungenügend",G56)))</formula>
    </cfRule>
    <cfRule type="containsText" dxfId="14091" priority="1321" operator="containsText" text="mit Änderungen">
      <formula>NOT(ISERROR(SEARCH("mit Änderungen",G56)))</formula>
    </cfRule>
    <cfRule type="containsText" dxfId="14090" priority="1322" operator="containsText" text="entspricht den Anforderungen">
      <formula>NOT(ISERROR(SEARCH("entspricht den Anforderungen",G56)))</formula>
    </cfRule>
    <cfRule type="containsText" dxfId="14089" priority="1323" operator="containsText" text="nicht notwendig">
      <formula>NOT(ISERROR(SEARCH("nicht notwendig",G56)))</formula>
    </cfRule>
    <cfRule type="containsText" dxfId="14088" priority="1324" operator="containsText" text="in Abklärung">
      <formula>NOT(ISERROR(SEARCH("in Abklärung",G56)))</formula>
    </cfRule>
    <cfRule type="containsText" dxfId="14087" priority="1325" operator="containsText" text="kompatibel mit WASTA">
      <formula>NOT(ISERROR(SEARCH("kompatibel mit WASTA",G56)))</formula>
    </cfRule>
    <cfRule type="containsText" dxfId="14086" priority="1326" operator="containsText" text="i.O.">
      <formula>NOT(ISERROR(SEARCH("i.O.",G56)))</formula>
    </cfRule>
    <cfRule type="containsText" dxfId="14085" priority="1327" operator="containsText" text="gemäss Gesuch">
      <formula>NOT(ISERROR(SEARCH("gemäss Gesuch",G56)))</formula>
    </cfRule>
    <cfRule type="containsText" dxfId="14084" priority="1328" operator="containsText" text="Ja">
      <formula>NOT(ISERROR(SEARCH("Ja",G56)))</formula>
    </cfRule>
    <cfRule type="containsText" dxfId="1408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408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4081" priority="1293" operator="containsText" text="entspricht den Anforderungen nicht">
      <formula>NOT(ISERROR(SEARCH("entspricht den Anforderungen nicht",G61)))</formula>
    </cfRule>
    <cfRule type="containsText" dxfId="14080" priority="1294" operator="containsText" text="abgeleht, da nicht vorhanden">
      <formula>NOT(ISERROR(SEARCH("abgeleht, da nicht vorhanden",G61)))</formula>
    </cfRule>
    <cfRule type="containsText" dxfId="14079" priority="1295" operator="containsText" text="nicht i.O.">
      <formula>NOT(ISERROR(SEARCH("nicht i.O.",G61)))</formula>
    </cfRule>
    <cfRule type="containsText" dxfId="14078" priority="1296" operator="containsText" text="Differenz!">
      <formula>NOT(ISERROR(SEARCH("Differenz!",G61)))</formula>
    </cfRule>
    <cfRule type="containsText" dxfId="14077" priority="1297" operator="containsText" text="nein">
      <formula>NOT(ISERROR(SEARCH("nein",G61)))</formula>
    </cfRule>
    <cfRule type="containsText" dxfId="14076" priority="1298" operator="containsText" text="abgelehnt, da nicht vorhanden">
      <formula>NOT(ISERROR(SEARCH("abgelehnt, da nicht vorhanden",G61)))</formula>
    </cfRule>
    <cfRule type="containsText" dxfId="14075" priority="1299" operator="containsText" text="nicht kompatibel mit WASTA">
      <formula>NOT(ISERROR(SEARCH("nicht kompatibel mit WASTA",G61)))</formula>
    </cfRule>
    <cfRule type="containsText" dxfId="14074" priority="1300" operator="containsText" text="ungenügend">
      <formula>NOT(ISERROR(SEARCH("ungenügend",G61)))</formula>
    </cfRule>
    <cfRule type="containsText" dxfId="14073" priority="1301" operator="containsText" text="mit Änderungen">
      <formula>NOT(ISERROR(SEARCH("mit Änderungen",G61)))</formula>
    </cfRule>
    <cfRule type="containsText" dxfId="14072" priority="1302" operator="containsText" text="entspricht den Anforderungen">
      <formula>NOT(ISERROR(SEARCH("entspricht den Anforderungen",G61)))</formula>
    </cfRule>
    <cfRule type="containsText" dxfId="14071" priority="1303" operator="containsText" text="nicht notwendig">
      <formula>NOT(ISERROR(SEARCH("nicht notwendig",G61)))</formula>
    </cfRule>
    <cfRule type="containsText" dxfId="14070" priority="1304" operator="containsText" text="in Abklärung">
      <formula>NOT(ISERROR(SEARCH("in Abklärung",G61)))</formula>
    </cfRule>
    <cfRule type="containsText" dxfId="14069" priority="1305" operator="containsText" text="kompatibel mit WASTA">
      <formula>NOT(ISERROR(SEARCH("kompatibel mit WASTA",G61)))</formula>
    </cfRule>
    <cfRule type="containsText" dxfId="14068" priority="1306" operator="containsText" text="i.O.">
      <formula>NOT(ISERROR(SEARCH("i.O.",G61)))</formula>
    </cfRule>
    <cfRule type="containsText" dxfId="14067" priority="1307" operator="containsText" text="gemäss Gesuch">
      <formula>NOT(ISERROR(SEARCH("gemäss Gesuch",G61)))</formula>
    </cfRule>
    <cfRule type="containsText" dxfId="14066" priority="1308" operator="containsText" text="Ja">
      <formula>NOT(ISERROR(SEARCH("Ja",G61)))</formula>
    </cfRule>
    <cfRule type="containsText" dxfId="1406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406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4063" priority="1273" operator="containsText" text="entspricht den Anforderungen nicht">
      <formula>NOT(ISERROR(SEARCH("entspricht den Anforderungen nicht",G37)))</formula>
    </cfRule>
    <cfRule type="containsText" dxfId="14062" priority="1274" operator="containsText" text="abgeleht, da nicht vorhanden">
      <formula>NOT(ISERROR(SEARCH("abgeleht, da nicht vorhanden",G37)))</formula>
    </cfRule>
    <cfRule type="containsText" dxfId="14061" priority="1275" operator="containsText" text="nicht i.O.">
      <formula>NOT(ISERROR(SEARCH("nicht i.O.",G37)))</formula>
    </cfRule>
    <cfRule type="containsText" dxfId="14060" priority="1276" operator="containsText" text="Differenz!">
      <formula>NOT(ISERROR(SEARCH("Differenz!",G37)))</formula>
    </cfRule>
    <cfRule type="containsText" dxfId="14059" priority="1277" operator="containsText" text="nein">
      <formula>NOT(ISERROR(SEARCH("nein",G37)))</formula>
    </cfRule>
    <cfRule type="containsText" dxfId="14058" priority="1278" operator="containsText" text="abgelehnt, da nicht vorhanden">
      <formula>NOT(ISERROR(SEARCH("abgelehnt, da nicht vorhanden",G37)))</formula>
    </cfRule>
    <cfRule type="containsText" dxfId="14057" priority="1279" operator="containsText" text="nicht kompatibel mit WASTA">
      <formula>NOT(ISERROR(SEARCH("nicht kompatibel mit WASTA",G37)))</formula>
    </cfRule>
    <cfRule type="containsText" dxfId="14056" priority="1280" operator="containsText" text="ungenügend">
      <formula>NOT(ISERROR(SEARCH("ungenügend",G37)))</formula>
    </cfRule>
    <cfRule type="containsText" dxfId="14055" priority="1281" operator="containsText" text="mit Änderungen">
      <formula>NOT(ISERROR(SEARCH("mit Änderungen",G37)))</formula>
    </cfRule>
    <cfRule type="containsText" dxfId="14054" priority="1282" operator="containsText" text="entspricht den Anforderungen">
      <formula>NOT(ISERROR(SEARCH("entspricht den Anforderungen",G37)))</formula>
    </cfRule>
    <cfRule type="containsText" dxfId="14053" priority="1283" operator="containsText" text="nicht notwendig">
      <formula>NOT(ISERROR(SEARCH("nicht notwendig",G37)))</formula>
    </cfRule>
    <cfRule type="containsText" dxfId="14052" priority="1284" operator="containsText" text="in Abklärung">
      <formula>NOT(ISERROR(SEARCH("in Abklärung",G37)))</formula>
    </cfRule>
    <cfRule type="containsText" dxfId="14051" priority="1285" operator="containsText" text="kompatibel mit WASTA">
      <formula>NOT(ISERROR(SEARCH("kompatibel mit WASTA",G37)))</formula>
    </cfRule>
    <cfRule type="containsText" dxfId="14050" priority="1286" operator="containsText" text="i.O.">
      <formula>NOT(ISERROR(SEARCH("i.O.",G37)))</formula>
    </cfRule>
    <cfRule type="containsText" dxfId="14049" priority="1287" operator="containsText" text="gemäss Gesuch">
      <formula>NOT(ISERROR(SEARCH("gemäss Gesuch",G37)))</formula>
    </cfRule>
    <cfRule type="containsText" dxfId="14048" priority="1288" operator="containsText" text="Ja">
      <formula>NOT(ISERROR(SEARCH("Ja",G37)))</formula>
    </cfRule>
    <cfRule type="containsText" dxfId="1404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404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4045" priority="1253" operator="containsText" text="entspricht den Anforderungen nicht">
      <formula>NOT(ISERROR(SEARCH("entspricht den Anforderungen nicht",G42)))</formula>
    </cfRule>
    <cfRule type="containsText" dxfId="14044" priority="1254" operator="containsText" text="abgeleht, da nicht vorhanden">
      <formula>NOT(ISERROR(SEARCH("abgeleht, da nicht vorhanden",G42)))</formula>
    </cfRule>
    <cfRule type="containsText" dxfId="14043" priority="1255" operator="containsText" text="nicht i.O.">
      <formula>NOT(ISERROR(SEARCH("nicht i.O.",G42)))</formula>
    </cfRule>
    <cfRule type="containsText" dxfId="14042" priority="1256" operator="containsText" text="Differenz!">
      <formula>NOT(ISERROR(SEARCH("Differenz!",G42)))</formula>
    </cfRule>
    <cfRule type="containsText" dxfId="14041" priority="1257" operator="containsText" text="nein">
      <formula>NOT(ISERROR(SEARCH("nein",G42)))</formula>
    </cfRule>
    <cfRule type="containsText" dxfId="14040" priority="1258" operator="containsText" text="abgelehnt, da nicht vorhanden">
      <formula>NOT(ISERROR(SEARCH("abgelehnt, da nicht vorhanden",G42)))</formula>
    </cfRule>
    <cfRule type="containsText" dxfId="14039" priority="1259" operator="containsText" text="nicht kompatibel mit WASTA">
      <formula>NOT(ISERROR(SEARCH("nicht kompatibel mit WASTA",G42)))</formula>
    </cfRule>
    <cfRule type="containsText" dxfId="14038" priority="1260" operator="containsText" text="ungenügend">
      <formula>NOT(ISERROR(SEARCH("ungenügend",G42)))</formula>
    </cfRule>
    <cfRule type="containsText" dxfId="14037" priority="1261" operator="containsText" text="mit Änderungen">
      <formula>NOT(ISERROR(SEARCH("mit Änderungen",G42)))</formula>
    </cfRule>
    <cfRule type="containsText" dxfId="14036" priority="1262" operator="containsText" text="entspricht den Anforderungen">
      <formula>NOT(ISERROR(SEARCH("entspricht den Anforderungen",G42)))</formula>
    </cfRule>
    <cfRule type="containsText" dxfId="14035" priority="1263" operator="containsText" text="nicht notwendig">
      <formula>NOT(ISERROR(SEARCH("nicht notwendig",G42)))</formula>
    </cfRule>
    <cfRule type="containsText" dxfId="14034" priority="1264" operator="containsText" text="in Abklärung">
      <formula>NOT(ISERROR(SEARCH("in Abklärung",G42)))</formula>
    </cfRule>
    <cfRule type="containsText" dxfId="14033" priority="1265" operator="containsText" text="kompatibel mit WASTA">
      <formula>NOT(ISERROR(SEARCH("kompatibel mit WASTA",G42)))</formula>
    </cfRule>
    <cfRule type="containsText" dxfId="14032" priority="1266" operator="containsText" text="i.O.">
      <formula>NOT(ISERROR(SEARCH("i.O.",G42)))</formula>
    </cfRule>
    <cfRule type="containsText" dxfId="14031" priority="1267" operator="containsText" text="gemäss Gesuch">
      <formula>NOT(ISERROR(SEARCH("gemäss Gesuch",G42)))</formula>
    </cfRule>
    <cfRule type="containsText" dxfId="14030" priority="1268" operator="containsText" text="Ja">
      <formula>NOT(ISERROR(SEARCH("Ja",G42)))</formula>
    </cfRule>
    <cfRule type="containsText" dxfId="1402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402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4027" priority="1233" operator="containsText" text="entspricht den Anforderungen nicht">
      <formula>NOT(ISERROR(SEARCH("entspricht den Anforderungen nicht",G52)))</formula>
    </cfRule>
    <cfRule type="containsText" dxfId="14026" priority="1234" operator="containsText" text="abgeleht, da nicht vorhanden">
      <formula>NOT(ISERROR(SEARCH("abgeleht, da nicht vorhanden",G52)))</formula>
    </cfRule>
    <cfRule type="containsText" dxfId="14025" priority="1235" operator="containsText" text="nicht i.O.">
      <formula>NOT(ISERROR(SEARCH("nicht i.O.",G52)))</formula>
    </cfRule>
    <cfRule type="containsText" dxfId="14024" priority="1236" operator="containsText" text="Differenz!">
      <formula>NOT(ISERROR(SEARCH("Differenz!",G52)))</formula>
    </cfRule>
    <cfRule type="containsText" dxfId="14023" priority="1237" operator="containsText" text="nein">
      <formula>NOT(ISERROR(SEARCH("nein",G52)))</formula>
    </cfRule>
    <cfRule type="containsText" dxfId="14022" priority="1238" operator="containsText" text="abgelehnt, da nicht vorhanden">
      <formula>NOT(ISERROR(SEARCH("abgelehnt, da nicht vorhanden",G52)))</formula>
    </cfRule>
    <cfRule type="containsText" dxfId="14021" priority="1239" operator="containsText" text="nicht kompatibel mit WASTA">
      <formula>NOT(ISERROR(SEARCH("nicht kompatibel mit WASTA",G52)))</formula>
    </cfRule>
    <cfRule type="containsText" dxfId="14020" priority="1240" operator="containsText" text="ungenügend">
      <formula>NOT(ISERROR(SEARCH("ungenügend",G52)))</formula>
    </cfRule>
    <cfRule type="containsText" dxfId="14019" priority="1241" operator="containsText" text="mit Änderungen">
      <formula>NOT(ISERROR(SEARCH("mit Änderungen",G52)))</formula>
    </cfRule>
    <cfRule type="containsText" dxfId="14018" priority="1242" operator="containsText" text="entspricht den Anforderungen">
      <formula>NOT(ISERROR(SEARCH("entspricht den Anforderungen",G52)))</formula>
    </cfRule>
    <cfRule type="containsText" dxfId="14017" priority="1243" operator="containsText" text="nicht notwendig">
      <formula>NOT(ISERROR(SEARCH("nicht notwendig",G52)))</formula>
    </cfRule>
    <cfRule type="containsText" dxfId="14016" priority="1244" operator="containsText" text="in Abklärung">
      <formula>NOT(ISERROR(SEARCH("in Abklärung",G52)))</formula>
    </cfRule>
    <cfRule type="containsText" dxfId="14015" priority="1245" operator="containsText" text="kompatibel mit WASTA">
      <formula>NOT(ISERROR(SEARCH("kompatibel mit WASTA",G52)))</formula>
    </cfRule>
    <cfRule type="containsText" dxfId="14014" priority="1246" operator="containsText" text="i.O.">
      <formula>NOT(ISERROR(SEARCH("i.O.",G52)))</formula>
    </cfRule>
    <cfRule type="containsText" dxfId="14013" priority="1247" operator="containsText" text="gemäss Gesuch">
      <formula>NOT(ISERROR(SEARCH("gemäss Gesuch",G52)))</formula>
    </cfRule>
    <cfRule type="containsText" dxfId="14012" priority="1248" operator="containsText" text="Ja">
      <formula>NOT(ISERROR(SEARCH("Ja",G52)))</formula>
    </cfRule>
    <cfRule type="containsText" dxfId="1401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401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4009" priority="1213" operator="containsText" text="entspricht den Anforderungen nicht">
      <formula>NOT(ISERROR(SEARCH("entspricht den Anforderungen nicht",G47)))</formula>
    </cfRule>
    <cfRule type="containsText" dxfId="14008" priority="1214" operator="containsText" text="abgeleht, da nicht vorhanden">
      <formula>NOT(ISERROR(SEARCH("abgeleht, da nicht vorhanden",G47)))</formula>
    </cfRule>
    <cfRule type="containsText" dxfId="14007" priority="1215" operator="containsText" text="nicht i.O.">
      <formula>NOT(ISERROR(SEARCH("nicht i.O.",G47)))</formula>
    </cfRule>
    <cfRule type="containsText" dxfId="14006" priority="1216" operator="containsText" text="Differenz!">
      <formula>NOT(ISERROR(SEARCH("Differenz!",G47)))</formula>
    </cfRule>
    <cfRule type="containsText" dxfId="14005" priority="1217" operator="containsText" text="nein">
      <formula>NOT(ISERROR(SEARCH("nein",G47)))</formula>
    </cfRule>
    <cfRule type="containsText" dxfId="14004" priority="1218" operator="containsText" text="abgelehnt, da nicht vorhanden">
      <formula>NOT(ISERROR(SEARCH("abgelehnt, da nicht vorhanden",G47)))</formula>
    </cfRule>
    <cfRule type="containsText" dxfId="14003" priority="1219" operator="containsText" text="nicht kompatibel mit WASTA">
      <formula>NOT(ISERROR(SEARCH("nicht kompatibel mit WASTA",G47)))</formula>
    </cfRule>
    <cfRule type="containsText" dxfId="14002" priority="1220" operator="containsText" text="ungenügend">
      <formula>NOT(ISERROR(SEARCH("ungenügend",G47)))</formula>
    </cfRule>
    <cfRule type="containsText" dxfId="14001" priority="1221" operator="containsText" text="mit Änderungen">
      <formula>NOT(ISERROR(SEARCH("mit Änderungen",G47)))</formula>
    </cfRule>
    <cfRule type="containsText" dxfId="14000" priority="1222" operator="containsText" text="entspricht den Anforderungen">
      <formula>NOT(ISERROR(SEARCH("entspricht den Anforderungen",G47)))</formula>
    </cfRule>
    <cfRule type="containsText" dxfId="13999" priority="1223" operator="containsText" text="nicht notwendig">
      <formula>NOT(ISERROR(SEARCH("nicht notwendig",G47)))</formula>
    </cfRule>
    <cfRule type="containsText" dxfId="13998" priority="1224" operator="containsText" text="in Abklärung">
      <formula>NOT(ISERROR(SEARCH("in Abklärung",G47)))</formula>
    </cfRule>
    <cfRule type="containsText" dxfId="13997" priority="1225" operator="containsText" text="kompatibel mit WASTA">
      <formula>NOT(ISERROR(SEARCH("kompatibel mit WASTA",G47)))</formula>
    </cfRule>
    <cfRule type="containsText" dxfId="13996" priority="1226" operator="containsText" text="i.O.">
      <formula>NOT(ISERROR(SEARCH("i.O.",G47)))</formula>
    </cfRule>
    <cfRule type="containsText" dxfId="13995" priority="1227" operator="containsText" text="gemäss Gesuch">
      <formula>NOT(ISERROR(SEARCH("gemäss Gesuch",G47)))</formula>
    </cfRule>
    <cfRule type="containsText" dxfId="13994" priority="1228" operator="containsText" text="Ja">
      <formula>NOT(ISERROR(SEARCH("Ja",G47)))</formula>
    </cfRule>
    <cfRule type="containsText" dxfId="1399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399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3991" priority="1193" operator="containsText" text="entspricht den Anforderungen nicht">
      <formula>NOT(ISERROR(SEARCH("entspricht den Anforderungen nicht",G57)))</formula>
    </cfRule>
    <cfRule type="containsText" dxfId="13990" priority="1194" operator="containsText" text="abgeleht, da nicht vorhanden">
      <formula>NOT(ISERROR(SEARCH("abgeleht, da nicht vorhanden",G57)))</formula>
    </cfRule>
    <cfRule type="containsText" dxfId="13989" priority="1195" operator="containsText" text="nicht i.O.">
      <formula>NOT(ISERROR(SEARCH("nicht i.O.",G57)))</formula>
    </cfRule>
    <cfRule type="containsText" dxfId="13988" priority="1196" operator="containsText" text="Differenz!">
      <formula>NOT(ISERROR(SEARCH("Differenz!",G57)))</formula>
    </cfRule>
    <cfRule type="containsText" dxfId="13987" priority="1197" operator="containsText" text="nein">
      <formula>NOT(ISERROR(SEARCH("nein",G57)))</formula>
    </cfRule>
    <cfRule type="containsText" dxfId="13986" priority="1198" operator="containsText" text="abgelehnt, da nicht vorhanden">
      <formula>NOT(ISERROR(SEARCH("abgelehnt, da nicht vorhanden",G57)))</formula>
    </cfRule>
    <cfRule type="containsText" dxfId="13985" priority="1199" operator="containsText" text="nicht kompatibel mit WASTA">
      <formula>NOT(ISERROR(SEARCH("nicht kompatibel mit WASTA",G57)))</formula>
    </cfRule>
    <cfRule type="containsText" dxfId="13984" priority="1200" operator="containsText" text="ungenügend">
      <formula>NOT(ISERROR(SEARCH("ungenügend",G57)))</formula>
    </cfRule>
    <cfRule type="containsText" dxfId="13983" priority="1201" operator="containsText" text="mit Änderungen">
      <formula>NOT(ISERROR(SEARCH("mit Änderungen",G57)))</formula>
    </cfRule>
    <cfRule type="containsText" dxfId="13982" priority="1202" operator="containsText" text="entspricht den Anforderungen">
      <formula>NOT(ISERROR(SEARCH("entspricht den Anforderungen",G57)))</formula>
    </cfRule>
    <cfRule type="containsText" dxfId="13981" priority="1203" operator="containsText" text="nicht notwendig">
      <formula>NOT(ISERROR(SEARCH("nicht notwendig",G57)))</formula>
    </cfRule>
    <cfRule type="containsText" dxfId="13980" priority="1204" operator="containsText" text="in Abklärung">
      <formula>NOT(ISERROR(SEARCH("in Abklärung",G57)))</formula>
    </cfRule>
    <cfRule type="containsText" dxfId="13979" priority="1205" operator="containsText" text="kompatibel mit WASTA">
      <formula>NOT(ISERROR(SEARCH("kompatibel mit WASTA",G57)))</formula>
    </cfRule>
    <cfRule type="containsText" dxfId="13978" priority="1206" operator="containsText" text="i.O.">
      <formula>NOT(ISERROR(SEARCH("i.O.",G57)))</formula>
    </cfRule>
    <cfRule type="containsText" dxfId="13977" priority="1207" operator="containsText" text="gemäss Gesuch">
      <formula>NOT(ISERROR(SEARCH("gemäss Gesuch",G57)))</formula>
    </cfRule>
    <cfRule type="containsText" dxfId="13976" priority="1208" operator="containsText" text="Ja">
      <formula>NOT(ISERROR(SEARCH("Ja",G57)))</formula>
    </cfRule>
    <cfRule type="containsText" dxfId="1397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397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3973" priority="1173" operator="containsText" text="entspricht den Anforderungen nicht">
      <formula>NOT(ISERROR(SEARCH("entspricht den Anforderungen nicht",G62)))</formula>
    </cfRule>
    <cfRule type="containsText" dxfId="13972" priority="1174" operator="containsText" text="abgeleht, da nicht vorhanden">
      <formula>NOT(ISERROR(SEARCH("abgeleht, da nicht vorhanden",G62)))</formula>
    </cfRule>
    <cfRule type="containsText" dxfId="13971" priority="1175" operator="containsText" text="nicht i.O.">
      <formula>NOT(ISERROR(SEARCH("nicht i.O.",G62)))</formula>
    </cfRule>
    <cfRule type="containsText" dxfId="13970" priority="1176" operator="containsText" text="Differenz!">
      <formula>NOT(ISERROR(SEARCH("Differenz!",G62)))</formula>
    </cfRule>
    <cfRule type="containsText" dxfId="13969" priority="1177" operator="containsText" text="nein">
      <formula>NOT(ISERROR(SEARCH("nein",G62)))</formula>
    </cfRule>
    <cfRule type="containsText" dxfId="13968" priority="1178" operator="containsText" text="abgelehnt, da nicht vorhanden">
      <formula>NOT(ISERROR(SEARCH("abgelehnt, da nicht vorhanden",G62)))</formula>
    </cfRule>
    <cfRule type="containsText" dxfId="13967" priority="1179" operator="containsText" text="nicht kompatibel mit WASTA">
      <formula>NOT(ISERROR(SEARCH("nicht kompatibel mit WASTA",G62)))</formula>
    </cfRule>
    <cfRule type="containsText" dxfId="13966" priority="1180" operator="containsText" text="ungenügend">
      <formula>NOT(ISERROR(SEARCH("ungenügend",G62)))</formula>
    </cfRule>
    <cfRule type="containsText" dxfId="13965" priority="1181" operator="containsText" text="mit Änderungen">
      <formula>NOT(ISERROR(SEARCH("mit Änderungen",G62)))</formula>
    </cfRule>
    <cfRule type="containsText" dxfId="13964" priority="1182" operator="containsText" text="entspricht den Anforderungen">
      <formula>NOT(ISERROR(SEARCH("entspricht den Anforderungen",G62)))</formula>
    </cfRule>
    <cfRule type="containsText" dxfId="13963" priority="1183" operator="containsText" text="nicht notwendig">
      <formula>NOT(ISERROR(SEARCH("nicht notwendig",G62)))</formula>
    </cfRule>
    <cfRule type="containsText" dxfId="13962" priority="1184" operator="containsText" text="in Abklärung">
      <formula>NOT(ISERROR(SEARCH("in Abklärung",G62)))</formula>
    </cfRule>
    <cfRule type="containsText" dxfId="13961" priority="1185" operator="containsText" text="kompatibel mit WASTA">
      <formula>NOT(ISERROR(SEARCH("kompatibel mit WASTA",G62)))</formula>
    </cfRule>
    <cfRule type="containsText" dxfId="13960" priority="1186" operator="containsText" text="i.O.">
      <formula>NOT(ISERROR(SEARCH("i.O.",G62)))</formula>
    </cfRule>
    <cfRule type="containsText" dxfId="13959" priority="1187" operator="containsText" text="gemäss Gesuch">
      <formula>NOT(ISERROR(SEARCH("gemäss Gesuch",G62)))</formula>
    </cfRule>
    <cfRule type="containsText" dxfId="13958" priority="1188" operator="containsText" text="Ja">
      <formula>NOT(ISERROR(SEARCH("Ja",G62)))</formula>
    </cfRule>
    <cfRule type="containsText" dxfId="1395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395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3955" priority="1171" operator="containsText" text="Fehler!">
      <formula>NOT(ISERROR(SEARCH("Fehler!",I31)))</formula>
    </cfRule>
    <cfRule type="containsText" dxfId="13954" priority="1172" operator="containsText" text="i.O.">
      <formula>NOT(ISERROR(SEARCH("i.O.",I31)))</formula>
    </cfRule>
  </conditionalFormatting>
  <conditionalFormatting sqref="I76 I84 I92 I97 I102 I107">
    <cfRule type="containsText" dxfId="13953" priority="949" operator="containsText" text="Fehler!">
      <formula>NOT(ISERROR(SEARCH("Fehler!",I76)))</formula>
    </cfRule>
    <cfRule type="containsText" dxfId="13952" priority="950" operator="containsText" text="i.O.">
      <formula>NOT(ISERROR(SEARCH("i.O.",I76)))</formula>
    </cfRule>
  </conditionalFormatting>
  <conditionalFormatting sqref="G76:G78 G83">
    <cfRule type="containsText" dxfId="13951" priority="1151" operator="containsText" text="entspricht den Anforderungen nicht">
      <formula>NOT(ISERROR(SEARCH("entspricht den Anforderungen nicht",G76)))</formula>
    </cfRule>
    <cfRule type="containsText" dxfId="13950" priority="1152" operator="containsText" text="abgeleht, da nicht vorhanden">
      <formula>NOT(ISERROR(SEARCH("abgeleht, da nicht vorhanden",G76)))</formula>
    </cfRule>
    <cfRule type="containsText" dxfId="13949" priority="1153" operator="containsText" text="nicht i.O.">
      <formula>NOT(ISERROR(SEARCH("nicht i.O.",G76)))</formula>
    </cfRule>
    <cfRule type="containsText" dxfId="13948" priority="1154" operator="containsText" text="Differenz!">
      <formula>NOT(ISERROR(SEARCH("Differenz!",G76)))</formula>
    </cfRule>
    <cfRule type="containsText" dxfId="13947" priority="1155" operator="containsText" text="nein">
      <formula>NOT(ISERROR(SEARCH("nein",G76)))</formula>
    </cfRule>
    <cfRule type="containsText" dxfId="13946" priority="1156" operator="containsText" text="abgelehnt, da nicht vorhanden">
      <formula>NOT(ISERROR(SEARCH("abgelehnt, da nicht vorhanden",G76)))</formula>
    </cfRule>
    <cfRule type="containsText" dxfId="13945" priority="1157" operator="containsText" text="nicht kompatibel mit WASTA">
      <formula>NOT(ISERROR(SEARCH("nicht kompatibel mit WASTA",G76)))</formula>
    </cfRule>
    <cfRule type="containsText" dxfId="13944" priority="1158" operator="containsText" text="ungenügend">
      <formula>NOT(ISERROR(SEARCH("ungenügend",G76)))</formula>
    </cfRule>
    <cfRule type="containsText" dxfId="13943" priority="1159" operator="containsText" text="mit Änderungen">
      <formula>NOT(ISERROR(SEARCH("mit Änderungen",G76)))</formula>
    </cfRule>
    <cfRule type="containsText" dxfId="13942" priority="1160" operator="containsText" text="entspricht den Anforderungen">
      <formula>NOT(ISERROR(SEARCH("entspricht den Anforderungen",G76)))</formula>
    </cfRule>
    <cfRule type="containsText" dxfId="13941" priority="1161" operator="containsText" text="nicht notwendig">
      <formula>NOT(ISERROR(SEARCH("nicht notwendig",G76)))</formula>
    </cfRule>
    <cfRule type="containsText" dxfId="13940" priority="1162" operator="containsText" text="in Abklärung">
      <formula>NOT(ISERROR(SEARCH("in Abklärung",G76)))</formula>
    </cfRule>
    <cfRule type="containsText" dxfId="13939" priority="1163" operator="containsText" text="kompatibel mit WASTA">
      <formula>NOT(ISERROR(SEARCH("kompatibel mit WASTA",G76)))</formula>
    </cfRule>
    <cfRule type="containsText" dxfId="13938" priority="1164" operator="containsText" text="i.O.">
      <formula>NOT(ISERROR(SEARCH("i.O.",G76)))</formula>
    </cfRule>
    <cfRule type="containsText" dxfId="13937" priority="1165" operator="containsText" text="gemäss Gesuch">
      <formula>NOT(ISERROR(SEARCH("gemäss Gesuch",G76)))</formula>
    </cfRule>
    <cfRule type="containsText" dxfId="13936" priority="1166" operator="containsText" text="Ja">
      <formula>NOT(ISERROR(SEARCH("Ja",G76)))</formula>
    </cfRule>
    <cfRule type="containsText" dxfId="1393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393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3933" priority="1131" operator="containsText" text="entspricht den Anforderungen nicht">
      <formula>NOT(ISERROR(SEARCH("entspricht den Anforderungen nicht",G84)))</formula>
    </cfRule>
    <cfRule type="containsText" dxfId="13932" priority="1132" operator="containsText" text="abgeleht, da nicht vorhanden">
      <formula>NOT(ISERROR(SEARCH("abgeleht, da nicht vorhanden",G84)))</formula>
    </cfRule>
    <cfRule type="containsText" dxfId="13931" priority="1133" operator="containsText" text="nicht i.O.">
      <formula>NOT(ISERROR(SEARCH("nicht i.O.",G84)))</formula>
    </cfRule>
    <cfRule type="containsText" dxfId="13930" priority="1134" operator="containsText" text="Differenz!">
      <formula>NOT(ISERROR(SEARCH("Differenz!",G84)))</formula>
    </cfRule>
    <cfRule type="containsText" dxfId="13929" priority="1135" operator="containsText" text="nein">
      <formula>NOT(ISERROR(SEARCH("nein",G84)))</formula>
    </cfRule>
    <cfRule type="containsText" dxfId="13928" priority="1136" operator="containsText" text="abgelehnt, da nicht vorhanden">
      <formula>NOT(ISERROR(SEARCH("abgelehnt, da nicht vorhanden",G84)))</formula>
    </cfRule>
    <cfRule type="containsText" dxfId="13927" priority="1137" operator="containsText" text="nicht kompatibel mit WASTA">
      <formula>NOT(ISERROR(SEARCH("nicht kompatibel mit WASTA",G84)))</formula>
    </cfRule>
    <cfRule type="containsText" dxfId="13926" priority="1138" operator="containsText" text="ungenügend">
      <formula>NOT(ISERROR(SEARCH("ungenügend",G84)))</formula>
    </cfRule>
    <cfRule type="containsText" dxfId="13925" priority="1139" operator="containsText" text="mit Änderungen">
      <formula>NOT(ISERROR(SEARCH("mit Änderungen",G84)))</formula>
    </cfRule>
    <cfRule type="containsText" dxfId="13924" priority="1140" operator="containsText" text="entspricht den Anforderungen">
      <formula>NOT(ISERROR(SEARCH("entspricht den Anforderungen",G84)))</formula>
    </cfRule>
    <cfRule type="containsText" dxfId="13923" priority="1141" operator="containsText" text="nicht notwendig">
      <formula>NOT(ISERROR(SEARCH("nicht notwendig",G84)))</formula>
    </cfRule>
    <cfRule type="containsText" dxfId="13922" priority="1142" operator="containsText" text="in Abklärung">
      <formula>NOT(ISERROR(SEARCH("in Abklärung",G84)))</formula>
    </cfRule>
    <cfRule type="containsText" dxfId="13921" priority="1143" operator="containsText" text="kompatibel mit WASTA">
      <formula>NOT(ISERROR(SEARCH("kompatibel mit WASTA",G84)))</formula>
    </cfRule>
    <cfRule type="containsText" dxfId="13920" priority="1144" operator="containsText" text="i.O.">
      <formula>NOT(ISERROR(SEARCH("i.O.",G84)))</formula>
    </cfRule>
    <cfRule type="containsText" dxfId="13919" priority="1145" operator="containsText" text="gemäss Gesuch">
      <formula>NOT(ISERROR(SEARCH("gemäss Gesuch",G84)))</formula>
    </cfRule>
    <cfRule type="containsText" dxfId="13918" priority="1146" operator="containsText" text="Ja">
      <formula>NOT(ISERROR(SEARCH("Ja",G84)))</formula>
    </cfRule>
    <cfRule type="containsText" dxfId="1391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391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3915" priority="1111" operator="containsText" text="entspricht den Anforderungen nicht">
      <formula>NOT(ISERROR(SEARCH("entspricht den Anforderungen nicht",G92)))</formula>
    </cfRule>
    <cfRule type="containsText" dxfId="13914" priority="1112" operator="containsText" text="abgeleht, da nicht vorhanden">
      <formula>NOT(ISERROR(SEARCH("abgeleht, da nicht vorhanden",G92)))</formula>
    </cfRule>
    <cfRule type="containsText" dxfId="13913" priority="1113" operator="containsText" text="nicht i.O.">
      <formula>NOT(ISERROR(SEARCH("nicht i.O.",G92)))</formula>
    </cfRule>
    <cfRule type="containsText" dxfId="13912" priority="1114" operator="containsText" text="Differenz!">
      <formula>NOT(ISERROR(SEARCH("Differenz!",G92)))</formula>
    </cfRule>
    <cfRule type="containsText" dxfId="13911" priority="1115" operator="containsText" text="nein">
      <formula>NOT(ISERROR(SEARCH("nein",G92)))</formula>
    </cfRule>
    <cfRule type="containsText" dxfId="13910" priority="1116" operator="containsText" text="abgelehnt, da nicht vorhanden">
      <formula>NOT(ISERROR(SEARCH("abgelehnt, da nicht vorhanden",G92)))</formula>
    </cfRule>
    <cfRule type="containsText" dxfId="13909" priority="1117" operator="containsText" text="nicht kompatibel mit WASTA">
      <formula>NOT(ISERROR(SEARCH("nicht kompatibel mit WASTA",G92)))</formula>
    </cfRule>
    <cfRule type="containsText" dxfId="13908" priority="1118" operator="containsText" text="ungenügend">
      <formula>NOT(ISERROR(SEARCH("ungenügend",G92)))</formula>
    </cfRule>
    <cfRule type="containsText" dxfId="13907" priority="1119" operator="containsText" text="mit Änderungen">
      <formula>NOT(ISERROR(SEARCH("mit Änderungen",G92)))</formula>
    </cfRule>
    <cfRule type="containsText" dxfId="13906" priority="1120" operator="containsText" text="entspricht den Anforderungen">
      <formula>NOT(ISERROR(SEARCH("entspricht den Anforderungen",G92)))</formula>
    </cfRule>
    <cfRule type="containsText" dxfId="13905" priority="1121" operator="containsText" text="nicht notwendig">
      <formula>NOT(ISERROR(SEARCH("nicht notwendig",G92)))</formula>
    </cfRule>
    <cfRule type="containsText" dxfId="13904" priority="1122" operator="containsText" text="in Abklärung">
      <formula>NOT(ISERROR(SEARCH("in Abklärung",G92)))</formula>
    </cfRule>
    <cfRule type="containsText" dxfId="13903" priority="1123" operator="containsText" text="kompatibel mit WASTA">
      <formula>NOT(ISERROR(SEARCH("kompatibel mit WASTA",G92)))</formula>
    </cfRule>
    <cfRule type="containsText" dxfId="13902" priority="1124" operator="containsText" text="i.O.">
      <formula>NOT(ISERROR(SEARCH("i.O.",G92)))</formula>
    </cfRule>
    <cfRule type="containsText" dxfId="13901" priority="1125" operator="containsText" text="gemäss Gesuch">
      <formula>NOT(ISERROR(SEARCH("gemäss Gesuch",G92)))</formula>
    </cfRule>
    <cfRule type="containsText" dxfId="13900" priority="1126" operator="containsText" text="Ja">
      <formula>NOT(ISERROR(SEARCH("Ja",G92)))</formula>
    </cfRule>
    <cfRule type="containsText" dxfId="1389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389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3897" priority="1091" operator="containsText" text="entspricht den Anforderungen nicht">
      <formula>NOT(ISERROR(SEARCH("entspricht den Anforderungen nicht",G97)))</formula>
    </cfRule>
    <cfRule type="containsText" dxfId="13896" priority="1092" operator="containsText" text="abgeleht, da nicht vorhanden">
      <formula>NOT(ISERROR(SEARCH("abgeleht, da nicht vorhanden",G97)))</formula>
    </cfRule>
    <cfRule type="containsText" dxfId="13895" priority="1093" operator="containsText" text="nicht i.O.">
      <formula>NOT(ISERROR(SEARCH("nicht i.O.",G97)))</formula>
    </cfRule>
    <cfRule type="containsText" dxfId="13894" priority="1094" operator="containsText" text="Differenz!">
      <formula>NOT(ISERROR(SEARCH("Differenz!",G97)))</formula>
    </cfRule>
    <cfRule type="containsText" dxfId="13893" priority="1095" operator="containsText" text="nein">
      <formula>NOT(ISERROR(SEARCH("nein",G97)))</formula>
    </cfRule>
    <cfRule type="containsText" dxfId="13892" priority="1096" operator="containsText" text="abgelehnt, da nicht vorhanden">
      <formula>NOT(ISERROR(SEARCH("abgelehnt, da nicht vorhanden",G97)))</formula>
    </cfRule>
    <cfRule type="containsText" dxfId="13891" priority="1097" operator="containsText" text="nicht kompatibel mit WASTA">
      <formula>NOT(ISERROR(SEARCH("nicht kompatibel mit WASTA",G97)))</formula>
    </cfRule>
    <cfRule type="containsText" dxfId="13890" priority="1098" operator="containsText" text="ungenügend">
      <formula>NOT(ISERROR(SEARCH("ungenügend",G97)))</formula>
    </cfRule>
    <cfRule type="containsText" dxfId="13889" priority="1099" operator="containsText" text="mit Änderungen">
      <formula>NOT(ISERROR(SEARCH("mit Änderungen",G97)))</formula>
    </cfRule>
    <cfRule type="containsText" dxfId="13888" priority="1100" operator="containsText" text="entspricht den Anforderungen">
      <formula>NOT(ISERROR(SEARCH("entspricht den Anforderungen",G97)))</formula>
    </cfRule>
    <cfRule type="containsText" dxfId="13887" priority="1101" operator="containsText" text="nicht notwendig">
      <formula>NOT(ISERROR(SEARCH("nicht notwendig",G97)))</formula>
    </cfRule>
    <cfRule type="containsText" dxfId="13886" priority="1102" operator="containsText" text="in Abklärung">
      <formula>NOT(ISERROR(SEARCH("in Abklärung",G97)))</formula>
    </cfRule>
    <cfRule type="containsText" dxfId="13885" priority="1103" operator="containsText" text="kompatibel mit WASTA">
      <formula>NOT(ISERROR(SEARCH("kompatibel mit WASTA",G97)))</formula>
    </cfRule>
    <cfRule type="containsText" dxfId="13884" priority="1104" operator="containsText" text="i.O.">
      <formula>NOT(ISERROR(SEARCH("i.O.",G97)))</formula>
    </cfRule>
    <cfRule type="containsText" dxfId="13883" priority="1105" operator="containsText" text="gemäss Gesuch">
      <formula>NOT(ISERROR(SEARCH("gemäss Gesuch",G97)))</formula>
    </cfRule>
    <cfRule type="containsText" dxfId="13882" priority="1106" operator="containsText" text="Ja">
      <formula>NOT(ISERROR(SEARCH("Ja",G97)))</formula>
    </cfRule>
    <cfRule type="containsText" dxfId="1388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388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3879" priority="1071" operator="containsText" text="entspricht den Anforderungen nicht">
      <formula>NOT(ISERROR(SEARCH("entspricht den Anforderungen nicht",G102)))</formula>
    </cfRule>
    <cfRule type="containsText" dxfId="13878" priority="1072" operator="containsText" text="abgeleht, da nicht vorhanden">
      <formula>NOT(ISERROR(SEARCH("abgeleht, da nicht vorhanden",G102)))</formula>
    </cfRule>
    <cfRule type="containsText" dxfId="13877" priority="1073" operator="containsText" text="nicht i.O.">
      <formula>NOT(ISERROR(SEARCH("nicht i.O.",G102)))</formula>
    </cfRule>
    <cfRule type="containsText" dxfId="13876" priority="1074" operator="containsText" text="Differenz!">
      <formula>NOT(ISERROR(SEARCH("Differenz!",G102)))</formula>
    </cfRule>
    <cfRule type="containsText" dxfId="13875" priority="1075" operator="containsText" text="nein">
      <formula>NOT(ISERROR(SEARCH("nein",G102)))</formula>
    </cfRule>
    <cfRule type="containsText" dxfId="13874" priority="1076" operator="containsText" text="abgelehnt, da nicht vorhanden">
      <formula>NOT(ISERROR(SEARCH("abgelehnt, da nicht vorhanden",G102)))</formula>
    </cfRule>
    <cfRule type="containsText" dxfId="13873" priority="1077" operator="containsText" text="nicht kompatibel mit WASTA">
      <formula>NOT(ISERROR(SEARCH("nicht kompatibel mit WASTA",G102)))</formula>
    </cfRule>
    <cfRule type="containsText" dxfId="13872" priority="1078" operator="containsText" text="ungenügend">
      <formula>NOT(ISERROR(SEARCH("ungenügend",G102)))</formula>
    </cfRule>
    <cfRule type="containsText" dxfId="13871" priority="1079" operator="containsText" text="mit Änderungen">
      <formula>NOT(ISERROR(SEARCH("mit Änderungen",G102)))</formula>
    </cfRule>
    <cfRule type="containsText" dxfId="13870" priority="1080" operator="containsText" text="entspricht den Anforderungen">
      <formula>NOT(ISERROR(SEARCH("entspricht den Anforderungen",G102)))</formula>
    </cfRule>
    <cfRule type="containsText" dxfId="13869" priority="1081" operator="containsText" text="nicht notwendig">
      <formula>NOT(ISERROR(SEARCH("nicht notwendig",G102)))</formula>
    </cfRule>
    <cfRule type="containsText" dxfId="13868" priority="1082" operator="containsText" text="in Abklärung">
      <formula>NOT(ISERROR(SEARCH("in Abklärung",G102)))</formula>
    </cfRule>
    <cfRule type="containsText" dxfId="13867" priority="1083" operator="containsText" text="kompatibel mit WASTA">
      <formula>NOT(ISERROR(SEARCH("kompatibel mit WASTA",G102)))</formula>
    </cfRule>
    <cfRule type="containsText" dxfId="13866" priority="1084" operator="containsText" text="i.O.">
      <formula>NOT(ISERROR(SEARCH("i.O.",G102)))</formula>
    </cfRule>
    <cfRule type="containsText" dxfId="13865" priority="1085" operator="containsText" text="gemäss Gesuch">
      <formula>NOT(ISERROR(SEARCH("gemäss Gesuch",G102)))</formula>
    </cfRule>
    <cfRule type="containsText" dxfId="13864" priority="1086" operator="containsText" text="Ja">
      <formula>NOT(ISERROR(SEARCH("Ja",G102)))</formula>
    </cfRule>
    <cfRule type="containsText" dxfId="1386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386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3861" priority="1051" operator="containsText" text="entspricht den Anforderungen nicht">
      <formula>NOT(ISERROR(SEARCH("entspricht den Anforderungen nicht",G107)))</formula>
    </cfRule>
    <cfRule type="containsText" dxfId="13860" priority="1052" operator="containsText" text="abgeleht, da nicht vorhanden">
      <formula>NOT(ISERROR(SEARCH("abgeleht, da nicht vorhanden",G107)))</formula>
    </cfRule>
    <cfRule type="containsText" dxfId="13859" priority="1053" operator="containsText" text="nicht i.O.">
      <formula>NOT(ISERROR(SEARCH("nicht i.O.",G107)))</formula>
    </cfRule>
    <cfRule type="containsText" dxfId="13858" priority="1054" operator="containsText" text="Differenz!">
      <formula>NOT(ISERROR(SEARCH("Differenz!",G107)))</formula>
    </cfRule>
    <cfRule type="containsText" dxfId="13857" priority="1055" operator="containsText" text="nein">
      <formula>NOT(ISERROR(SEARCH("nein",G107)))</formula>
    </cfRule>
    <cfRule type="containsText" dxfId="13856" priority="1056" operator="containsText" text="abgelehnt, da nicht vorhanden">
      <formula>NOT(ISERROR(SEARCH("abgelehnt, da nicht vorhanden",G107)))</formula>
    </cfRule>
    <cfRule type="containsText" dxfId="13855" priority="1057" operator="containsText" text="nicht kompatibel mit WASTA">
      <formula>NOT(ISERROR(SEARCH("nicht kompatibel mit WASTA",G107)))</formula>
    </cfRule>
    <cfRule type="containsText" dxfId="13854" priority="1058" operator="containsText" text="ungenügend">
      <formula>NOT(ISERROR(SEARCH("ungenügend",G107)))</formula>
    </cfRule>
    <cfRule type="containsText" dxfId="13853" priority="1059" operator="containsText" text="mit Änderungen">
      <formula>NOT(ISERROR(SEARCH("mit Änderungen",G107)))</formula>
    </cfRule>
    <cfRule type="containsText" dxfId="13852" priority="1060" operator="containsText" text="entspricht den Anforderungen">
      <formula>NOT(ISERROR(SEARCH("entspricht den Anforderungen",G107)))</formula>
    </cfRule>
    <cfRule type="containsText" dxfId="13851" priority="1061" operator="containsText" text="nicht notwendig">
      <formula>NOT(ISERROR(SEARCH("nicht notwendig",G107)))</formula>
    </cfRule>
    <cfRule type="containsText" dxfId="13850" priority="1062" operator="containsText" text="in Abklärung">
      <formula>NOT(ISERROR(SEARCH("in Abklärung",G107)))</formula>
    </cfRule>
    <cfRule type="containsText" dxfId="13849" priority="1063" operator="containsText" text="kompatibel mit WASTA">
      <formula>NOT(ISERROR(SEARCH("kompatibel mit WASTA",G107)))</formula>
    </cfRule>
    <cfRule type="containsText" dxfId="13848" priority="1064" operator="containsText" text="i.O.">
      <formula>NOT(ISERROR(SEARCH("i.O.",G107)))</formula>
    </cfRule>
    <cfRule type="containsText" dxfId="13847" priority="1065" operator="containsText" text="gemäss Gesuch">
      <formula>NOT(ISERROR(SEARCH("gemäss Gesuch",G107)))</formula>
    </cfRule>
    <cfRule type="containsText" dxfId="13846" priority="1066" operator="containsText" text="Ja">
      <formula>NOT(ISERROR(SEARCH("Ja",G107)))</formula>
    </cfRule>
    <cfRule type="containsText" dxfId="1384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384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3843" priority="1031" operator="containsText" text="entspricht den Anforderungen nicht">
      <formula>NOT(ISERROR(SEARCH("entspricht den Anforderungen nicht",G85)))</formula>
    </cfRule>
    <cfRule type="containsText" dxfId="13842" priority="1032" operator="containsText" text="abgeleht, da nicht vorhanden">
      <formula>NOT(ISERROR(SEARCH("abgeleht, da nicht vorhanden",G85)))</formula>
    </cfRule>
    <cfRule type="containsText" dxfId="13841" priority="1033" operator="containsText" text="nicht i.O.">
      <formula>NOT(ISERROR(SEARCH("nicht i.O.",G85)))</formula>
    </cfRule>
    <cfRule type="containsText" dxfId="13840" priority="1034" operator="containsText" text="Differenz!">
      <formula>NOT(ISERROR(SEARCH("Differenz!",G85)))</formula>
    </cfRule>
    <cfRule type="containsText" dxfId="13839" priority="1035" operator="containsText" text="nein">
      <formula>NOT(ISERROR(SEARCH("nein",G85)))</formula>
    </cfRule>
    <cfRule type="containsText" dxfId="13838" priority="1036" operator="containsText" text="abgelehnt, da nicht vorhanden">
      <formula>NOT(ISERROR(SEARCH("abgelehnt, da nicht vorhanden",G85)))</formula>
    </cfRule>
    <cfRule type="containsText" dxfId="13837" priority="1037" operator="containsText" text="nicht kompatibel mit WASTA">
      <formula>NOT(ISERROR(SEARCH("nicht kompatibel mit WASTA",G85)))</formula>
    </cfRule>
    <cfRule type="containsText" dxfId="13836" priority="1038" operator="containsText" text="ungenügend">
      <formula>NOT(ISERROR(SEARCH("ungenügend",G85)))</formula>
    </cfRule>
    <cfRule type="containsText" dxfId="13835" priority="1039" operator="containsText" text="mit Änderungen">
      <formula>NOT(ISERROR(SEARCH("mit Änderungen",G85)))</formula>
    </cfRule>
    <cfRule type="containsText" dxfId="13834" priority="1040" operator="containsText" text="entspricht den Anforderungen">
      <formula>NOT(ISERROR(SEARCH("entspricht den Anforderungen",G85)))</formula>
    </cfRule>
    <cfRule type="containsText" dxfId="13833" priority="1041" operator="containsText" text="nicht notwendig">
      <formula>NOT(ISERROR(SEARCH("nicht notwendig",G85)))</formula>
    </cfRule>
    <cfRule type="containsText" dxfId="13832" priority="1042" operator="containsText" text="in Abklärung">
      <formula>NOT(ISERROR(SEARCH("in Abklärung",G85)))</formula>
    </cfRule>
    <cfRule type="containsText" dxfId="13831" priority="1043" operator="containsText" text="kompatibel mit WASTA">
      <formula>NOT(ISERROR(SEARCH("kompatibel mit WASTA",G85)))</formula>
    </cfRule>
    <cfRule type="containsText" dxfId="13830" priority="1044" operator="containsText" text="i.O.">
      <formula>NOT(ISERROR(SEARCH("i.O.",G85)))</formula>
    </cfRule>
    <cfRule type="containsText" dxfId="13829" priority="1045" operator="containsText" text="gemäss Gesuch">
      <formula>NOT(ISERROR(SEARCH("gemäss Gesuch",G85)))</formula>
    </cfRule>
    <cfRule type="containsText" dxfId="13828" priority="1046" operator="containsText" text="Ja">
      <formula>NOT(ISERROR(SEARCH("Ja",G85)))</formula>
    </cfRule>
    <cfRule type="containsText" dxfId="1382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382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3825" priority="1011" operator="containsText" text="entspricht den Anforderungen nicht">
      <formula>NOT(ISERROR(SEARCH("entspricht den Anforderungen nicht",G93)))</formula>
    </cfRule>
    <cfRule type="containsText" dxfId="13824" priority="1012" operator="containsText" text="abgeleht, da nicht vorhanden">
      <formula>NOT(ISERROR(SEARCH("abgeleht, da nicht vorhanden",G93)))</formula>
    </cfRule>
    <cfRule type="containsText" dxfId="13823" priority="1013" operator="containsText" text="nicht i.O.">
      <formula>NOT(ISERROR(SEARCH("nicht i.O.",G93)))</formula>
    </cfRule>
    <cfRule type="containsText" dxfId="13822" priority="1014" operator="containsText" text="Differenz!">
      <formula>NOT(ISERROR(SEARCH("Differenz!",G93)))</formula>
    </cfRule>
    <cfRule type="containsText" dxfId="13821" priority="1015" operator="containsText" text="nein">
      <formula>NOT(ISERROR(SEARCH("nein",G93)))</formula>
    </cfRule>
    <cfRule type="containsText" dxfId="13820" priority="1016" operator="containsText" text="abgelehnt, da nicht vorhanden">
      <formula>NOT(ISERROR(SEARCH("abgelehnt, da nicht vorhanden",G93)))</formula>
    </cfRule>
    <cfRule type="containsText" dxfId="13819" priority="1017" operator="containsText" text="nicht kompatibel mit WASTA">
      <formula>NOT(ISERROR(SEARCH("nicht kompatibel mit WASTA",G93)))</formula>
    </cfRule>
    <cfRule type="containsText" dxfId="13818" priority="1018" operator="containsText" text="ungenügend">
      <formula>NOT(ISERROR(SEARCH("ungenügend",G93)))</formula>
    </cfRule>
    <cfRule type="containsText" dxfId="13817" priority="1019" operator="containsText" text="mit Änderungen">
      <formula>NOT(ISERROR(SEARCH("mit Änderungen",G93)))</formula>
    </cfRule>
    <cfRule type="containsText" dxfId="13816" priority="1020" operator="containsText" text="entspricht den Anforderungen">
      <formula>NOT(ISERROR(SEARCH("entspricht den Anforderungen",G93)))</formula>
    </cfRule>
    <cfRule type="containsText" dxfId="13815" priority="1021" operator="containsText" text="nicht notwendig">
      <formula>NOT(ISERROR(SEARCH("nicht notwendig",G93)))</formula>
    </cfRule>
    <cfRule type="containsText" dxfId="13814" priority="1022" operator="containsText" text="in Abklärung">
      <formula>NOT(ISERROR(SEARCH("in Abklärung",G93)))</formula>
    </cfRule>
    <cfRule type="containsText" dxfId="13813" priority="1023" operator="containsText" text="kompatibel mit WASTA">
      <formula>NOT(ISERROR(SEARCH("kompatibel mit WASTA",G93)))</formula>
    </cfRule>
    <cfRule type="containsText" dxfId="13812" priority="1024" operator="containsText" text="i.O.">
      <formula>NOT(ISERROR(SEARCH("i.O.",G93)))</formula>
    </cfRule>
    <cfRule type="containsText" dxfId="13811" priority="1025" operator="containsText" text="gemäss Gesuch">
      <formula>NOT(ISERROR(SEARCH("gemäss Gesuch",G93)))</formula>
    </cfRule>
    <cfRule type="containsText" dxfId="13810" priority="1026" operator="containsText" text="Ja">
      <formula>NOT(ISERROR(SEARCH("Ja",G93)))</formula>
    </cfRule>
    <cfRule type="containsText" dxfId="1380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380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3807" priority="991" operator="containsText" text="entspricht den Anforderungen nicht">
      <formula>NOT(ISERROR(SEARCH("entspricht den Anforderungen nicht",G103)))</formula>
    </cfRule>
    <cfRule type="containsText" dxfId="13806" priority="992" operator="containsText" text="abgeleht, da nicht vorhanden">
      <formula>NOT(ISERROR(SEARCH("abgeleht, da nicht vorhanden",G103)))</formula>
    </cfRule>
    <cfRule type="containsText" dxfId="13805" priority="993" operator="containsText" text="nicht i.O.">
      <formula>NOT(ISERROR(SEARCH("nicht i.O.",G103)))</formula>
    </cfRule>
    <cfRule type="containsText" dxfId="13804" priority="994" operator="containsText" text="Differenz!">
      <formula>NOT(ISERROR(SEARCH("Differenz!",G103)))</formula>
    </cfRule>
    <cfRule type="containsText" dxfId="13803" priority="995" operator="containsText" text="nein">
      <formula>NOT(ISERROR(SEARCH("nein",G103)))</formula>
    </cfRule>
    <cfRule type="containsText" dxfId="13802" priority="996" operator="containsText" text="abgelehnt, da nicht vorhanden">
      <formula>NOT(ISERROR(SEARCH("abgelehnt, da nicht vorhanden",G103)))</formula>
    </cfRule>
    <cfRule type="containsText" dxfId="13801" priority="997" operator="containsText" text="nicht kompatibel mit WASTA">
      <formula>NOT(ISERROR(SEARCH("nicht kompatibel mit WASTA",G103)))</formula>
    </cfRule>
    <cfRule type="containsText" dxfId="13800" priority="998" operator="containsText" text="ungenügend">
      <formula>NOT(ISERROR(SEARCH("ungenügend",G103)))</formula>
    </cfRule>
    <cfRule type="containsText" dxfId="13799" priority="999" operator="containsText" text="mit Änderungen">
      <formula>NOT(ISERROR(SEARCH("mit Änderungen",G103)))</formula>
    </cfRule>
    <cfRule type="containsText" dxfId="13798" priority="1000" operator="containsText" text="entspricht den Anforderungen">
      <formula>NOT(ISERROR(SEARCH("entspricht den Anforderungen",G103)))</formula>
    </cfRule>
    <cfRule type="containsText" dxfId="13797" priority="1001" operator="containsText" text="nicht notwendig">
      <formula>NOT(ISERROR(SEARCH("nicht notwendig",G103)))</formula>
    </cfRule>
    <cfRule type="containsText" dxfId="13796" priority="1002" operator="containsText" text="in Abklärung">
      <formula>NOT(ISERROR(SEARCH("in Abklärung",G103)))</formula>
    </cfRule>
    <cfRule type="containsText" dxfId="13795" priority="1003" operator="containsText" text="kompatibel mit WASTA">
      <formula>NOT(ISERROR(SEARCH("kompatibel mit WASTA",G103)))</formula>
    </cfRule>
    <cfRule type="containsText" dxfId="13794" priority="1004" operator="containsText" text="i.O.">
      <formula>NOT(ISERROR(SEARCH("i.O.",G103)))</formula>
    </cfRule>
    <cfRule type="containsText" dxfId="13793" priority="1005" operator="containsText" text="gemäss Gesuch">
      <formula>NOT(ISERROR(SEARCH("gemäss Gesuch",G103)))</formula>
    </cfRule>
    <cfRule type="containsText" dxfId="13792" priority="1006" operator="containsText" text="Ja">
      <formula>NOT(ISERROR(SEARCH("Ja",G103)))</formula>
    </cfRule>
    <cfRule type="containsText" dxfId="1379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379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3789" priority="971" operator="containsText" text="entspricht den Anforderungen nicht">
      <formula>NOT(ISERROR(SEARCH("entspricht den Anforderungen nicht",G98)))</formula>
    </cfRule>
    <cfRule type="containsText" dxfId="13788" priority="972" operator="containsText" text="abgeleht, da nicht vorhanden">
      <formula>NOT(ISERROR(SEARCH("abgeleht, da nicht vorhanden",G98)))</formula>
    </cfRule>
    <cfRule type="containsText" dxfId="13787" priority="973" operator="containsText" text="nicht i.O.">
      <formula>NOT(ISERROR(SEARCH("nicht i.O.",G98)))</formula>
    </cfRule>
    <cfRule type="containsText" dxfId="13786" priority="974" operator="containsText" text="Differenz!">
      <formula>NOT(ISERROR(SEARCH("Differenz!",G98)))</formula>
    </cfRule>
    <cfRule type="containsText" dxfId="13785" priority="975" operator="containsText" text="nein">
      <formula>NOT(ISERROR(SEARCH("nein",G98)))</formula>
    </cfRule>
    <cfRule type="containsText" dxfId="13784" priority="976" operator="containsText" text="abgelehnt, da nicht vorhanden">
      <formula>NOT(ISERROR(SEARCH("abgelehnt, da nicht vorhanden",G98)))</formula>
    </cfRule>
    <cfRule type="containsText" dxfId="13783" priority="977" operator="containsText" text="nicht kompatibel mit WASTA">
      <formula>NOT(ISERROR(SEARCH("nicht kompatibel mit WASTA",G98)))</formula>
    </cfRule>
    <cfRule type="containsText" dxfId="13782" priority="978" operator="containsText" text="ungenügend">
      <formula>NOT(ISERROR(SEARCH("ungenügend",G98)))</formula>
    </cfRule>
    <cfRule type="containsText" dxfId="13781" priority="979" operator="containsText" text="mit Änderungen">
      <formula>NOT(ISERROR(SEARCH("mit Änderungen",G98)))</formula>
    </cfRule>
    <cfRule type="containsText" dxfId="13780" priority="980" operator="containsText" text="entspricht den Anforderungen">
      <formula>NOT(ISERROR(SEARCH("entspricht den Anforderungen",G98)))</formula>
    </cfRule>
    <cfRule type="containsText" dxfId="13779" priority="981" operator="containsText" text="nicht notwendig">
      <formula>NOT(ISERROR(SEARCH("nicht notwendig",G98)))</formula>
    </cfRule>
    <cfRule type="containsText" dxfId="13778" priority="982" operator="containsText" text="in Abklärung">
      <formula>NOT(ISERROR(SEARCH("in Abklärung",G98)))</formula>
    </cfRule>
    <cfRule type="containsText" dxfId="13777" priority="983" operator="containsText" text="kompatibel mit WASTA">
      <formula>NOT(ISERROR(SEARCH("kompatibel mit WASTA",G98)))</formula>
    </cfRule>
    <cfRule type="containsText" dxfId="13776" priority="984" operator="containsText" text="i.O.">
      <formula>NOT(ISERROR(SEARCH("i.O.",G98)))</formula>
    </cfRule>
    <cfRule type="containsText" dxfId="13775" priority="985" operator="containsText" text="gemäss Gesuch">
      <formula>NOT(ISERROR(SEARCH("gemäss Gesuch",G98)))</formula>
    </cfRule>
    <cfRule type="containsText" dxfId="13774" priority="986" operator="containsText" text="Ja">
      <formula>NOT(ISERROR(SEARCH("Ja",G98)))</formula>
    </cfRule>
    <cfRule type="containsText" dxfId="1377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377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3771" priority="951" operator="containsText" text="entspricht den Anforderungen nicht">
      <formula>NOT(ISERROR(SEARCH("entspricht den Anforderungen nicht",G108)))</formula>
    </cfRule>
    <cfRule type="containsText" dxfId="13770" priority="952" operator="containsText" text="abgeleht, da nicht vorhanden">
      <formula>NOT(ISERROR(SEARCH("abgeleht, da nicht vorhanden",G108)))</formula>
    </cfRule>
    <cfRule type="containsText" dxfId="13769" priority="953" operator="containsText" text="nicht i.O.">
      <formula>NOT(ISERROR(SEARCH("nicht i.O.",G108)))</formula>
    </cfRule>
    <cfRule type="containsText" dxfId="13768" priority="954" operator="containsText" text="Differenz!">
      <formula>NOT(ISERROR(SEARCH("Differenz!",G108)))</formula>
    </cfRule>
    <cfRule type="containsText" dxfId="13767" priority="955" operator="containsText" text="nein">
      <formula>NOT(ISERROR(SEARCH("nein",G108)))</formula>
    </cfRule>
    <cfRule type="containsText" dxfId="13766" priority="956" operator="containsText" text="abgelehnt, da nicht vorhanden">
      <formula>NOT(ISERROR(SEARCH("abgelehnt, da nicht vorhanden",G108)))</formula>
    </cfRule>
    <cfRule type="containsText" dxfId="13765" priority="957" operator="containsText" text="nicht kompatibel mit WASTA">
      <formula>NOT(ISERROR(SEARCH("nicht kompatibel mit WASTA",G108)))</formula>
    </cfRule>
    <cfRule type="containsText" dxfId="13764" priority="958" operator="containsText" text="ungenügend">
      <formula>NOT(ISERROR(SEARCH("ungenügend",G108)))</formula>
    </cfRule>
    <cfRule type="containsText" dxfId="13763" priority="959" operator="containsText" text="mit Änderungen">
      <formula>NOT(ISERROR(SEARCH("mit Änderungen",G108)))</formula>
    </cfRule>
    <cfRule type="containsText" dxfId="13762" priority="960" operator="containsText" text="entspricht den Anforderungen">
      <formula>NOT(ISERROR(SEARCH("entspricht den Anforderungen",G108)))</formula>
    </cfRule>
    <cfRule type="containsText" dxfId="13761" priority="961" operator="containsText" text="nicht notwendig">
      <formula>NOT(ISERROR(SEARCH("nicht notwendig",G108)))</formula>
    </cfRule>
    <cfRule type="containsText" dxfId="13760" priority="962" operator="containsText" text="in Abklärung">
      <formula>NOT(ISERROR(SEARCH("in Abklärung",G108)))</formula>
    </cfRule>
    <cfRule type="containsText" dxfId="13759" priority="963" operator="containsText" text="kompatibel mit WASTA">
      <formula>NOT(ISERROR(SEARCH("kompatibel mit WASTA",G108)))</formula>
    </cfRule>
    <cfRule type="containsText" dxfId="13758" priority="964" operator="containsText" text="i.O.">
      <formula>NOT(ISERROR(SEARCH("i.O.",G108)))</formula>
    </cfRule>
    <cfRule type="containsText" dxfId="13757" priority="965" operator="containsText" text="gemäss Gesuch">
      <formula>NOT(ISERROR(SEARCH("gemäss Gesuch",G108)))</formula>
    </cfRule>
    <cfRule type="containsText" dxfId="13756" priority="966" operator="containsText" text="Ja">
      <formula>NOT(ISERROR(SEARCH("Ja",G108)))</formula>
    </cfRule>
    <cfRule type="containsText" dxfId="1375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375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3753" priority="929" operator="containsText" text="entspricht den Anforderungen nicht">
      <formula>NOT(ISERROR(SEARCH("entspricht den Anforderungen nicht",G79)))</formula>
    </cfRule>
    <cfRule type="containsText" dxfId="13752" priority="930" operator="containsText" text="abgeleht, da nicht vorhanden">
      <formula>NOT(ISERROR(SEARCH("abgeleht, da nicht vorhanden",G79)))</formula>
    </cfRule>
    <cfRule type="containsText" dxfId="13751" priority="931" operator="containsText" text="nicht i.O.">
      <formula>NOT(ISERROR(SEARCH("nicht i.O.",G79)))</formula>
    </cfRule>
    <cfRule type="containsText" dxfId="13750" priority="932" operator="containsText" text="Differenz!">
      <formula>NOT(ISERROR(SEARCH("Differenz!",G79)))</formula>
    </cfRule>
    <cfRule type="containsText" dxfId="13749" priority="933" operator="containsText" text="nein">
      <formula>NOT(ISERROR(SEARCH("nein",G79)))</formula>
    </cfRule>
    <cfRule type="containsText" dxfId="13748" priority="934" operator="containsText" text="abgelehnt, da nicht vorhanden">
      <formula>NOT(ISERROR(SEARCH("abgelehnt, da nicht vorhanden",G79)))</formula>
    </cfRule>
    <cfRule type="containsText" dxfId="13747" priority="935" operator="containsText" text="nicht kompatibel mit WASTA">
      <formula>NOT(ISERROR(SEARCH("nicht kompatibel mit WASTA",G79)))</formula>
    </cfRule>
    <cfRule type="containsText" dxfId="13746" priority="936" operator="containsText" text="ungenügend">
      <formula>NOT(ISERROR(SEARCH("ungenügend",G79)))</formula>
    </cfRule>
    <cfRule type="containsText" dxfId="13745" priority="937" operator="containsText" text="mit Änderungen">
      <formula>NOT(ISERROR(SEARCH("mit Änderungen",G79)))</formula>
    </cfRule>
    <cfRule type="containsText" dxfId="13744" priority="938" operator="containsText" text="entspricht den Anforderungen">
      <formula>NOT(ISERROR(SEARCH("entspricht den Anforderungen",G79)))</formula>
    </cfRule>
    <cfRule type="containsText" dxfId="13743" priority="939" operator="containsText" text="nicht notwendig">
      <formula>NOT(ISERROR(SEARCH("nicht notwendig",G79)))</formula>
    </cfRule>
    <cfRule type="containsText" dxfId="13742" priority="940" operator="containsText" text="in Abklärung">
      <formula>NOT(ISERROR(SEARCH("in Abklärung",G79)))</formula>
    </cfRule>
    <cfRule type="containsText" dxfId="13741" priority="941" operator="containsText" text="kompatibel mit WASTA">
      <formula>NOT(ISERROR(SEARCH("kompatibel mit WASTA",G79)))</formula>
    </cfRule>
    <cfRule type="containsText" dxfId="13740" priority="942" operator="containsText" text="i.O.">
      <formula>NOT(ISERROR(SEARCH("i.O.",G79)))</formula>
    </cfRule>
    <cfRule type="containsText" dxfId="13739" priority="943" operator="containsText" text="gemäss Gesuch">
      <formula>NOT(ISERROR(SEARCH("gemäss Gesuch",G79)))</formula>
    </cfRule>
    <cfRule type="containsText" dxfId="13738" priority="944" operator="containsText" text="Ja">
      <formula>NOT(ISERROR(SEARCH("Ja",G79)))</formula>
    </cfRule>
    <cfRule type="containsText" dxfId="1373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373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3735" priority="909" operator="containsText" text="entspricht den Anforderungen nicht">
      <formula>NOT(ISERROR(SEARCH("entspricht den Anforderungen nicht",G80)))</formula>
    </cfRule>
    <cfRule type="containsText" dxfId="13734" priority="910" operator="containsText" text="abgeleht, da nicht vorhanden">
      <formula>NOT(ISERROR(SEARCH("abgeleht, da nicht vorhanden",G80)))</formula>
    </cfRule>
    <cfRule type="containsText" dxfId="13733" priority="911" operator="containsText" text="nicht i.O.">
      <formula>NOT(ISERROR(SEARCH("nicht i.O.",G80)))</formula>
    </cfRule>
    <cfRule type="containsText" dxfId="13732" priority="912" operator="containsText" text="Differenz!">
      <formula>NOT(ISERROR(SEARCH("Differenz!",G80)))</formula>
    </cfRule>
    <cfRule type="containsText" dxfId="13731" priority="913" operator="containsText" text="nein">
      <formula>NOT(ISERROR(SEARCH("nein",G80)))</formula>
    </cfRule>
    <cfRule type="containsText" dxfId="13730" priority="914" operator="containsText" text="abgelehnt, da nicht vorhanden">
      <formula>NOT(ISERROR(SEARCH("abgelehnt, da nicht vorhanden",G80)))</formula>
    </cfRule>
    <cfRule type="containsText" dxfId="13729" priority="915" operator="containsText" text="nicht kompatibel mit WASTA">
      <formula>NOT(ISERROR(SEARCH("nicht kompatibel mit WASTA",G80)))</formula>
    </cfRule>
    <cfRule type="containsText" dxfId="13728" priority="916" operator="containsText" text="ungenügend">
      <formula>NOT(ISERROR(SEARCH("ungenügend",G80)))</formula>
    </cfRule>
    <cfRule type="containsText" dxfId="13727" priority="917" operator="containsText" text="mit Änderungen">
      <formula>NOT(ISERROR(SEARCH("mit Änderungen",G80)))</formula>
    </cfRule>
    <cfRule type="containsText" dxfId="13726" priority="918" operator="containsText" text="entspricht den Anforderungen">
      <formula>NOT(ISERROR(SEARCH("entspricht den Anforderungen",G80)))</formula>
    </cfRule>
    <cfRule type="containsText" dxfId="13725" priority="919" operator="containsText" text="nicht notwendig">
      <formula>NOT(ISERROR(SEARCH("nicht notwendig",G80)))</formula>
    </cfRule>
    <cfRule type="containsText" dxfId="13724" priority="920" operator="containsText" text="in Abklärung">
      <formula>NOT(ISERROR(SEARCH("in Abklärung",G80)))</formula>
    </cfRule>
    <cfRule type="containsText" dxfId="13723" priority="921" operator="containsText" text="kompatibel mit WASTA">
      <formula>NOT(ISERROR(SEARCH("kompatibel mit WASTA",G80)))</formula>
    </cfRule>
    <cfRule type="containsText" dxfId="13722" priority="922" operator="containsText" text="i.O.">
      <formula>NOT(ISERROR(SEARCH("i.O.",G80)))</formula>
    </cfRule>
    <cfRule type="containsText" dxfId="13721" priority="923" operator="containsText" text="gemäss Gesuch">
      <formula>NOT(ISERROR(SEARCH("gemäss Gesuch",G80)))</formula>
    </cfRule>
    <cfRule type="containsText" dxfId="13720" priority="924" operator="containsText" text="Ja">
      <formula>NOT(ISERROR(SEARCH("Ja",G80)))</formula>
    </cfRule>
    <cfRule type="containsText" dxfId="1371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371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3717" priority="889" operator="containsText" text="entspricht den Anforderungen nicht">
      <formula>NOT(ISERROR(SEARCH("entspricht den Anforderungen nicht",G82)))</formula>
    </cfRule>
    <cfRule type="containsText" dxfId="13716" priority="890" operator="containsText" text="abgeleht, da nicht vorhanden">
      <formula>NOT(ISERROR(SEARCH("abgeleht, da nicht vorhanden",G82)))</formula>
    </cfRule>
    <cfRule type="containsText" dxfId="13715" priority="891" operator="containsText" text="nicht i.O.">
      <formula>NOT(ISERROR(SEARCH("nicht i.O.",G82)))</formula>
    </cfRule>
    <cfRule type="containsText" dxfId="13714" priority="892" operator="containsText" text="Differenz!">
      <formula>NOT(ISERROR(SEARCH("Differenz!",G82)))</formula>
    </cfRule>
    <cfRule type="containsText" dxfId="13713" priority="893" operator="containsText" text="nein">
      <formula>NOT(ISERROR(SEARCH("nein",G82)))</formula>
    </cfRule>
    <cfRule type="containsText" dxfId="13712" priority="894" operator="containsText" text="abgelehnt, da nicht vorhanden">
      <formula>NOT(ISERROR(SEARCH("abgelehnt, da nicht vorhanden",G82)))</formula>
    </cfRule>
    <cfRule type="containsText" dxfId="13711" priority="895" operator="containsText" text="nicht kompatibel mit WASTA">
      <formula>NOT(ISERROR(SEARCH("nicht kompatibel mit WASTA",G82)))</formula>
    </cfRule>
    <cfRule type="containsText" dxfId="13710" priority="896" operator="containsText" text="ungenügend">
      <formula>NOT(ISERROR(SEARCH("ungenügend",G82)))</formula>
    </cfRule>
    <cfRule type="containsText" dxfId="13709" priority="897" operator="containsText" text="mit Änderungen">
      <formula>NOT(ISERROR(SEARCH("mit Änderungen",G82)))</formula>
    </cfRule>
    <cfRule type="containsText" dxfId="13708" priority="898" operator="containsText" text="entspricht den Anforderungen">
      <formula>NOT(ISERROR(SEARCH("entspricht den Anforderungen",G82)))</formula>
    </cfRule>
    <cfRule type="containsText" dxfId="13707" priority="899" operator="containsText" text="nicht notwendig">
      <formula>NOT(ISERROR(SEARCH("nicht notwendig",G82)))</formula>
    </cfRule>
    <cfRule type="containsText" dxfId="13706" priority="900" operator="containsText" text="in Abklärung">
      <formula>NOT(ISERROR(SEARCH("in Abklärung",G82)))</formula>
    </cfRule>
    <cfRule type="containsText" dxfId="13705" priority="901" operator="containsText" text="kompatibel mit WASTA">
      <formula>NOT(ISERROR(SEARCH("kompatibel mit WASTA",G82)))</formula>
    </cfRule>
    <cfRule type="containsText" dxfId="13704" priority="902" operator="containsText" text="i.O.">
      <formula>NOT(ISERROR(SEARCH("i.O.",G82)))</formula>
    </cfRule>
    <cfRule type="containsText" dxfId="13703" priority="903" operator="containsText" text="gemäss Gesuch">
      <formula>NOT(ISERROR(SEARCH("gemäss Gesuch",G82)))</formula>
    </cfRule>
    <cfRule type="containsText" dxfId="13702" priority="904" operator="containsText" text="Ja">
      <formula>NOT(ISERROR(SEARCH("Ja",G82)))</formula>
    </cfRule>
    <cfRule type="containsText" dxfId="1370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370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3699" priority="869" operator="containsText" text="entspricht den Anforderungen nicht">
      <formula>NOT(ISERROR(SEARCH("entspricht den Anforderungen nicht",G87)))</formula>
    </cfRule>
    <cfRule type="containsText" dxfId="13698" priority="870" operator="containsText" text="abgeleht, da nicht vorhanden">
      <formula>NOT(ISERROR(SEARCH("abgeleht, da nicht vorhanden",G87)))</formula>
    </cfRule>
    <cfRule type="containsText" dxfId="13697" priority="871" operator="containsText" text="nicht i.O.">
      <formula>NOT(ISERROR(SEARCH("nicht i.O.",G87)))</formula>
    </cfRule>
    <cfRule type="containsText" dxfId="13696" priority="872" operator="containsText" text="Differenz!">
      <formula>NOT(ISERROR(SEARCH("Differenz!",G87)))</formula>
    </cfRule>
    <cfRule type="containsText" dxfId="13695" priority="873" operator="containsText" text="nein">
      <formula>NOT(ISERROR(SEARCH("nein",G87)))</formula>
    </cfRule>
    <cfRule type="containsText" dxfId="13694" priority="874" operator="containsText" text="abgelehnt, da nicht vorhanden">
      <formula>NOT(ISERROR(SEARCH("abgelehnt, da nicht vorhanden",G87)))</formula>
    </cfRule>
    <cfRule type="containsText" dxfId="13693" priority="875" operator="containsText" text="nicht kompatibel mit WASTA">
      <formula>NOT(ISERROR(SEARCH("nicht kompatibel mit WASTA",G87)))</formula>
    </cfRule>
    <cfRule type="containsText" dxfId="13692" priority="876" operator="containsText" text="ungenügend">
      <formula>NOT(ISERROR(SEARCH("ungenügend",G87)))</formula>
    </cfRule>
    <cfRule type="containsText" dxfId="13691" priority="877" operator="containsText" text="mit Änderungen">
      <formula>NOT(ISERROR(SEARCH("mit Änderungen",G87)))</formula>
    </cfRule>
    <cfRule type="containsText" dxfId="13690" priority="878" operator="containsText" text="entspricht den Anforderungen">
      <formula>NOT(ISERROR(SEARCH("entspricht den Anforderungen",G87)))</formula>
    </cfRule>
    <cfRule type="containsText" dxfId="13689" priority="879" operator="containsText" text="nicht notwendig">
      <formula>NOT(ISERROR(SEARCH("nicht notwendig",G87)))</formula>
    </cfRule>
    <cfRule type="containsText" dxfId="13688" priority="880" operator="containsText" text="in Abklärung">
      <formula>NOT(ISERROR(SEARCH("in Abklärung",G87)))</formula>
    </cfRule>
    <cfRule type="containsText" dxfId="13687" priority="881" operator="containsText" text="kompatibel mit WASTA">
      <formula>NOT(ISERROR(SEARCH("kompatibel mit WASTA",G87)))</formula>
    </cfRule>
    <cfRule type="containsText" dxfId="13686" priority="882" operator="containsText" text="i.O.">
      <formula>NOT(ISERROR(SEARCH("i.O.",G87)))</formula>
    </cfRule>
    <cfRule type="containsText" dxfId="13685" priority="883" operator="containsText" text="gemäss Gesuch">
      <formula>NOT(ISERROR(SEARCH("gemäss Gesuch",G87)))</formula>
    </cfRule>
    <cfRule type="containsText" dxfId="13684" priority="884" operator="containsText" text="Ja">
      <formula>NOT(ISERROR(SEARCH("Ja",G87)))</formula>
    </cfRule>
    <cfRule type="containsText" dxfId="1368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368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3681" priority="849" operator="containsText" text="entspricht den Anforderungen nicht">
      <formula>NOT(ISERROR(SEARCH("entspricht den Anforderungen nicht",G88)))</formula>
    </cfRule>
    <cfRule type="containsText" dxfId="13680" priority="850" operator="containsText" text="abgeleht, da nicht vorhanden">
      <formula>NOT(ISERROR(SEARCH("abgeleht, da nicht vorhanden",G88)))</formula>
    </cfRule>
    <cfRule type="containsText" dxfId="13679" priority="851" operator="containsText" text="nicht i.O.">
      <formula>NOT(ISERROR(SEARCH("nicht i.O.",G88)))</formula>
    </cfRule>
    <cfRule type="containsText" dxfId="13678" priority="852" operator="containsText" text="Differenz!">
      <formula>NOT(ISERROR(SEARCH("Differenz!",G88)))</formula>
    </cfRule>
    <cfRule type="containsText" dxfId="13677" priority="853" operator="containsText" text="nein">
      <formula>NOT(ISERROR(SEARCH("nein",G88)))</formula>
    </cfRule>
    <cfRule type="containsText" dxfId="13676" priority="854" operator="containsText" text="abgelehnt, da nicht vorhanden">
      <formula>NOT(ISERROR(SEARCH("abgelehnt, da nicht vorhanden",G88)))</formula>
    </cfRule>
    <cfRule type="containsText" dxfId="13675" priority="855" operator="containsText" text="nicht kompatibel mit WASTA">
      <formula>NOT(ISERROR(SEARCH("nicht kompatibel mit WASTA",G88)))</formula>
    </cfRule>
    <cfRule type="containsText" dxfId="13674" priority="856" operator="containsText" text="ungenügend">
      <formula>NOT(ISERROR(SEARCH("ungenügend",G88)))</formula>
    </cfRule>
    <cfRule type="containsText" dxfId="13673" priority="857" operator="containsText" text="mit Änderungen">
      <formula>NOT(ISERROR(SEARCH("mit Änderungen",G88)))</formula>
    </cfRule>
    <cfRule type="containsText" dxfId="13672" priority="858" operator="containsText" text="entspricht den Anforderungen">
      <formula>NOT(ISERROR(SEARCH("entspricht den Anforderungen",G88)))</formula>
    </cfRule>
    <cfRule type="containsText" dxfId="13671" priority="859" operator="containsText" text="nicht notwendig">
      <formula>NOT(ISERROR(SEARCH("nicht notwendig",G88)))</formula>
    </cfRule>
    <cfRule type="containsText" dxfId="13670" priority="860" operator="containsText" text="in Abklärung">
      <formula>NOT(ISERROR(SEARCH("in Abklärung",G88)))</formula>
    </cfRule>
    <cfRule type="containsText" dxfId="13669" priority="861" operator="containsText" text="kompatibel mit WASTA">
      <formula>NOT(ISERROR(SEARCH("kompatibel mit WASTA",G88)))</formula>
    </cfRule>
    <cfRule type="containsText" dxfId="13668" priority="862" operator="containsText" text="i.O.">
      <formula>NOT(ISERROR(SEARCH("i.O.",G88)))</formula>
    </cfRule>
    <cfRule type="containsText" dxfId="13667" priority="863" operator="containsText" text="gemäss Gesuch">
      <formula>NOT(ISERROR(SEARCH("gemäss Gesuch",G88)))</formula>
    </cfRule>
    <cfRule type="containsText" dxfId="13666" priority="864" operator="containsText" text="Ja">
      <formula>NOT(ISERROR(SEARCH("Ja",G88)))</formula>
    </cfRule>
    <cfRule type="containsText" dxfId="1366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366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3663" priority="829" operator="containsText" text="entspricht den Anforderungen nicht">
      <formula>NOT(ISERROR(SEARCH("entspricht den Anforderungen nicht",G90)))</formula>
    </cfRule>
    <cfRule type="containsText" dxfId="13662" priority="830" operator="containsText" text="abgeleht, da nicht vorhanden">
      <formula>NOT(ISERROR(SEARCH("abgeleht, da nicht vorhanden",G90)))</formula>
    </cfRule>
    <cfRule type="containsText" dxfId="13661" priority="831" operator="containsText" text="nicht i.O.">
      <formula>NOT(ISERROR(SEARCH("nicht i.O.",G90)))</formula>
    </cfRule>
    <cfRule type="containsText" dxfId="13660" priority="832" operator="containsText" text="Differenz!">
      <formula>NOT(ISERROR(SEARCH("Differenz!",G90)))</formula>
    </cfRule>
    <cfRule type="containsText" dxfId="13659" priority="833" operator="containsText" text="nein">
      <formula>NOT(ISERROR(SEARCH("nein",G90)))</formula>
    </cfRule>
    <cfRule type="containsText" dxfId="13658" priority="834" operator="containsText" text="abgelehnt, da nicht vorhanden">
      <formula>NOT(ISERROR(SEARCH("abgelehnt, da nicht vorhanden",G90)))</formula>
    </cfRule>
    <cfRule type="containsText" dxfId="13657" priority="835" operator="containsText" text="nicht kompatibel mit WASTA">
      <formula>NOT(ISERROR(SEARCH("nicht kompatibel mit WASTA",G90)))</formula>
    </cfRule>
    <cfRule type="containsText" dxfId="13656" priority="836" operator="containsText" text="ungenügend">
      <formula>NOT(ISERROR(SEARCH("ungenügend",G90)))</formula>
    </cfRule>
    <cfRule type="containsText" dxfId="13655" priority="837" operator="containsText" text="mit Änderungen">
      <formula>NOT(ISERROR(SEARCH("mit Änderungen",G90)))</formula>
    </cfRule>
    <cfRule type="containsText" dxfId="13654" priority="838" operator="containsText" text="entspricht den Anforderungen">
      <formula>NOT(ISERROR(SEARCH("entspricht den Anforderungen",G90)))</formula>
    </cfRule>
    <cfRule type="containsText" dxfId="13653" priority="839" operator="containsText" text="nicht notwendig">
      <formula>NOT(ISERROR(SEARCH("nicht notwendig",G90)))</formula>
    </cfRule>
    <cfRule type="containsText" dxfId="13652" priority="840" operator="containsText" text="in Abklärung">
      <formula>NOT(ISERROR(SEARCH("in Abklärung",G90)))</formula>
    </cfRule>
    <cfRule type="containsText" dxfId="13651" priority="841" operator="containsText" text="kompatibel mit WASTA">
      <formula>NOT(ISERROR(SEARCH("kompatibel mit WASTA",G90)))</formula>
    </cfRule>
    <cfRule type="containsText" dxfId="13650" priority="842" operator="containsText" text="i.O.">
      <formula>NOT(ISERROR(SEARCH("i.O.",G90)))</formula>
    </cfRule>
    <cfRule type="containsText" dxfId="13649" priority="843" operator="containsText" text="gemäss Gesuch">
      <formula>NOT(ISERROR(SEARCH("gemäss Gesuch",G90)))</formula>
    </cfRule>
    <cfRule type="containsText" dxfId="13648" priority="844" operator="containsText" text="Ja">
      <formula>NOT(ISERROR(SEARCH("Ja",G90)))</formula>
    </cfRule>
    <cfRule type="containsText" dxfId="1364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364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3645" priority="809" operator="containsText" text="entspricht den Anforderungen nicht">
      <formula>NOT(ISERROR(SEARCH("entspricht den Anforderungen nicht",G81)))</formula>
    </cfRule>
    <cfRule type="containsText" dxfId="13644" priority="810" operator="containsText" text="abgeleht, da nicht vorhanden">
      <formula>NOT(ISERROR(SEARCH("abgeleht, da nicht vorhanden",G81)))</formula>
    </cfRule>
    <cfRule type="containsText" dxfId="13643" priority="811" operator="containsText" text="nicht i.O.">
      <formula>NOT(ISERROR(SEARCH("nicht i.O.",G81)))</formula>
    </cfRule>
    <cfRule type="containsText" dxfId="13642" priority="812" operator="containsText" text="Differenz!">
      <formula>NOT(ISERROR(SEARCH("Differenz!",G81)))</formula>
    </cfRule>
    <cfRule type="containsText" dxfId="13641" priority="813" operator="containsText" text="nein">
      <formula>NOT(ISERROR(SEARCH("nein",G81)))</formula>
    </cfRule>
    <cfRule type="containsText" dxfId="13640" priority="814" operator="containsText" text="abgelehnt, da nicht vorhanden">
      <formula>NOT(ISERROR(SEARCH("abgelehnt, da nicht vorhanden",G81)))</formula>
    </cfRule>
    <cfRule type="containsText" dxfId="13639" priority="815" operator="containsText" text="nicht kompatibel mit WASTA">
      <formula>NOT(ISERROR(SEARCH("nicht kompatibel mit WASTA",G81)))</formula>
    </cfRule>
    <cfRule type="containsText" dxfId="13638" priority="816" operator="containsText" text="ungenügend">
      <formula>NOT(ISERROR(SEARCH("ungenügend",G81)))</formula>
    </cfRule>
    <cfRule type="containsText" dxfId="13637" priority="817" operator="containsText" text="mit Änderungen">
      <formula>NOT(ISERROR(SEARCH("mit Änderungen",G81)))</formula>
    </cfRule>
    <cfRule type="containsText" dxfId="13636" priority="818" operator="containsText" text="entspricht den Anforderungen">
      <formula>NOT(ISERROR(SEARCH("entspricht den Anforderungen",G81)))</formula>
    </cfRule>
    <cfRule type="containsText" dxfId="13635" priority="819" operator="containsText" text="nicht notwendig">
      <formula>NOT(ISERROR(SEARCH("nicht notwendig",G81)))</formula>
    </cfRule>
    <cfRule type="containsText" dxfId="13634" priority="820" operator="containsText" text="in Abklärung">
      <formula>NOT(ISERROR(SEARCH("in Abklärung",G81)))</formula>
    </cfRule>
    <cfRule type="containsText" dxfId="13633" priority="821" operator="containsText" text="kompatibel mit WASTA">
      <formula>NOT(ISERROR(SEARCH("kompatibel mit WASTA",G81)))</formula>
    </cfRule>
    <cfRule type="containsText" dxfId="13632" priority="822" operator="containsText" text="i.O.">
      <formula>NOT(ISERROR(SEARCH("i.O.",G81)))</formula>
    </cfRule>
    <cfRule type="containsText" dxfId="13631" priority="823" operator="containsText" text="gemäss Gesuch">
      <formula>NOT(ISERROR(SEARCH("gemäss Gesuch",G81)))</formula>
    </cfRule>
    <cfRule type="containsText" dxfId="13630" priority="824" operator="containsText" text="Ja">
      <formula>NOT(ISERROR(SEARCH("Ja",G81)))</formula>
    </cfRule>
    <cfRule type="containsText" dxfId="1362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362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3627" priority="789" operator="containsText" text="entspricht den Anforderungen nicht">
      <formula>NOT(ISERROR(SEARCH("entspricht den Anforderungen nicht",G89)))</formula>
    </cfRule>
    <cfRule type="containsText" dxfId="13626" priority="790" operator="containsText" text="abgeleht, da nicht vorhanden">
      <formula>NOT(ISERROR(SEARCH("abgeleht, da nicht vorhanden",G89)))</formula>
    </cfRule>
    <cfRule type="containsText" dxfId="13625" priority="791" operator="containsText" text="nicht i.O.">
      <formula>NOT(ISERROR(SEARCH("nicht i.O.",G89)))</formula>
    </cfRule>
    <cfRule type="containsText" dxfId="13624" priority="792" operator="containsText" text="Differenz!">
      <formula>NOT(ISERROR(SEARCH("Differenz!",G89)))</formula>
    </cfRule>
    <cfRule type="containsText" dxfId="13623" priority="793" operator="containsText" text="nein">
      <formula>NOT(ISERROR(SEARCH("nein",G89)))</formula>
    </cfRule>
    <cfRule type="containsText" dxfId="13622" priority="794" operator="containsText" text="abgelehnt, da nicht vorhanden">
      <formula>NOT(ISERROR(SEARCH("abgelehnt, da nicht vorhanden",G89)))</formula>
    </cfRule>
    <cfRule type="containsText" dxfId="13621" priority="795" operator="containsText" text="nicht kompatibel mit WASTA">
      <formula>NOT(ISERROR(SEARCH("nicht kompatibel mit WASTA",G89)))</formula>
    </cfRule>
    <cfRule type="containsText" dxfId="13620" priority="796" operator="containsText" text="ungenügend">
      <formula>NOT(ISERROR(SEARCH("ungenügend",G89)))</formula>
    </cfRule>
    <cfRule type="containsText" dxfId="13619" priority="797" operator="containsText" text="mit Änderungen">
      <formula>NOT(ISERROR(SEARCH("mit Änderungen",G89)))</formula>
    </cfRule>
    <cfRule type="containsText" dxfId="13618" priority="798" operator="containsText" text="entspricht den Anforderungen">
      <formula>NOT(ISERROR(SEARCH("entspricht den Anforderungen",G89)))</formula>
    </cfRule>
    <cfRule type="containsText" dxfId="13617" priority="799" operator="containsText" text="nicht notwendig">
      <formula>NOT(ISERROR(SEARCH("nicht notwendig",G89)))</formula>
    </cfRule>
    <cfRule type="containsText" dxfId="13616" priority="800" operator="containsText" text="in Abklärung">
      <formula>NOT(ISERROR(SEARCH("in Abklärung",G89)))</formula>
    </cfRule>
    <cfRule type="containsText" dxfId="13615" priority="801" operator="containsText" text="kompatibel mit WASTA">
      <formula>NOT(ISERROR(SEARCH("kompatibel mit WASTA",G89)))</formula>
    </cfRule>
    <cfRule type="containsText" dxfId="13614" priority="802" operator="containsText" text="i.O.">
      <formula>NOT(ISERROR(SEARCH("i.O.",G89)))</formula>
    </cfRule>
    <cfRule type="containsText" dxfId="13613" priority="803" operator="containsText" text="gemäss Gesuch">
      <formula>NOT(ISERROR(SEARCH("gemäss Gesuch",G89)))</formula>
    </cfRule>
    <cfRule type="containsText" dxfId="13612" priority="804" operator="containsText" text="Ja">
      <formula>NOT(ISERROR(SEARCH("Ja",G89)))</formula>
    </cfRule>
    <cfRule type="containsText" dxfId="1361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361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3609" priority="769" operator="containsText" text="entspricht den Anforderungen nicht">
      <formula>NOT(ISERROR(SEARCH("entspricht den Anforderungen nicht",G95)))</formula>
    </cfRule>
    <cfRule type="containsText" dxfId="13608" priority="770" operator="containsText" text="abgeleht, da nicht vorhanden">
      <formula>NOT(ISERROR(SEARCH("abgeleht, da nicht vorhanden",G95)))</formula>
    </cfRule>
    <cfRule type="containsText" dxfId="13607" priority="771" operator="containsText" text="nicht i.O.">
      <formula>NOT(ISERROR(SEARCH("nicht i.O.",G95)))</formula>
    </cfRule>
    <cfRule type="containsText" dxfId="13606" priority="772" operator="containsText" text="Differenz!">
      <formula>NOT(ISERROR(SEARCH("Differenz!",G95)))</formula>
    </cfRule>
    <cfRule type="containsText" dxfId="13605" priority="773" operator="containsText" text="nein">
      <formula>NOT(ISERROR(SEARCH("nein",G95)))</formula>
    </cfRule>
    <cfRule type="containsText" dxfId="13604" priority="774" operator="containsText" text="abgelehnt, da nicht vorhanden">
      <formula>NOT(ISERROR(SEARCH("abgelehnt, da nicht vorhanden",G95)))</formula>
    </cfRule>
    <cfRule type="containsText" dxfId="13603" priority="775" operator="containsText" text="nicht kompatibel mit WASTA">
      <formula>NOT(ISERROR(SEARCH("nicht kompatibel mit WASTA",G95)))</formula>
    </cfRule>
    <cfRule type="containsText" dxfId="13602" priority="776" operator="containsText" text="ungenügend">
      <formula>NOT(ISERROR(SEARCH("ungenügend",G95)))</formula>
    </cfRule>
    <cfRule type="containsText" dxfId="13601" priority="777" operator="containsText" text="mit Änderungen">
      <formula>NOT(ISERROR(SEARCH("mit Änderungen",G95)))</formula>
    </cfRule>
    <cfRule type="containsText" dxfId="13600" priority="778" operator="containsText" text="entspricht den Anforderungen">
      <formula>NOT(ISERROR(SEARCH("entspricht den Anforderungen",G95)))</formula>
    </cfRule>
    <cfRule type="containsText" dxfId="13599" priority="779" operator="containsText" text="nicht notwendig">
      <formula>NOT(ISERROR(SEARCH("nicht notwendig",G95)))</formula>
    </cfRule>
    <cfRule type="containsText" dxfId="13598" priority="780" operator="containsText" text="in Abklärung">
      <formula>NOT(ISERROR(SEARCH("in Abklärung",G95)))</formula>
    </cfRule>
    <cfRule type="containsText" dxfId="13597" priority="781" operator="containsText" text="kompatibel mit WASTA">
      <formula>NOT(ISERROR(SEARCH("kompatibel mit WASTA",G95)))</formula>
    </cfRule>
    <cfRule type="containsText" dxfId="13596" priority="782" operator="containsText" text="i.O.">
      <formula>NOT(ISERROR(SEARCH("i.O.",G95)))</formula>
    </cfRule>
    <cfRule type="containsText" dxfId="13595" priority="783" operator="containsText" text="gemäss Gesuch">
      <formula>NOT(ISERROR(SEARCH("gemäss Gesuch",G95)))</formula>
    </cfRule>
    <cfRule type="containsText" dxfId="13594" priority="784" operator="containsText" text="Ja">
      <formula>NOT(ISERROR(SEARCH("Ja",G95)))</formula>
    </cfRule>
    <cfRule type="containsText" dxfId="1359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359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3591" priority="749" operator="containsText" text="entspricht den Anforderungen nicht">
      <formula>NOT(ISERROR(SEARCH("entspricht den Anforderungen nicht",G100)))</formula>
    </cfRule>
    <cfRule type="containsText" dxfId="13590" priority="750" operator="containsText" text="abgeleht, da nicht vorhanden">
      <formula>NOT(ISERROR(SEARCH("abgeleht, da nicht vorhanden",G100)))</formula>
    </cfRule>
    <cfRule type="containsText" dxfId="13589" priority="751" operator="containsText" text="nicht i.O.">
      <formula>NOT(ISERROR(SEARCH("nicht i.O.",G100)))</formula>
    </cfRule>
    <cfRule type="containsText" dxfId="13588" priority="752" operator="containsText" text="Differenz!">
      <formula>NOT(ISERROR(SEARCH("Differenz!",G100)))</formula>
    </cfRule>
    <cfRule type="containsText" dxfId="13587" priority="753" operator="containsText" text="nein">
      <formula>NOT(ISERROR(SEARCH("nein",G100)))</formula>
    </cfRule>
    <cfRule type="containsText" dxfId="13586" priority="754" operator="containsText" text="abgelehnt, da nicht vorhanden">
      <formula>NOT(ISERROR(SEARCH("abgelehnt, da nicht vorhanden",G100)))</formula>
    </cfRule>
    <cfRule type="containsText" dxfId="13585" priority="755" operator="containsText" text="nicht kompatibel mit WASTA">
      <formula>NOT(ISERROR(SEARCH("nicht kompatibel mit WASTA",G100)))</formula>
    </cfRule>
    <cfRule type="containsText" dxfId="13584" priority="756" operator="containsText" text="ungenügend">
      <formula>NOT(ISERROR(SEARCH("ungenügend",G100)))</formula>
    </cfRule>
    <cfRule type="containsText" dxfId="13583" priority="757" operator="containsText" text="mit Änderungen">
      <formula>NOT(ISERROR(SEARCH("mit Änderungen",G100)))</formula>
    </cfRule>
    <cfRule type="containsText" dxfId="13582" priority="758" operator="containsText" text="entspricht den Anforderungen">
      <formula>NOT(ISERROR(SEARCH("entspricht den Anforderungen",G100)))</formula>
    </cfRule>
    <cfRule type="containsText" dxfId="13581" priority="759" operator="containsText" text="nicht notwendig">
      <formula>NOT(ISERROR(SEARCH("nicht notwendig",G100)))</formula>
    </cfRule>
    <cfRule type="containsText" dxfId="13580" priority="760" operator="containsText" text="in Abklärung">
      <formula>NOT(ISERROR(SEARCH("in Abklärung",G100)))</formula>
    </cfRule>
    <cfRule type="containsText" dxfId="13579" priority="761" operator="containsText" text="kompatibel mit WASTA">
      <formula>NOT(ISERROR(SEARCH("kompatibel mit WASTA",G100)))</formula>
    </cfRule>
    <cfRule type="containsText" dxfId="13578" priority="762" operator="containsText" text="i.O.">
      <formula>NOT(ISERROR(SEARCH("i.O.",G100)))</formula>
    </cfRule>
    <cfRule type="containsText" dxfId="13577" priority="763" operator="containsText" text="gemäss Gesuch">
      <formula>NOT(ISERROR(SEARCH("gemäss Gesuch",G100)))</formula>
    </cfRule>
    <cfRule type="containsText" dxfId="13576" priority="764" operator="containsText" text="Ja">
      <formula>NOT(ISERROR(SEARCH("Ja",G100)))</formula>
    </cfRule>
    <cfRule type="containsText" dxfId="1357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357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3573" priority="729" operator="containsText" text="entspricht den Anforderungen nicht">
      <formula>NOT(ISERROR(SEARCH("entspricht den Anforderungen nicht",G105)))</formula>
    </cfRule>
    <cfRule type="containsText" dxfId="13572" priority="730" operator="containsText" text="abgeleht, da nicht vorhanden">
      <formula>NOT(ISERROR(SEARCH("abgeleht, da nicht vorhanden",G105)))</formula>
    </cfRule>
    <cfRule type="containsText" dxfId="13571" priority="731" operator="containsText" text="nicht i.O.">
      <formula>NOT(ISERROR(SEARCH("nicht i.O.",G105)))</formula>
    </cfRule>
    <cfRule type="containsText" dxfId="13570" priority="732" operator="containsText" text="Differenz!">
      <formula>NOT(ISERROR(SEARCH("Differenz!",G105)))</formula>
    </cfRule>
    <cfRule type="containsText" dxfId="13569" priority="733" operator="containsText" text="nein">
      <formula>NOT(ISERROR(SEARCH("nein",G105)))</formula>
    </cfRule>
    <cfRule type="containsText" dxfId="13568" priority="734" operator="containsText" text="abgelehnt, da nicht vorhanden">
      <formula>NOT(ISERROR(SEARCH("abgelehnt, da nicht vorhanden",G105)))</formula>
    </cfRule>
    <cfRule type="containsText" dxfId="13567" priority="735" operator="containsText" text="nicht kompatibel mit WASTA">
      <formula>NOT(ISERROR(SEARCH("nicht kompatibel mit WASTA",G105)))</formula>
    </cfRule>
    <cfRule type="containsText" dxfId="13566" priority="736" operator="containsText" text="ungenügend">
      <formula>NOT(ISERROR(SEARCH("ungenügend",G105)))</formula>
    </cfRule>
    <cfRule type="containsText" dxfId="13565" priority="737" operator="containsText" text="mit Änderungen">
      <formula>NOT(ISERROR(SEARCH("mit Änderungen",G105)))</formula>
    </cfRule>
    <cfRule type="containsText" dxfId="13564" priority="738" operator="containsText" text="entspricht den Anforderungen">
      <formula>NOT(ISERROR(SEARCH("entspricht den Anforderungen",G105)))</formula>
    </cfRule>
    <cfRule type="containsText" dxfId="13563" priority="739" operator="containsText" text="nicht notwendig">
      <formula>NOT(ISERROR(SEARCH("nicht notwendig",G105)))</formula>
    </cfRule>
    <cfRule type="containsText" dxfId="13562" priority="740" operator="containsText" text="in Abklärung">
      <formula>NOT(ISERROR(SEARCH("in Abklärung",G105)))</formula>
    </cfRule>
    <cfRule type="containsText" dxfId="13561" priority="741" operator="containsText" text="kompatibel mit WASTA">
      <formula>NOT(ISERROR(SEARCH("kompatibel mit WASTA",G105)))</formula>
    </cfRule>
    <cfRule type="containsText" dxfId="13560" priority="742" operator="containsText" text="i.O.">
      <formula>NOT(ISERROR(SEARCH("i.O.",G105)))</formula>
    </cfRule>
    <cfRule type="containsText" dxfId="13559" priority="743" operator="containsText" text="gemäss Gesuch">
      <formula>NOT(ISERROR(SEARCH("gemäss Gesuch",G105)))</formula>
    </cfRule>
    <cfRule type="containsText" dxfId="13558" priority="744" operator="containsText" text="Ja">
      <formula>NOT(ISERROR(SEARCH("Ja",G105)))</formula>
    </cfRule>
    <cfRule type="containsText" dxfId="1355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355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3555" priority="709" operator="containsText" text="entspricht den Anforderungen nicht">
      <formula>NOT(ISERROR(SEARCH("entspricht den Anforderungen nicht",G110)))</formula>
    </cfRule>
    <cfRule type="containsText" dxfId="13554" priority="710" operator="containsText" text="abgeleht, da nicht vorhanden">
      <formula>NOT(ISERROR(SEARCH("abgeleht, da nicht vorhanden",G110)))</formula>
    </cfRule>
    <cfRule type="containsText" dxfId="13553" priority="711" operator="containsText" text="nicht i.O.">
      <formula>NOT(ISERROR(SEARCH("nicht i.O.",G110)))</formula>
    </cfRule>
    <cfRule type="containsText" dxfId="13552" priority="712" operator="containsText" text="Differenz!">
      <formula>NOT(ISERROR(SEARCH("Differenz!",G110)))</formula>
    </cfRule>
    <cfRule type="containsText" dxfId="13551" priority="713" operator="containsText" text="nein">
      <formula>NOT(ISERROR(SEARCH("nein",G110)))</formula>
    </cfRule>
    <cfRule type="containsText" dxfId="13550" priority="714" operator="containsText" text="abgelehnt, da nicht vorhanden">
      <formula>NOT(ISERROR(SEARCH("abgelehnt, da nicht vorhanden",G110)))</formula>
    </cfRule>
    <cfRule type="containsText" dxfId="13549" priority="715" operator="containsText" text="nicht kompatibel mit WASTA">
      <formula>NOT(ISERROR(SEARCH("nicht kompatibel mit WASTA",G110)))</formula>
    </cfRule>
    <cfRule type="containsText" dxfId="13548" priority="716" operator="containsText" text="ungenügend">
      <formula>NOT(ISERROR(SEARCH("ungenügend",G110)))</formula>
    </cfRule>
    <cfRule type="containsText" dxfId="13547" priority="717" operator="containsText" text="mit Änderungen">
      <formula>NOT(ISERROR(SEARCH("mit Änderungen",G110)))</formula>
    </cfRule>
    <cfRule type="containsText" dxfId="13546" priority="718" operator="containsText" text="entspricht den Anforderungen">
      <formula>NOT(ISERROR(SEARCH("entspricht den Anforderungen",G110)))</formula>
    </cfRule>
    <cfRule type="containsText" dxfId="13545" priority="719" operator="containsText" text="nicht notwendig">
      <formula>NOT(ISERROR(SEARCH("nicht notwendig",G110)))</formula>
    </cfRule>
    <cfRule type="containsText" dxfId="13544" priority="720" operator="containsText" text="in Abklärung">
      <formula>NOT(ISERROR(SEARCH("in Abklärung",G110)))</formula>
    </cfRule>
    <cfRule type="containsText" dxfId="13543" priority="721" operator="containsText" text="kompatibel mit WASTA">
      <formula>NOT(ISERROR(SEARCH("kompatibel mit WASTA",G110)))</formula>
    </cfRule>
    <cfRule type="containsText" dxfId="13542" priority="722" operator="containsText" text="i.O.">
      <formula>NOT(ISERROR(SEARCH("i.O.",G110)))</formula>
    </cfRule>
    <cfRule type="containsText" dxfId="13541" priority="723" operator="containsText" text="gemäss Gesuch">
      <formula>NOT(ISERROR(SEARCH("gemäss Gesuch",G110)))</formula>
    </cfRule>
    <cfRule type="containsText" dxfId="13540" priority="724" operator="containsText" text="Ja">
      <formula>NOT(ISERROR(SEARCH("Ja",G110)))</formula>
    </cfRule>
    <cfRule type="containsText" dxfId="1353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353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3537" priority="487" operator="containsText" text="Fehler!">
      <formula>NOT(ISERROR(SEARCH("Fehler!",I117)))</formula>
    </cfRule>
    <cfRule type="containsText" dxfId="13536" priority="488" operator="containsText" text="i.O.">
      <formula>NOT(ISERROR(SEARCH("i.O.",I117)))</formula>
    </cfRule>
  </conditionalFormatting>
  <conditionalFormatting sqref="G121 G117:G118">
    <cfRule type="containsText" dxfId="13535" priority="689" operator="containsText" text="entspricht den Anforderungen nicht">
      <formula>NOT(ISERROR(SEARCH("entspricht den Anforderungen nicht",G117)))</formula>
    </cfRule>
    <cfRule type="containsText" dxfId="13534" priority="690" operator="containsText" text="abgeleht, da nicht vorhanden">
      <formula>NOT(ISERROR(SEARCH("abgeleht, da nicht vorhanden",G117)))</formula>
    </cfRule>
    <cfRule type="containsText" dxfId="13533" priority="691" operator="containsText" text="nicht i.O.">
      <formula>NOT(ISERROR(SEARCH("nicht i.O.",G117)))</formula>
    </cfRule>
    <cfRule type="containsText" dxfId="13532" priority="692" operator="containsText" text="Differenz!">
      <formula>NOT(ISERROR(SEARCH("Differenz!",G117)))</formula>
    </cfRule>
    <cfRule type="containsText" dxfId="13531" priority="693" operator="containsText" text="nein">
      <formula>NOT(ISERROR(SEARCH("nein",G117)))</formula>
    </cfRule>
    <cfRule type="containsText" dxfId="13530" priority="694" operator="containsText" text="abgelehnt, da nicht vorhanden">
      <formula>NOT(ISERROR(SEARCH("abgelehnt, da nicht vorhanden",G117)))</formula>
    </cfRule>
    <cfRule type="containsText" dxfId="13529" priority="695" operator="containsText" text="nicht kompatibel mit WASTA">
      <formula>NOT(ISERROR(SEARCH("nicht kompatibel mit WASTA",G117)))</formula>
    </cfRule>
    <cfRule type="containsText" dxfId="13528" priority="696" operator="containsText" text="ungenügend">
      <formula>NOT(ISERROR(SEARCH("ungenügend",G117)))</formula>
    </cfRule>
    <cfRule type="containsText" dxfId="13527" priority="697" operator="containsText" text="mit Änderungen">
      <formula>NOT(ISERROR(SEARCH("mit Änderungen",G117)))</formula>
    </cfRule>
    <cfRule type="containsText" dxfId="13526" priority="698" operator="containsText" text="entspricht den Anforderungen">
      <formula>NOT(ISERROR(SEARCH("entspricht den Anforderungen",G117)))</formula>
    </cfRule>
    <cfRule type="containsText" dxfId="13525" priority="699" operator="containsText" text="nicht notwendig">
      <formula>NOT(ISERROR(SEARCH("nicht notwendig",G117)))</formula>
    </cfRule>
    <cfRule type="containsText" dxfId="13524" priority="700" operator="containsText" text="in Abklärung">
      <formula>NOT(ISERROR(SEARCH("in Abklärung",G117)))</formula>
    </cfRule>
    <cfRule type="containsText" dxfId="13523" priority="701" operator="containsText" text="kompatibel mit WASTA">
      <formula>NOT(ISERROR(SEARCH("kompatibel mit WASTA",G117)))</formula>
    </cfRule>
    <cfRule type="containsText" dxfId="13522" priority="702" operator="containsText" text="i.O.">
      <formula>NOT(ISERROR(SEARCH("i.O.",G117)))</formula>
    </cfRule>
    <cfRule type="containsText" dxfId="13521" priority="703" operator="containsText" text="gemäss Gesuch">
      <formula>NOT(ISERROR(SEARCH("gemäss Gesuch",G117)))</formula>
    </cfRule>
    <cfRule type="containsText" dxfId="13520" priority="704" operator="containsText" text="Ja">
      <formula>NOT(ISERROR(SEARCH("Ja",G117)))</formula>
    </cfRule>
    <cfRule type="containsText" dxfId="1351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351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3517" priority="669" operator="containsText" text="entspricht den Anforderungen nicht">
      <formula>NOT(ISERROR(SEARCH("entspricht den Anforderungen nicht",G122)))</formula>
    </cfRule>
    <cfRule type="containsText" dxfId="13516" priority="670" operator="containsText" text="abgeleht, da nicht vorhanden">
      <formula>NOT(ISERROR(SEARCH("abgeleht, da nicht vorhanden",G122)))</formula>
    </cfRule>
    <cfRule type="containsText" dxfId="13515" priority="671" operator="containsText" text="nicht i.O.">
      <formula>NOT(ISERROR(SEARCH("nicht i.O.",G122)))</formula>
    </cfRule>
    <cfRule type="containsText" dxfId="13514" priority="672" operator="containsText" text="Differenz!">
      <formula>NOT(ISERROR(SEARCH("Differenz!",G122)))</formula>
    </cfRule>
    <cfRule type="containsText" dxfId="13513" priority="673" operator="containsText" text="nein">
      <formula>NOT(ISERROR(SEARCH("nein",G122)))</formula>
    </cfRule>
    <cfRule type="containsText" dxfId="13512" priority="674" operator="containsText" text="abgelehnt, da nicht vorhanden">
      <formula>NOT(ISERROR(SEARCH("abgelehnt, da nicht vorhanden",G122)))</formula>
    </cfRule>
    <cfRule type="containsText" dxfId="13511" priority="675" operator="containsText" text="nicht kompatibel mit WASTA">
      <formula>NOT(ISERROR(SEARCH("nicht kompatibel mit WASTA",G122)))</formula>
    </cfRule>
    <cfRule type="containsText" dxfId="13510" priority="676" operator="containsText" text="ungenügend">
      <formula>NOT(ISERROR(SEARCH("ungenügend",G122)))</formula>
    </cfRule>
    <cfRule type="containsText" dxfId="13509" priority="677" operator="containsText" text="mit Änderungen">
      <formula>NOT(ISERROR(SEARCH("mit Änderungen",G122)))</formula>
    </cfRule>
    <cfRule type="containsText" dxfId="13508" priority="678" operator="containsText" text="entspricht den Anforderungen">
      <formula>NOT(ISERROR(SEARCH("entspricht den Anforderungen",G122)))</formula>
    </cfRule>
    <cfRule type="containsText" dxfId="13507" priority="679" operator="containsText" text="nicht notwendig">
      <formula>NOT(ISERROR(SEARCH("nicht notwendig",G122)))</formula>
    </cfRule>
    <cfRule type="containsText" dxfId="13506" priority="680" operator="containsText" text="in Abklärung">
      <formula>NOT(ISERROR(SEARCH("in Abklärung",G122)))</formula>
    </cfRule>
    <cfRule type="containsText" dxfId="13505" priority="681" operator="containsText" text="kompatibel mit WASTA">
      <formula>NOT(ISERROR(SEARCH("kompatibel mit WASTA",G122)))</formula>
    </cfRule>
    <cfRule type="containsText" dxfId="13504" priority="682" operator="containsText" text="i.O.">
      <formula>NOT(ISERROR(SEARCH("i.O.",G122)))</formula>
    </cfRule>
    <cfRule type="containsText" dxfId="13503" priority="683" operator="containsText" text="gemäss Gesuch">
      <formula>NOT(ISERROR(SEARCH("gemäss Gesuch",G122)))</formula>
    </cfRule>
    <cfRule type="containsText" dxfId="13502" priority="684" operator="containsText" text="Ja">
      <formula>NOT(ISERROR(SEARCH("Ja",G122)))</formula>
    </cfRule>
    <cfRule type="containsText" dxfId="1350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350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3499" priority="649" operator="containsText" text="entspricht den Anforderungen nicht">
      <formula>NOT(ISERROR(SEARCH("entspricht den Anforderungen nicht",G127)))</formula>
    </cfRule>
    <cfRule type="containsText" dxfId="13498" priority="650" operator="containsText" text="abgeleht, da nicht vorhanden">
      <formula>NOT(ISERROR(SEARCH("abgeleht, da nicht vorhanden",G127)))</formula>
    </cfRule>
    <cfRule type="containsText" dxfId="13497" priority="651" operator="containsText" text="nicht i.O.">
      <formula>NOT(ISERROR(SEARCH("nicht i.O.",G127)))</formula>
    </cfRule>
    <cfRule type="containsText" dxfId="13496" priority="652" operator="containsText" text="Differenz!">
      <formula>NOT(ISERROR(SEARCH("Differenz!",G127)))</formula>
    </cfRule>
    <cfRule type="containsText" dxfId="13495" priority="653" operator="containsText" text="nein">
      <formula>NOT(ISERROR(SEARCH("nein",G127)))</formula>
    </cfRule>
    <cfRule type="containsText" dxfId="13494" priority="654" operator="containsText" text="abgelehnt, da nicht vorhanden">
      <formula>NOT(ISERROR(SEARCH("abgelehnt, da nicht vorhanden",G127)))</formula>
    </cfRule>
    <cfRule type="containsText" dxfId="13493" priority="655" operator="containsText" text="nicht kompatibel mit WASTA">
      <formula>NOT(ISERROR(SEARCH("nicht kompatibel mit WASTA",G127)))</formula>
    </cfRule>
    <cfRule type="containsText" dxfId="13492" priority="656" operator="containsText" text="ungenügend">
      <formula>NOT(ISERROR(SEARCH("ungenügend",G127)))</formula>
    </cfRule>
    <cfRule type="containsText" dxfId="13491" priority="657" operator="containsText" text="mit Änderungen">
      <formula>NOT(ISERROR(SEARCH("mit Änderungen",G127)))</formula>
    </cfRule>
    <cfRule type="containsText" dxfId="13490" priority="658" operator="containsText" text="entspricht den Anforderungen">
      <formula>NOT(ISERROR(SEARCH("entspricht den Anforderungen",G127)))</formula>
    </cfRule>
    <cfRule type="containsText" dxfId="13489" priority="659" operator="containsText" text="nicht notwendig">
      <formula>NOT(ISERROR(SEARCH("nicht notwendig",G127)))</formula>
    </cfRule>
    <cfRule type="containsText" dxfId="13488" priority="660" operator="containsText" text="in Abklärung">
      <formula>NOT(ISERROR(SEARCH("in Abklärung",G127)))</formula>
    </cfRule>
    <cfRule type="containsText" dxfId="13487" priority="661" operator="containsText" text="kompatibel mit WASTA">
      <formula>NOT(ISERROR(SEARCH("kompatibel mit WASTA",G127)))</formula>
    </cfRule>
    <cfRule type="containsText" dxfId="13486" priority="662" operator="containsText" text="i.O.">
      <formula>NOT(ISERROR(SEARCH("i.O.",G127)))</formula>
    </cfRule>
    <cfRule type="containsText" dxfId="13485" priority="663" operator="containsText" text="gemäss Gesuch">
      <formula>NOT(ISERROR(SEARCH("gemäss Gesuch",G127)))</formula>
    </cfRule>
    <cfRule type="containsText" dxfId="13484" priority="664" operator="containsText" text="Ja">
      <formula>NOT(ISERROR(SEARCH("Ja",G127)))</formula>
    </cfRule>
    <cfRule type="containsText" dxfId="1348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348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3481" priority="629" operator="containsText" text="entspricht den Anforderungen nicht">
      <formula>NOT(ISERROR(SEARCH("entspricht den Anforderungen nicht",G132)))</formula>
    </cfRule>
    <cfRule type="containsText" dxfId="13480" priority="630" operator="containsText" text="abgeleht, da nicht vorhanden">
      <formula>NOT(ISERROR(SEARCH("abgeleht, da nicht vorhanden",G132)))</formula>
    </cfRule>
    <cfRule type="containsText" dxfId="13479" priority="631" operator="containsText" text="nicht i.O.">
      <formula>NOT(ISERROR(SEARCH("nicht i.O.",G132)))</formula>
    </cfRule>
    <cfRule type="containsText" dxfId="13478" priority="632" operator="containsText" text="Differenz!">
      <formula>NOT(ISERROR(SEARCH("Differenz!",G132)))</formula>
    </cfRule>
    <cfRule type="containsText" dxfId="13477" priority="633" operator="containsText" text="nein">
      <formula>NOT(ISERROR(SEARCH("nein",G132)))</formula>
    </cfRule>
    <cfRule type="containsText" dxfId="13476" priority="634" operator="containsText" text="abgelehnt, da nicht vorhanden">
      <formula>NOT(ISERROR(SEARCH("abgelehnt, da nicht vorhanden",G132)))</formula>
    </cfRule>
    <cfRule type="containsText" dxfId="13475" priority="635" operator="containsText" text="nicht kompatibel mit WASTA">
      <formula>NOT(ISERROR(SEARCH("nicht kompatibel mit WASTA",G132)))</formula>
    </cfRule>
    <cfRule type="containsText" dxfId="13474" priority="636" operator="containsText" text="ungenügend">
      <formula>NOT(ISERROR(SEARCH("ungenügend",G132)))</formula>
    </cfRule>
    <cfRule type="containsText" dxfId="13473" priority="637" operator="containsText" text="mit Änderungen">
      <formula>NOT(ISERROR(SEARCH("mit Änderungen",G132)))</formula>
    </cfRule>
    <cfRule type="containsText" dxfId="13472" priority="638" operator="containsText" text="entspricht den Anforderungen">
      <formula>NOT(ISERROR(SEARCH("entspricht den Anforderungen",G132)))</formula>
    </cfRule>
    <cfRule type="containsText" dxfId="13471" priority="639" operator="containsText" text="nicht notwendig">
      <formula>NOT(ISERROR(SEARCH("nicht notwendig",G132)))</formula>
    </cfRule>
    <cfRule type="containsText" dxfId="13470" priority="640" operator="containsText" text="in Abklärung">
      <formula>NOT(ISERROR(SEARCH("in Abklärung",G132)))</formula>
    </cfRule>
    <cfRule type="containsText" dxfId="13469" priority="641" operator="containsText" text="kompatibel mit WASTA">
      <formula>NOT(ISERROR(SEARCH("kompatibel mit WASTA",G132)))</formula>
    </cfRule>
    <cfRule type="containsText" dxfId="13468" priority="642" operator="containsText" text="i.O.">
      <formula>NOT(ISERROR(SEARCH("i.O.",G132)))</formula>
    </cfRule>
    <cfRule type="containsText" dxfId="13467" priority="643" operator="containsText" text="gemäss Gesuch">
      <formula>NOT(ISERROR(SEARCH("gemäss Gesuch",G132)))</formula>
    </cfRule>
    <cfRule type="containsText" dxfId="13466" priority="644" operator="containsText" text="Ja">
      <formula>NOT(ISERROR(SEARCH("Ja",G132)))</formula>
    </cfRule>
    <cfRule type="containsText" dxfId="1346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346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3463" priority="609" operator="containsText" text="entspricht den Anforderungen nicht">
      <formula>NOT(ISERROR(SEARCH("entspricht den Anforderungen nicht",G137)))</formula>
    </cfRule>
    <cfRule type="containsText" dxfId="13462" priority="610" operator="containsText" text="abgeleht, da nicht vorhanden">
      <formula>NOT(ISERROR(SEARCH("abgeleht, da nicht vorhanden",G137)))</formula>
    </cfRule>
    <cfRule type="containsText" dxfId="13461" priority="611" operator="containsText" text="nicht i.O.">
      <formula>NOT(ISERROR(SEARCH("nicht i.O.",G137)))</formula>
    </cfRule>
    <cfRule type="containsText" dxfId="13460" priority="612" operator="containsText" text="Differenz!">
      <formula>NOT(ISERROR(SEARCH("Differenz!",G137)))</formula>
    </cfRule>
    <cfRule type="containsText" dxfId="13459" priority="613" operator="containsText" text="nein">
      <formula>NOT(ISERROR(SEARCH("nein",G137)))</formula>
    </cfRule>
    <cfRule type="containsText" dxfId="13458" priority="614" operator="containsText" text="abgelehnt, da nicht vorhanden">
      <formula>NOT(ISERROR(SEARCH("abgelehnt, da nicht vorhanden",G137)))</formula>
    </cfRule>
    <cfRule type="containsText" dxfId="13457" priority="615" operator="containsText" text="nicht kompatibel mit WASTA">
      <formula>NOT(ISERROR(SEARCH("nicht kompatibel mit WASTA",G137)))</formula>
    </cfRule>
    <cfRule type="containsText" dxfId="13456" priority="616" operator="containsText" text="ungenügend">
      <formula>NOT(ISERROR(SEARCH("ungenügend",G137)))</formula>
    </cfRule>
    <cfRule type="containsText" dxfId="13455" priority="617" operator="containsText" text="mit Änderungen">
      <formula>NOT(ISERROR(SEARCH("mit Änderungen",G137)))</formula>
    </cfRule>
    <cfRule type="containsText" dxfId="13454" priority="618" operator="containsText" text="entspricht den Anforderungen">
      <formula>NOT(ISERROR(SEARCH("entspricht den Anforderungen",G137)))</formula>
    </cfRule>
    <cfRule type="containsText" dxfId="13453" priority="619" operator="containsText" text="nicht notwendig">
      <formula>NOT(ISERROR(SEARCH("nicht notwendig",G137)))</formula>
    </cfRule>
    <cfRule type="containsText" dxfId="13452" priority="620" operator="containsText" text="in Abklärung">
      <formula>NOT(ISERROR(SEARCH("in Abklärung",G137)))</formula>
    </cfRule>
    <cfRule type="containsText" dxfId="13451" priority="621" operator="containsText" text="kompatibel mit WASTA">
      <formula>NOT(ISERROR(SEARCH("kompatibel mit WASTA",G137)))</formula>
    </cfRule>
    <cfRule type="containsText" dxfId="13450" priority="622" operator="containsText" text="i.O.">
      <formula>NOT(ISERROR(SEARCH("i.O.",G137)))</formula>
    </cfRule>
    <cfRule type="containsText" dxfId="13449" priority="623" operator="containsText" text="gemäss Gesuch">
      <formula>NOT(ISERROR(SEARCH("gemäss Gesuch",G137)))</formula>
    </cfRule>
    <cfRule type="containsText" dxfId="13448" priority="624" operator="containsText" text="Ja">
      <formula>NOT(ISERROR(SEARCH("Ja",G137)))</formula>
    </cfRule>
    <cfRule type="containsText" dxfId="1344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344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3445" priority="589" operator="containsText" text="entspricht den Anforderungen nicht">
      <formula>NOT(ISERROR(SEARCH("entspricht den Anforderungen nicht",G142)))</formula>
    </cfRule>
    <cfRule type="containsText" dxfId="13444" priority="590" operator="containsText" text="abgeleht, da nicht vorhanden">
      <formula>NOT(ISERROR(SEARCH("abgeleht, da nicht vorhanden",G142)))</formula>
    </cfRule>
    <cfRule type="containsText" dxfId="13443" priority="591" operator="containsText" text="nicht i.O.">
      <formula>NOT(ISERROR(SEARCH("nicht i.O.",G142)))</formula>
    </cfRule>
    <cfRule type="containsText" dxfId="13442" priority="592" operator="containsText" text="Differenz!">
      <formula>NOT(ISERROR(SEARCH("Differenz!",G142)))</formula>
    </cfRule>
    <cfRule type="containsText" dxfId="13441" priority="593" operator="containsText" text="nein">
      <formula>NOT(ISERROR(SEARCH("nein",G142)))</formula>
    </cfRule>
    <cfRule type="containsText" dxfId="13440" priority="594" operator="containsText" text="abgelehnt, da nicht vorhanden">
      <formula>NOT(ISERROR(SEARCH("abgelehnt, da nicht vorhanden",G142)))</formula>
    </cfRule>
    <cfRule type="containsText" dxfId="13439" priority="595" operator="containsText" text="nicht kompatibel mit WASTA">
      <formula>NOT(ISERROR(SEARCH("nicht kompatibel mit WASTA",G142)))</formula>
    </cfRule>
    <cfRule type="containsText" dxfId="13438" priority="596" operator="containsText" text="ungenügend">
      <formula>NOT(ISERROR(SEARCH("ungenügend",G142)))</formula>
    </cfRule>
    <cfRule type="containsText" dxfId="13437" priority="597" operator="containsText" text="mit Änderungen">
      <formula>NOT(ISERROR(SEARCH("mit Änderungen",G142)))</formula>
    </cfRule>
    <cfRule type="containsText" dxfId="13436" priority="598" operator="containsText" text="entspricht den Anforderungen">
      <formula>NOT(ISERROR(SEARCH("entspricht den Anforderungen",G142)))</formula>
    </cfRule>
    <cfRule type="containsText" dxfId="13435" priority="599" operator="containsText" text="nicht notwendig">
      <formula>NOT(ISERROR(SEARCH("nicht notwendig",G142)))</formula>
    </cfRule>
    <cfRule type="containsText" dxfId="13434" priority="600" operator="containsText" text="in Abklärung">
      <formula>NOT(ISERROR(SEARCH("in Abklärung",G142)))</formula>
    </cfRule>
    <cfRule type="containsText" dxfId="13433" priority="601" operator="containsText" text="kompatibel mit WASTA">
      <formula>NOT(ISERROR(SEARCH("kompatibel mit WASTA",G142)))</formula>
    </cfRule>
    <cfRule type="containsText" dxfId="13432" priority="602" operator="containsText" text="i.O.">
      <formula>NOT(ISERROR(SEARCH("i.O.",G142)))</formula>
    </cfRule>
    <cfRule type="containsText" dxfId="13431" priority="603" operator="containsText" text="gemäss Gesuch">
      <formula>NOT(ISERROR(SEARCH("gemäss Gesuch",G142)))</formula>
    </cfRule>
    <cfRule type="containsText" dxfId="13430" priority="604" operator="containsText" text="Ja">
      <formula>NOT(ISERROR(SEARCH("Ja",G142)))</formula>
    </cfRule>
    <cfRule type="containsText" dxfId="1342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342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3427" priority="569" operator="containsText" text="entspricht den Anforderungen nicht">
      <formula>NOT(ISERROR(SEARCH("entspricht den Anforderungen nicht",G123)))</formula>
    </cfRule>
    <cfRule type="containsText" dxfId="13426" priority="570" operator="containsText" text="abgeleht, da nicht vorhanden">
      <formula>NOT(ISERROR(SEARCH("abgeleht, da nicht vorhanden",G123)))</formula>
    </cfRule>
    <cfRule type="containsText" dxfId="13425" priority="571" operator="containsText" text="nicht i.O.">
      <formula>NOT(ISERROR(SEARCH("nicht i.O.",G123)))</formula>
    </cfRule>
    <cfRule type="containsText" dxfId="13424" priority="572" operator="containsText" text="Differenz!">
      <formula>NOT(ISERROR(SEARCH("Differenz!",G123)))</formula>
    </cfRule>
    <cfRule type="containsText" dxfId="13423" priority="573" operator="containsText" text="nein">
      <formula>NOT(ISERROR(SEARCH("nein",G123)))</formula>
    </cfRule>
    <cfRule type="containsText" dxfId="13422" priority="574" operator="containsText" text="abgelehnt, da nicht vorhanden">
      <formula>NOT(ISERROR(SEARCH("abgelehnt, da nicht vorhanden",G123)))</formula>
    </cfRule>
    <cfRule type="containsText" dxfId="13421" priority="575" operator="containsText" text="nicht kompatibel mit WASTA">
      <formula>NOT(ISERROR(SEARCH("nicht kompatibel mit WASTA",G123)))</formula>
    </cfRule>
    <cfRule type="containsText" dxfId="13420" priority="576" operator="containsText" text="ungenügend">
      <formula>NOT(ISERROR(SEARCH("ungenügend",G123)))</formula>
    </cfRule>
    <cfRule type="containsText" dxfId="13419" priority="577" operator="containsText" text="mit Änderungen">
      <formula>NOT(ISERROR(SEARCH("mit Änderungen",G123)))</formula>
    </cfRule>
    <cfRule type="containsText" dxfId="13418" priority="578" operator="containsText" text="entspricht den Anforderungen">
      <formula>NOT(ISERROR(SEARCH("entspricht den Anforderungen",G123)))</formula>
    </cfRule>
    <cfRule type="containsText" dxfId="13417" priority="579" operator="containsText" text="nicht notwendig">
      <formula>NOT(ISERROR(SEARCH("nicht notwendig",G123)))</formula>
    </cfRule>
    <cfRule type="containsText" dxfId="13416" priority="580" operator="containsText" text="in Abklärung">
      <formula>NOT(ISERROR(SEARCH("in Abklärung",G123)))</formula>
    </cfRule>
    <cfRule type="containsText" dxfId="13415" priority="581" operator="containsText" text="kompatibel mit WASTA">
      <formula>NOT(ISERROR(SEARCH("kompatibel mit WASTA",G123)))</formula>
    </cfRule>
    <cfRule type="containsText" dxfId="13414" priority="582" operator="containsText" text="i.O.">
      <formula>NOT(ISERROR(SEARCH("i.O.",G123)))</formula>
    </cfRule>
    <cfRule type="containsText" dxfId="13413" priority="583" operator="containsText" text="gemäss Gesuch">
      <formula>NOT(ISERROR(SEARCH("gemäss Gesuch",G123)))</formula>
    </cfRule>
    <cfRule type="containsText" dxfId="13412" priority="584" operator="containsText" text="Ja">
      <formula>NOT(ISERROR(SEARCH("Ja",G123)))</formula>
    </cfRule>
    <cfRule type="containsText" dxfId="1341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341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3409" priority="549" operator="containsText" text="entspricht den Anforderungen nicht">
      <formula>NOT(ISERROR(SEARCH("entspricht den Anforderungen nicht",G128)))</formula>
    </cfRule>
    <cfRule type="containsText" dxfId="13408" priority="550" operator="containsText" text="abgeleht, da nicht vorhanden">
      <formula>NOT(ISERROR(SEARCH("abgeleht, da nicht vorhanden",G128)))</formula>
    </cfRule>
    <cfRule type="containsText" dxfId="13407" priority="551" operator="containsText" text="nicht i.O.">
      <formula>NOT(ISERROR(SEARCH("nicht i.O.",G128)))</formula>
    </cfRule>
    <cfRule type="containsText" dxfId="13406" priority="552" operator="containsText" text="Differenz!">
      <formula>NOT(ISERROR(SEARCH("Differenz!",G128)))</formula>
    </cfRule>
    <cfRule type="containsText" dxfId="13405" priority="553" operator="containsText" text="nein">
      <formula>NOT(ISERROR(SEARCH("nein",G128)))</formula>
    </cfRule>
    <cfRule type="containsText" dxfId="13404" priority="554" operator="containsText" text="abgelehnt, da nicht vorhanden">
      <formula>NOT(ISERROR(SEARCH("abgelehnt, da nicht vorhanden",G128)))</formula>
    </cfRule>
    <cfRule type="containsText" dxfId="13403" priority="555" operator="containsText" text="nicht kompatibel mit WASTA">
      <formula>NOT(ISERROR(SEARCH("nicht kompatibel mit WASTA",G128)))</formula>
    </cfRule>
    <cfRule type="containsText" dxfId="13402" priority="556" operator="containsText" text="ungenügend">
      <formula>NOT(ISERROR(SEARCH("ungenügend",G128)))</formula>
    </cfRule>
    <cfRule type="containsText" dxfId="13401" priority="557" operator="containsText" text="mit Änderungen">
      <formula>NOT(ISERROR(SEARCH("mit Änderungen",G128)))</formula>
    </cfRule>
    <cfRule type="containsText" dxfId="13400" priority="558" operator="containsText" text="entspricht den Anforderungen">
      <formula>NOT(ISERROR(SEARCH("entspricht den Anforderungen",G128)))</formula>
    </cfRule>
    <cfRule type="containsText" dxfId="13399" priority="559" operator="containsText" text="nicht notwendig">
      <formula>NOT(ISERROR(SEARCH("nicht notwendig",G128)))</formula>
    </cfRule>
    <cfRule type="containsText" dxfId="13398" priority="560" operator="containsText" text="in Abklärung">
      <formula>NOT(ISERROR(SEARCH("in Abklärung",G128)))</formula>
    </cfRule>
    <cfRule type="containsText" dxfId="13397" priority="561" operator="containsText" text="kompatibel mit WASTA">
      <formula>NOT(ISERROR(SEARCH("kompatibel mit WASTA",G128)))</formula>
    </cfRule>
    <cfRule type="containsText" dxfId="13396" priority="562" operator="containsText" text="i.O.">
      <formula>NOT(ISERROR(SEARCH("i.O.",G128)))</formula>
    </cfRule>
    <cfRule type="containsText" dxfId="13395" priority="563" operator="containsText" text="gemäss Gesuch">
      <formula>NOT(ISERROR(SEARCH("gemäss Gesuch",G128)))</formula>
    </cfRule>
    <cfRule type="containsText" dxfId="13394" priority="564" operator="containsText" text="Ja">
      <formula>NOT(ISERROR(SEARCH("Ja",G128)))</formula>
    </cfRule>
    <cfRule type="containsText" dxfId="1339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339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3391" priority="529" operator="containsText" text="entspricht den Anforderungen nicht">
      <formula>NOT(ISERROR(SEARCH("entspricht den Anforderungen nicht",G138)))</formula>
    </cfRule>
    <cfRule type="containsText" dxfId="13390" priority="530" operator="containsText" text="abgeleht, da nicht vorhanden">
      <formula>NOT(ISERROR(SEARCH("abgeleht, da nicht vorhanden",G138)))</formula>
    </cfRule>
    <cfRule type="containsText" dxfId="13389" priority="531" operator="containsText" text="nicht i.O.">
      <formula>NOT(ISERROR(SEARCH("nicht i.O.",G138)))</formula>
    </cfRule>
    <cfRule type="containsText" dxfId="13388" priority="532" operator="containsText" text="Differenz!">
      <formula>NOT(ISERROR(SEARCH("Differenz!",G138)))</formula>
    </cfRule>
    <cfRule type="containsText" dxfId="13387" priority="533" operator="containsText" text="nein">
      <formula>NOT(ISERROR(SEARCH("nein",G138)))</formula>
    </cfRule>
    <cfRule type="containsText" dxfId="13386" priority="534" operator="containsText" text="abgelehnt, da nicht vorhanden">
      <formula>NOT(ISERROR(SEARCH("abgelehnt, da nicht vorhanden",G138)))</formula>
    </cfRule>
    <cfRule type="containsText" dxfId="13385" priority="535" operator="containsText" text="nicht kompatibel mit WASTA">
      <formula>NOT(ISERROR(SEARCH("nicht kompatibel mit WASTA",G138)))</formula>
    </cfRule>
    <cfRule type="containsText" dxfId="13384" priority="536" operator="containsText" text="ungenügend">
      <formula>NOT(ISERROR(SEARCH("ungenügend",G138)))</formula>
    </cfRule>
    <cfRule type="containsText" dxfId="13383" priority="537" operator="containsText" text="mit Änderungen">
      <formula>NOT(ISERROR(SEARCH("mit Änderungen",G138)))</formula>
    </cfRule>
    <cfRule type="containsText" dxfId="13382" priority="538" operator="containsText" text="entspricht den Anforderungen">
      <formula>NOT(ISERROR(SEARCH("entspricht den Anforderungen",G138)))</formula>
    </cfRule>
    <cfRule type="containsText" dxfId="13381" priority="539" operator="containsText" text="nicht notwendig">
      <formula>NOT(ISERROR(SEARCH("nicht notwendig",G138)))</formula>
    </cfRule>
    <cfRule type="containsText" dxfId="13380" priority="540" operator="containsText" text="in Abklärung">
      <formula>NOT(ISERROR(SEARCH("in Abklärung",G138)))</formula>
    </cfRule>
    <cfRule type="containsText" dxfId="13379" priority="541" operator="containsText" text="kompatibel mit WASTA">
      <formula>NOT(ISERROR(SEARCH("kompatibel mit WASTA",G138)))</formula>
    </cfRule>
    <cfRule type="containsText" dxfId="13378" priority="542" operator="containsText" text="i.O.">
      <formula>NOT(ISERROR(SEARCH("i.O.",G138)))</formula>
    </cfRule>
    <cfRule type="containsText" dxfId="13377" priority="543" operator="containsText" text="gemäss Gesuch">
      <formula>NOT(ISERROR(SEARCH("gemäss Gesuch",G138)))</formula>
    </cfRule>
    <cfRule type="containsText" dxfId="13376" priority="544" operator="containsText" text="Ja">
      <formula>NOT(ISERROR(SEARCH("Ja",G138)))</formula>
    </cfRule>
    <cfRule type="containsText" dxfId="1337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337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3373" priority="509" operator="containsText" text="entspricht den Anforderungen nicht">
      <formula>NOT(ISERROR(SEARCH("entspricht den Anforderungen nicht",G133)))</formula>
    </cfRule>
    <cfRule type="containsText" dxfId="13372" priority="510" operator="containsText" text="abgeleht, da nicht vorhanden">
      <formula>NOT(ISERROR(SEARCH("abgeleht, da nicht vorhanden",G133)))</formula>
    </cfRule>
    <cfRule type="containsText" dxfId="13371" priority="511" operator="containsText" text="nicht i.O.">
      <formula>NOT(ISERROR(SEARCH("nicht i.O.",G133)))</formula>
    </cfRule>
    <cfRule type="containsText" dxfId="13370" priority="512" operator="containsText" text="Differenz!">
      <formula>NOT(ISERROR(SEARCH("Differenz!",G133)))</formula>
    </cfRule>
    <cfRule type="containsText" dxfId="13369" priority="513" operator="containsText" text="nein">
      <formula>NOT(ISERROR(SEARCH("nein",G133)))</formula>
    </cfRule>
    <cfRule type="containsText" dxfId="13368" priority="514" operator="containsText" text="abgelehnt, da nicht vorhanden">
      <formula>NOT(ISERROR(SEARCH("abgelehnt, da nicht vorhanden",G133)))</formula>
    </cfRule>
    <cfRule type="containsText" dxfId="13367" priority="515" operator="containsText" text="nicht kompatibel mit WASTA">
      <formula>NOT(ISERROR(SEARCH("nicht kompatibel mit WASTA",G133)))</formula>
    </cfRule>
    <cfRule type="containsText" dxfId="13366" priority="516" operator="containsText" text="ungenügend">
      <formula>NOT(ISERROR(SEARCH("ungenügend",G133)))</formula>
    </cfRule>
    <cfRule type="containsText" dxfId="13365" priority="517" operator="containsText" text="mit Änderungen">
      <formula>NOT(ISERROR(SEARCH("mit Änderungen",G133)))</formula>
    </cfRule>
    <cfRule type="containsText" dxfId="13364" priority="518" operator="containsText" text="entspricht den Anforderungen">
      <formula>NOT(ISERROR(SEARCH("entspricht den Anforderungen",G133)))</formula>
    </cfRule>
    <cfRule type="containsText" dxfId="13363" priority="519" operator="containsText" text="nicht notwendig">
      <formula>NOT(ISERROR(SEARCH("nicht notwendig",G133)))</formula>
    </cfRule>
    <cfRule type="containsText" dxfId="13362" priority="520" operator="containsText" text="in Abklärung">
      <formula>NOT(ISERROR(SEARCH("in Abklärung",G133)))</formula>
    </cfRule>
    <cfRule type="containsText" dxfId="13361" priority="521" operator="containsText" text="kompatibel mit WASTA">
      <formula>NOT(ISERROR(SEARCH("kompatibel mit WASTA",G133)))</formula>
    </cfRule>
    <cfRule type="containsText" dxfId="13360" priority="522" operator="containsText" text="i.O.">
      <formula>NOT(ISERROR(SEARCH("i.O.",G133)))</formula>
    </cfRule>
    <cfRule type="containsText" dxfId="13359" priority="523" operator="containsText" text="gemäss Gesuch">
      <formula>NOT(ISERROR(SEARCH("gemäss Gesuch",G133)))</formula>
    </cfRule>
    <cfRule type="containsText" dxfId="13358" priority="524" operator="containsText" text="Ja">
      <formula>NOT(ISERROR(SEARCH("Ja",G133)))</formula>
    </cfRule>
    <cfRule type="containsText" dxfId="1335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335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3355" priority="489" operator="containsText" text="entspricht den Anforderungen nicht">
      <formula>NOT(ISERROR(SEARCH("entspricht den Anforderungen nicht",G143)))</formula>
    </cfRule>
    <cfRule type="containsText" dxfId="13354" priority="490" operator="containsText" text="abgeleht, da nicht vorhanden">
      <formula>NOT(ISERROR(SEARCH("abgeleht, da nicht vorhanden",G143)))</formula>
    </cfRule>
    <cfRule type="containsText" dxfId="13353" priority="491" operator="containsText" text="nicht i.O.">
      <formula>NOT(ISERROR(SEARCH("nicht i.O.",G143)))</formula>
    </cfRule>
    <cfRule type="containsText" dxfId="13352" priority="492" operator="containsText" text="Differenz!">
      <formula>NOT(ISERROR(SEARCH("Differenz!",G143)))</formula>
    </cfRule>
    <cfRule type="containsText" dxfId="13351" priority="493" operator="containsText" text="nein">
      <formula>NOT(ISERROR(SEARCH("nein",G143)))</formula>
    </cfRule>
    <cfRule type="containsText" dxfId="13350" priority="494" operator="containsText" text="abgelehnt, da nicht vorhanden">
      <formula>NOT(ISERROR(SEARCH("abgelehnt, da nicht vorhanden",G143)))</formula>
    </cfRule>
    <cfRule type="containsText" dxfId="13349" priority="495" operator="containsText" text="nicht kompatibel mit WASTA">
      <formula>NOT(ISERROR(SEARCH("nicht kompatibel mit WASTA",G143)))</formula>
    </cfRule>
    <cfRule type="containsText" dxfId="13348" priority="496" operator="containsText" text="ungenügend">
      <formula>NOT(ISERROR(SEARCH("ungenügend",G143)))</formula>
    </cfRule>
    <cfRule type="containsText" dxfId="13347" priority="497" operator="containsText" text="mit Änderungen">
      <formula>NOT(ISERROR(SEARCH("mit Änderungen",G143)))</formula>
    </cfRule>
    <cfRule type="containsText" dxfId="13346" priority="498" operator="containsText" text="entspricht den Anforderungen">
      <formula>NOT(ISERROR(SEARCH("entspricht den Anforderungen",G143)))</formula>
    </cfRule>
    <cfRule type="containsText" dxfId="13345" priority="499" operator="containsText" text="nicht notwendig">
      <formula>NOT(ISERROR(SEARCH("nicht notwendig",G143)))</formula>
    </cfRule>
    <cfRule type="containsText" dxfId="13344" priority="500" operator="containsText" text="in Abklärung">
      <formula>NOT(ISERROR(SEARCH("in Abklärung",G143)))</formula>
    </cfRule>
    <cfRule type="containsText" dxfId="13343" priority="501" operator="containsText" text="kompatibel mit WASTA">
      <formula>NOT(ISERROR(SEARCH("kompatibel mit WASTA",G143)))</formula>
    </cfRule>
    <cfRule type="containsText" dxfId="13342" priority="502" operator="containsText" text="i.O.">
      <formula>NOT(ISERROR(SEARCH("i.O.",G143)))</formula>
    </cfRule>
    <cfRule type="containsText" dxfId="13341" priority="503" operator="containsText" text="gemäss Gesuch">
      <formula>NOT(ISERROR(SEARCH("gemäss Gesuch",G143)))</formula>
    </cfRule>
    <cfRule type="containsText" dxfId="13340" priority="504" operator="containsText" text="Ja">
      <formula>NOT(ISERROR(SEARCH("Ja",G143)))</formula>
    </cfRule>
    <cfRule type="containsText" dxfId="1333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333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3337" priority="467" operator="containsText" text="entspricht den Anforderungen nicht">
      <formula>NOT(ISERROR(SEARCH("entspricht den Anforderungen nicht",G120)))</formula>
    </cfRule>
    <cfRule type="containsText" dxfId="13336" priority="468" operator="containsText" text="abgeleht, da nicht vorhanden">
      <formula>NOT(ISERROR(SEARCH("abgeleht, da nicht vorhanden",G120)))</formula>
    </cfRule>
    <cfRule type="containsText" dxfId="13335" priority="469" operator="containsText" text="nicht i.O.">
      <formula>NOT(ISERROR(SEARCH("nicht i.O.",G120)))</formula>
    </cfRule>
    <cfRule type="containsText" dxfId="13334" priority="470" operator="containsText" text="Differenz!">
      <formula>NOT(ISERROR(SEARCH("Differenz!",G120)))</formula>
    </cfRule>
    <cfRule type="containsText" dxfId="13333" priority="471" operator="containsText" text="nein">
      <formula>NOT(ISERROR(SEARCH("nein",G120)))</formula>
    </cfRule>
    <cfRule type="containsText" dxfId="13332" priority="472" operator="containsText" text="abgelehnt, da nicht vorhanden">
      <formula>NOT(ISERROR(SEARCH("abgelehnt, da nicht vorhanden",G120)))</formula>
    </cfRule>
    <cfRule type="containsText" dxfId="13331" priority="473" operator="containsText" text="nicht kompatibel mit WASTA">
      <formula>NOT(ISERROR(SEARCH("nicht kompatibel mit WASTA",G120)))</formula>
    </cfRule>
    <cfRule type="containsText" dxfId="13330" priority="474" operator="containsText" text="ungenügend">
      <formula>NOT(ISERROR(SEARCH("ungenügend",G120)))</formula>
    </cfRule>
    <cfRule type="containsText" dxfId="13329" priority="475" operator="containsText" text="mit Änderungen">
      <formula>NOT(ISERROR(SEARCH("mit Änderungen",G120)))</formula>
    </cfRule>
    <cfRule type="containsText" dxfId="13328" priority="476" operator="containsText" text="entspricht den Anforderungen">
      <formula>NOT(ISERROR(SEARCH("entspricht den Anforderungen",G120)))</formula>
    </cfRule>
    <cfRule type="containsText" dxfId="13327" priority="477" operator="containsText" text="nicht notwendig">
      <formula>NOT(ISERROR(SEARCH("nicht notwendig",G120)))</formula>
    </cfRule>
    <cfRule type="containsText" dxfId="13326" priority="478" operator="containsText" text="in Abklärung">
      <formula>NOT(ISERROR(SEARCH("in Abklärung",G120)))</formula>
    </cfRule>
    <cfRule type="containsText" dxfId="13325" priority="479" operator="containsText" text="kompatibel mit WASTA">
      <formula>NOT(ISERROR(SEARCH("kompatibel mit WASTA",G120)))</formula>
    </cfRule>
    <cfRule type="containsText" dxfId="13324" priority="480" operator="containsText" text="i.O.">
      <formula>NOT(ISERROR(SEARCH("i.O.",G120)))</formula>
    </cfRule>
    <cfRule type="containsText" dxfId="13323" priority="481" operator="containsText" text="gemäss Gesuch">
      <formula>NOT(ISERROR(SEARCH("gemäss Gesuch",G120)))</formula>
    </cfRule>
    <cfRule type="containsText" dxfId="13322" priority="482" operator="containsText" text="Ja">
      <formula>NOT(ISERROR(SEARCH("Ja",G120)))</formula>
    </cfRule>
    <cfRule type="containsText" dxfId="1332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332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3319" priority="447" operator="containsText" text="entspricht den Anforderungen nicht">
      <formula>NOT(ISERROR(SEARCH("entspricht den Anforderungen nicht",G125)))</formula>
    </cfRule>
    <cfRule type="containsText" dxfId="13318" priority="448" operator="containsText" text="abgeleht, da nicht vorhanden">
      <formula>NOT(ISERROR(SEARCH("abgeleht, da nicht vorhanden",G125)))</formula>
    </cfRule>
    <cfRule type="containsText" dxfId="13317" priority="449" operator="containsText" text="nicht i.O.">
      <formula>NOT(ISERROR(SEARCH("nicht i.O.",G125)))</formula>
    </cfRule>
    <cfRule type="containsText" dxfId="13316" priority="450" operator="containsText" text="Differenz!">
      <formula>NOT(ISERROR(SEARCH("Differenz!",G125)))</formula>
    </cfRule>
    <cfRule type="containsText" dxfId="13315" priority="451" operator="containsText" text="nein">
      <formula>NOT(ISERROR(SEARCH("nein",G125)))</formula>
    </cfRule>
    <cfRule type="containsText" dxfId="13314" priority="452" operator="containsText" text="abgelehnt, da nicht vorhanden">
      <formula>NOT(ISERROR(SEARCH("abgelehnt, da nicht vorhanden",G125)))</formula>
    </cfRule>
    <cfRule type="containsText" dxfId="13313" priority="453" operator="containsText" text="nicht kompatibel mit WASTA">
      <formula>NOT(ISERROR(SEARCH("nicht kompatibel mit WASTA",G125)))</formula>
    </cfRule>
    <cfRule type="containsText" dxfId="13312" priority="454" operator="containsText" text="ungenügend">
      <formula>NOT(ISERROR(SEARCH("ungenügend",G125)))</formula>
    </cfRule>
    <cfRule type="containsText" dxfId="13311" priority="455" operator="containsText" text="mit Änderungen">
      <formula>NOT(ISERROR(SEARCH("mit Änderungen",G125)))</formula>
    </cfRule>
    <cfRule type="containsText" dxfId="13310" priority="456" operator="containsText" text="entspricht den Anforderungen">
      <formula>NOT(ISERROR(SEARCH("entspricht den Anforderungen",G125)))</formula>
    </cfRule>
    <cfRule type="containsText" dxfId="13309" priority="457" operator="containsText" text="nicht notwendig">
      <formula>NOT(ISERROR(SEARCH("nicht notwendig",G125)))</formula>
    </cfRule>
    <cfRule type="containsText" dxfId="13308" priority="458" operator="containsText" text="in Abklärung">
      <formula>NOT(ISERROR(SEARCH("in Abklärung",G125)))</formula>
    </cfRule>
    <cfRule type="containsText" dxfId="13307" priority="459" operator="containsText" text="kompatibel mit WASTA">
      <formula>NOT(ISERROR(SEARCH("kompatibel mit WASTA",G125)))</formula>
    </cfRule>
    <cfRule type="containsText" dxfId="13306" priority="460" operator="containsText" text="i.O.">
      <formula>NOT(ISERROR(SEARCH("i.O.",G125)))</formula>
    </cfRule>
    <cfRule type="containsText" dxfId="13305" priority="461" operator="containsText" text="gemäss Gesuch">
      <formula>NOT(ISERROR(SEARCH("gemäss Gesuch",G125)))</formula>
    </cfRule>
    <cfRule type="containsText" dxfId="13304" priority="462" operator="containsText" text="Ja">
      <formula>NOT(ISERROR(SEARCH("Ja",G125)))</formula>
    </cfRule>
    <cfRule type="containsText" dxfId="1330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330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3301" priority="427" operator="containsText" text="entspricht den Anforderungen nicht">
      <formula>NOT(ISERROR(SEARCH("entspricht den Anforderungen nicht",G119)))</formula>
    </cfRule>
    <cfRule type="containsText" dxfId="13300" priority="428" operator="containsText" text="abgeleht, da nicht vorhanden">
      <formula>NOT(ISERROR(SEARCH("abgeleht, da nicht vorhanden",G119)))</formula>
    </cfRule>
    <cfRule type="containsText" dxfId="13299" priority="429" operator="containsText" text="nicht i.O.">
      <formula>NOT(ISERROR(SEARCH("nicht i.O.",G119)))</formula>
    </cfRule>
    <cfRule type="containsText" dxfId="13298" priority="430" operator="containsText" text="Differenz!">
      <formula>NOT(ISERROR(SEARCH("Differenz!",G119)))</formula>
    </cfRule>
    <cfRule type="containsText" dxfId="13297" priority="431" operator="containsText" text="nein">
      <formula>NOT(ISERROR(SEARCH("nein",G119)))</formula>
    </cfRule>
    <cfRule type="containsText" dxfId="13296" priority="432" operator="containsText" text="abgelehnt, da nicht vorhanden">
      <formula>NOT(ISERROR(SEARCH("abgelehnt, da nicht vorhanden",G119)))</formula>
    </cfRule>
    <cfRule type="containsText" dxfId="13295" priority="433" operator="containsText" text="nicht kompatibel mit WASTA">
      <formula>NOT(ISERROR(SEARCH("nicht kompatibel mit WASTA",G119)))</formula>
    </cfRule>
    <cfRule type="containsText" dxfId="13294" priority="434" operator="containsText" text="ungenügend">
      <formula>NOT(ISERROR(SEARCH("ungenügend",G119)))</formula>
    </cfRule>
    <cfRule type="containsText" dxfId="13293" priority="435" operator="containsText" text="mit Änderungen">
      <formula>NOT(ISERROR(SEARCH("mit Änderungen",G119)))</formula>
    </cfRule>
    <cfRule type="containsText" dxfId="13292" priority="436" operator="containsText" text="entspricht den Anforderungen">
      <formula>NOT(ISERROR(SEARCH("entspricht den Anforderungen",G119)))</formula>
    </cfRule>
    <cfRule type="containsText" dxfId="13291" priority="437" operator="containsText" text="nicht notwendig">
      <formula>NOT(ISERROR(SEARCH("nicht notwendig",G119)))</formula>
    </cfRule>
    <cfRule type="containsText" dxfId="13290" priority="438" operator="containsText" text="in Abklärung">
      <formula>NOT(ISERROR(SEARCH("in Abklärung",G119)))</formula>
    </cfRule>
    <cfRule type="containsText" dxfId="13289" priority="439" operator="containsText" text="kompatibel mit WASTA">
      <formula>NOT(ISERROR(SEARCH("kompatibel mit WASTA",G119)))</formula>
    </cfRule>
    <cfRule type="containsText" dxfId="13288" priority="440" operator="containsText" text="i.O.">
      <formula>NOT(ISERROR(SEARCH("i.O.",G119)))</formula>
    </cfRule>
    <cfRule type="containsText" dxfId="13287" priority="441" operator="containsText" text="gemäss Gesuch">
      <formula>NOT(ISERROR(SEARCH("gemäss Gesuch",G119)))</formula>
    </cfRule>
    <cfRule type="containsText" dxfId="13286" priority="442" operator="containsText" text="Ja">
      <formula>NOT(ISERROR(SEARCH("Ja",G119)))</formula>
    </cfRule>
    <cfRule type="containsText" dxfId="1328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328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3283" priority="407" operator="containsText" text="entspricht den Anforderungen nicht">
      <formula>NOT(ISERROR(SEARCH("entspricht den Anforderungen nicht",G124)))</formula>
    </cfRule>
    <cfRule type="containsText" dxfId="13282" priority="408" operator="containsText" text="abgeleht, da nicht vorhanden">
      <formula>NOT(ISERROR(SEARCH("abgeleht, da nicht vorhanden",G124)))</formula>
    </cfRule>
    <cfRule type="containsText" dxfId="13281" priority="409" operator="containsText" text="nicht i.O.">
      <formula>NOT(ISERROR(SEARCH("nicht i.O.",G124)))</formula>
    </cfRule>
    <cfRule type="containsText" dxfId="13280" priority="410" operator="containsText" text="Differenz!">
      <formula>NOT(ISERROR(SEARCH("Differenz!",G124)))</formula>
    </cfRule>
    <cfRule type="containsText" dxfId="13279" priority="411" operator="containsText" text="nein">
      <formula>NOT(ISERROR(SEARCH("nein",G124)))</formula>
    </cfRule>
    <cfRule type="containsText" dxfId="13278" priority="412" operator="containsText" text="abgelehnt, da nicht vorhanden">
      <formula>NOT(ISERROR(SEARCH("abgelehnt, da nicht vorhanden",G124)))</formula>
    </cfRule>
    <cfRule type="containsText" dxfId="13277" priority="413" operator="containsText" text="nicht kompatibel mit WASTA">
      <formula>NOT(ISERROR(SEARCH("nicht kompatibel mit WASTA",G124)))</formula>
    </cfRule>
    <cfRule type="containsText" dxfId="13276" priority="414" operator="containsText" text="ungenügend">
      <formula>NOT(ISERROR(SEARCH("ungenügend",G124)))</formula>
    </cfRule>
    <cfRule type="containsText" dxfId="13275" priority="415" operator="containsText" text="mit Änderungen">
      <formula>NOT(ISERROR(SEARCH("mit Änderungen",G124)))</formula>
    </cfRule>
    <cfRule type="containsText" dxfId="13274" priority="416" operator="containsText" text="entspricht den Anforderungen">
      <formula>NOT(ISERROR(SEARCH("entspricht den Anforderungen",G124)))</formula>
    </cfRule>
    <cfRule type="containsText" dxfId="13273" priority="417" operator="containsText" text="nicht notwendig">
      <formula>NOT(ISERROR(SEARCH("nicht notwendig",G124)))</formula>
    </cfRule>
    <cfRule type="containsText" dxfId="13272" priority="418" operator="containsText" text="in Abklärung">
      <formula>NOT(ISERROR(SEARCH("in Abklärung",G124)))</formula>
    </cfRule>
    <cfRule type="containsText" dxfId="13271" priority="419" operator="containsText" text="kompatibel mit WASTA">
      <formula>NOT(ISERROR(SEARCH("kompatibel mit WASTA",G124)))</formula>
    </cfRule>
    <cfRule type="containsText" dxfId="13270" priority="420" operator="containsText" text="i.O.">
      <formula>NOT(ISERROR(SEARCH("i.O.",G124)))</formula>
    </cfRule>
    <cfRule type="containsText" dxfId="13269" priority="421" operator="containsText" text="gemäss Gesuch">
      <formula>NOT(ISERROR(SEARCH("gemäss Gesuch",G124)))</formula>
    </cfRule>
    <cfRule type="containsText" dxfId="13268" priority="422" operator="containsText" text="Ja">
      <formula>NOT(ISERROR(SEARCH("Ja",G124)))</formula>
    </cfRule>
    <cfRule type="containsText" dxfId="1326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326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3265" priority="387" operator="containsText" text="entspricht den Anforderungen nicht">
      <formula>NOT(ISERROR(SEARCH("entspricht den Anforderungen nicht",G130)))</formula>
    </cfRule>
    <cfRule type="containsText" dxfId="13264" priority="388" operator="containsText" text="abgeleht, da nicht vorhanden">
      <formula>NOT(ISERROR(SEARCH("abgeleht, da nicht vorhanden",G130)))</formula>
    </cfRule>
    <cfRule type="containsText" dxfId="13263" priority="389" operator="containsText" text="nicht i.O.">
      <formula>NOT(ISERROR(SEARCH("nicht i.O.",G130)))</formula>
    </cfRule>
    <cfRule type="containsText" dxfId="13262" priority="390" operator="containsText" text="Differenz!">
      <formula>NOT(ISERROR(SEARCH("Differenz!",G130)))</formula>
    </cfRule>
    <cfRule type="containsText" dxfId="13261" priority="391" operator="containsText" text="nein">
      <formula>NOT(ISERROR(SEARCH("nein",G130)))</formula>
    </cfRule>
    <cfRule type="containsText" dxfId="13260" priority="392" operator="containsText" text="abgelehnt, da nicht vorhanden">
      <formula>NOT(ISERROR(SEARCH("abgelehnt, da nicht vorhanden",G130)))</formula>
    </cfRule>
    <cfRule type="containsText" dxfId="13259" priority="393" operator="containsText" text="nicht kompatibel mit WASTA">
      <formula>NOT(ISERROR(SEARCH("nicht kompatibel mit WASTA",G130)))</formula>
    </cfRule>
    <cfRule type="containsText" dxfId="13258" priority="394" operator="containsText" text="ungenügend">
      <formula>NOT(ISERROR(SEARCH("ungenügend",G130)))</formula>
    </cfRule>
    <cfRule type="containsText" dxfId="13257" priority="395" operator="containsText" text="mit Änderungen">
      <formula>NOT(ISERROR(SEARCH("mit Änderungen",G130)))</formula>
    </cfRule>
    <cfRule type="containsText" dxfId="13256" priority="396" operator="containsText" text="entspricht den Anforderungen">
      <formula>NOT(ISERROR(SEARCH("entspricht den Anforderungen",G130)))</formula>
    </cfRule>
    <cfRule type="containsText" dxfId="13255" priority="397" operator="containsText" text="nicht notwendig">
      <formula>NOT(ISERROR(SEARCH("nicht notwendig",G130)))</formula>
    </cfRule>
    <cfRule type="containsText" dxfId="13254" priority="398" operator="containsText" text="in Abklärung">
      <formula>NOT(ISERROR(SEARCH("in Abklärung",G130)))</formula>
    </cfRule>
    <cfRule type="containsText" dxfId="13253" priority="399" operator="containsText" text="kompatibel mit WASTA">
      <formula>NOT(ISERROR(SEARCH("kompatibel mit WASTA",G130)))</formula>
    </cfRule>
    <cfRule type="containsText" dxfId="13252" priority="400" operator="containsText" text="i.O.">
      <formula>NOT(ISERROR(SEARCH("i.O.",G130)))</formula>
    </cfRule>
    <cfRule type="containsText" dxfId="13251" priority="401" operator="containsText" text="gemäss Gesuch">
      <formula>NOT(ISERROR(SEARCH("gemäss Gesuch",G130)))</formula>
    </cfRule>
    <cfRule type="containsText" dxfId="13250" priority="402" operator="containsText" text="Ja">
      <formula>NOT(ISERROR(SEARCH("Ja",G130)))</formula>
    </cfRule>
    <cfRule type="containsText" dxfId="1324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324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3247" priority="367" operator="containsText" text="entspricht den Anforderungen nicht">
      <formula>NOT(ISERROR(SEARCH("entspricht den Anforderungen nicht",G135)))</formula>
    </cfRule>
    <cfRule type="containsText" dxfId="13246" priority="368" operator="containsText" text="abgeleht, da nicht vorhanden">
      <formula>NOT(ISERROR(SEARCH("abgeleht, da nicht vorhanden",G135)))</formula>
    </cfRule>
    <cfRule type="containsText" dxfId="13245" priority="369" operator="containsText" text="nicht i.O.">
      <formula>NOT(ISERROR(SEARCH("nicht i.O.",G135)))</formula>
    </cfRule>
    <cfRule type="containsText" dxfId="13244" priority="370" operator="containsText" text="Differenz!">
      <formula>NOT(ISERROR(SEARCH("Differenz!",G135)))</formula>
    </cfRule>
    <cfRule type="containsText" dxfId="13243" priority="371" operator="containsText" text="nein">
      <formula>NOT(ISERROR(SEARCH("nein",G135)))</formula>
    </cfRule>
    <cfRule type="containsText" dxfId="13242" priority="372" operator="containsText" text="abgelehnt, da nicht vorhanden">
      <formula>NOT(ISERROR(SEARCH("abgelehnt, da nicht vorhanden",G135)))</formula>
    </cfRule>
    <cfRule type="containsText" dxfId="13241" priority="373" operator="containsText" text="nicht kompatibel mit WASTA">
      <formula>NOT(ISERROR(SEARCH("nicht kompatibel mit WASTA",G135)))</formula>
    </cfRule>
    <cfRule type="containsText" dxfId="13240" priority="374" operator="containsText" text="ungenügend">
      <formula>NOT(ISERROR(SEARCH("ungenügend",G135)))</formula>
    </cfRule>
    <cfRule type="containsText" dxfId="13239" priority="375" operator="containsText" text="mit Änderungen">
      <formula>NOT(ISERROR(SEARCH("mit Änderungen",G135)))</formula>
    </cfRule>
    <cfRule type="containsText" dxfId="13238" priority="376" operator="containsText" text="entspricht den Anforderungen">
      <formula>NOT(ISERROR(SEARCH("entspricht den Anforderungen",G135)))</formula>
    </cfRule>
    <cfRule type="containsText" dxfId="13237" priority="377" operator="containsText" text="nicht notwendig">
      <formula>NOT(ISERROR(SEARCH("nicht notwendig",G135)))</formula>
    </cfRule>
    <cfRule type="containsText" dxfId="13236" priority="378" operator="containsText" text="in Abklärung">
      <formula>NOT(ISERROR(SEARCH("in Abklärung",G135)))</formula>
    </cfRule>
    <cfRule type="containsText" dxfId="13235" priority="379" operator="containsText" text="kompatibel mit WASTA">
      <formula>NOT(ISERROR(SEARCH("kompatibel mit WASTA",G135)))</formula>
    </cfRule>
    <cfRule type="containsText" dxfId="13234" priority="380" operator="containsText" text="i.O.">
      <formula>NOT(ISERROR(SEARCH("i.O.",G135)))</formula>
    </cfRule>
    <cfRule type="containsText" dxfId="13233" priority="381" operator="containsText" text="gemäss Gesuch">
      <formula>NOT(ISERROR(SEARCH("gemäss Gesuch",G135)))</formula>
    </cfRule>
    <cfRule type="containsText" dxfId="13232" priority="382" operator="containsText" text="Ja">
      <formula>NOT(ISERROR(SEARCH("Ja",G135)))</formula>
    </cfRule>
    <cfRule type="containsText" dxfId="1323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323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3229" priority="347" operator="containsText" text="entspricht den Anforderungen nicht">
      <formula>NOT(ISERROR(SEARCH("entspricht den Anforderungen nicht",G140)))</formula>
    </cfRule>
    <cfRule type="containsText" dxfId="13228" priority="348" operator="containsText" text="abgeleht, da nicht vorhanden">
      <formula>NOT(ISERROR(SEARCH("abgeleht, da nicht vorhanden",G140)))</formula>
    </cfRule>
    <cfRule type="containsText" dxfId="13227" priority="349" operator="containsText" text="nicht i.O.">
      <formula>NOT(ISERROR(SEARCH("nicht i.O.",G140)))</formula>
    </cfRule>
    <cfRule type="containsText" dxfId="13226" priority="350" operator="containsText" text="Differenz!">
      <formula>NOT(ISERROR(SEARCH("Differenz!",G140)))</formula>
    </cfRule>
    <cfRule type="containsText" dxfId="13225" priority="351" operator="containsText" text="nein">
      <formula>NOT(ISERROR(SEARCH("nein",G140)))</formula>
    </cfRule>
    <cfRule type="containsText" dxfId="13224" priority="352" operator="containsText" text="abgelehnt, da nicht vorhanden">
      <formula>NOT(ISERROR(SEARCH("abgelehnt, da nicht vorhanden",G140)))</formula>
    </cfRule>
    <cfRule type="containsText" dxfId="13223" priority="353" operator="containsText" text="nicht kompatibel mit WASTA">
      <formula>NOT(ISERROR(SEARCH("nicht kompatibel mit WASTA",G140)))</formula>
    </cfRule>
    <cfRule type="containsText" dxfId="13222" priority="354" operator="containsText" text="ungenügend">
      <formula>NOT(ISERROR(SEARCH("ungenügend",G140)))</formula>
    </cfRule>
    <cfRule type="containsText" dxfId="13221" priority="355" operator="containsText" text="mit Änderungen">
      <formula>NOT(ISERROR(SEARCH("mit Änderungen",G140)))</formula>
    </cfRule>
    <cfRule type="containsText" dxfId="13220" priority="356" operator="containsText" text="entspricht den Anforderungen">
      <formula>NOT(ISERROR(SEARCH("entspricht den Anforderungen",G140)))</formula>
    </cfRule>
    <cfRule type="containsText" dxfId="13219" priority="357" operator="containsText" text="nicht notwendig">
      <formula>NOT(ISERROR(SEARCH("nicht notwendig",G140)))</formula>
    </cfRule>
    <cfRule type="containsText" dxfId="13218" priority="358" operator="containsText" text="in Abklärung">
      <formula>NOT(ISERROR(SEARCH("in Abklärung",G140)))</formula>
    </cfRule>
    <cfRule type="containsText" dxfId="13217" priority="359" operator="containsText" text="kompatibel mit WASTA">
      <formula>NOT(ISERROR(SEARCH("kompatibel mit WASTA",G140)))</formula>
    </cfRule>
    <cfRule type="containsText" dxfId="13216" priority="360" operator="containsText" text="i.O.">
      <formula>NOT(ISERROR(SEARCH("i.O.",G140)))</formula>
    </cfRule>
    <cfRule type="containsText" dxfId="13215" priority="361" operator="containsText" text="gemäss Gesuch">
      <formula>NOT(ISERROR(SEARCH("gemäss Gesuch",G140)))</formula>
    </cfRule>
    <cfRule type="containsText" dxfId="13214" priority="362" operator="containsText" text="Ja">
      <formula>NOT(ISERROR(SEARCH("Ja",G140)))</formula>
    </cfRule>
    <cfRule type="containsText" dxfId="1321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321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3211" priority="327" operator="containsText" text="entspricht den Anforderungen nicht">
      <formula>NOT(ISERROR(SEARCH("entspricht den Anforderungen nicht",G145)))</formula>
    </cfRule>
    <cfRule type="containsText" dxfId="13210" priority="328" operator="containsText" text="abgeleht, da nicht vorhanden">
      <formula>NOT(ISERROR(SEARCH("abgeleht, da nicht vorhanden",G145)))</formula>
    </cfRule>
    <cfRule type="containsText" dxfId="13209" priority="329" operator="containsText" text="nicht i.O.">
      <formula>NOT(ISERROR(SEARCH("nicht i.O.",G145)))</formula>
    </cfRule>
    <cfRule type="containsText" dxfId="13208" priority="330" operator="containsText" text="Differenz!">
      <formula>NOT(ISERROR(SEARCH("Differenz!",G145)))</formula>
    </cfRule>
    <cfRule type="containsText" dxfId="13207" priority="331" operator="containsText" text="nein">
      <formula>NOT(ISERROR(SEARCH("nein",G145)))</formula>
    </cfRule>
    <cfRule type="containsText" dxfId="13206" priority="332" operator="containsText" text="abgelehnt, da nicht vorhanden">
      <formula>NOT(ISERROR(SEARCH("abgelehnt, da nicht vorhanden",G145)))</formula>
    </cfRule>
    <cfRule type="containsText" dxfId="13205" priority="333" operator="containsText" text="nicht kompatibel mit WASTA">
      <formula>NOT(ISERROR(SEARCH("nicht kompatibel mit WASTA",G145)))</formula>
    </cfRule>
    <cfRule type="containsText" dxfId="13204" priority="334" operator="containsText" text="ungenügend">
      <formula>NOT(ISERROR(SEARCH("ungenügend",G145)))</formula>
    </cfRule>
    <cfRule type="containsText" dxfId="13203" priority="335" operator="containsText" text="mit Änderungen">
      <formula>NOT(ISERROR(SEARCH("mit Änderungen",G145)))</formula>
    </cfRule>
    <cfRule type="containsText" dxfId="13202" priority="336" operator="containsText" text="entspricht den Anforderungen">
      <formula>NOT(ISERROR(SEARCH("entspricht den Anforderungen",G145)))</formula>
    </cfRule>
    <cfRule type="containsText" dxfId="13201" priority="337" operator="containsText" text="nicht notwendig">
      <formula>NOT(ISERROR(SEARCH("nicht notwendig",G145)))</formula>
    </cfRule>
    <cfRule type="containsText" dxfId="13200" priority="338" operator="containsText" text="in Abklärung">
      <formula>NOT(ISERROR(SEARCH("in Abklärung",G145)))</formula>
    </cfRule>
    <cfRule type="containsText" dxfId="13199" priority="339" operator="containsText" text="kompatibel mit WASTA">
      <formula>NOT(ISERROR(SEARCH("kompatibel mit WASTA",G145)))</formula>
    </cfRule>
    <cfRule type="containsText" dxfId="13198" priority="340" operator="containsText" text="i.O.">
      <formula>NOT(ISERROR(SEARCH("i.O.",G145)))</formula>
    </cfRule>
    <cfRule type="containsText" dxfId="13197" priority="341" operator="containsText" text="gemäss Gesuch">
      <formula>NOT(ISERROR(SEARCH("gemäss Gesuch",G145)))</formula>
    </cfRule>
    <cfRule type="containsText" dxfId="13196" priority="342" operator="containsText" text="Ja">
      <formula>NOT(ISERROR(SEARCH("Ja",G145)))</formula>
    </cfRule>
    <cfRule type="containsText" dxfId="1319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319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3193" priority="245" operator="containsText" text="Fehler!">
      <formula>NOT(ISERROR(SEARCH("Fehler!",I147)))</formula>
    </cfRule>
    <cfRule type="containsText" dxfId="13192" priority="246" operator="containsText" text="i.O.">
      <formula>NOT(ISERROR(SEARCH("i.O.",I147)))</formula>
    </cfRule>
  </conditionalFormatting>
  <conditionalFormatting sqref="G147">
    <cfRule type="containsText" dxfId="13191" priority="307" operator="containsText" text="entspricht den Anforderungen nicht">
      <formula>NOT(ISERROR(SEARCH("entspricht den Anforderungen nicht",G147)))</formula>
    </cfRule>
    <cfRule type="containsText" dxfId="13190" priority="308" operator="containsText" text="abgeleht, da nicht vorhanden">
      <formula>NOT(ISERROR(SEARCH("abgeleht, da nicht vorhanden",G147)))</formula>
    </cfRule>
    <cfRule type="containsText" dxfId="13189" priority="309" operator="containsText" text="nicht i.O.">
      <formula>NOT(ISERROR(SEARCH("nicht i.O.",G147)))</formula>
    </cfRule>
    <cfRule type="containsText" dxfId="13188" priority="310" operator="containsText" text="Differenz!">
      <formula>NOT(ISERROR(SEARCH("Differenz!",G147)))</formula>
    </cfRule>
    <cfRule type="containsText" dxfId="13187" priority="311" operator="containsText" text="nein">
      <formula>NOT(ISERROR(SEARCH("nein",G147)))</formula>
    </cfRule>
    <cfRule type="containsText" dxfId="13186" priority="312" operator="containsText" text="abgelehnt, da nicht vorhanden">
      <formula>NOT(ISERROR(SEARCH("abgelehnt, da nicht vorhanden",G147)))</formula>
    </cfRule>
    <cfRule type="containsText" dxfId="13185" priority="313" operator="containsText" text="nicht kompatibel mit WASTA">
      <formula>NOT(ISERROR(SEARCH("nicht kompatibel mit WASTA",G147)))</formula>
    </cfRule>
    <cfRule type="containsText" dxfId="13184" priority="314" operator="containsText" text="ungenügend">
      <formula>NOT(ISERROR(SEARCH("ungenügend",G147)))</formula>
    </cfRule>
    <cfRule type="containsText" dxfId="13183" priority="315" operator="containsText" text="mit Änderungen">
      <formula>NOT(ISERROR(SEARCH("mit Änderungen",G147)))</formula>
    </cfRule>
    <cfRule type="containsText" dxfId="13182" priority="316" operator="containsText" text="entspricht den Anforderungen">
      <formula>NOT(ISERROR(SEARCH("entspricht den Anforderungen",G147)))</formula>
    </cfRule>
    <cfRule type="containsText" dxfId="13181" priority="317" operator="containsText" text="nicht notwendig">
      <formula>NOT(ISERROR(SEARCH("nicht notwendig",G147)))</formula>
    </cfRule>
    <cfRule type="containsText" dxfId="13180" priority="318" operator="containsText" text="in Abklärung">
      <formula>NOT(ISERROR(SEARCH("in Abklärung",G147)))</formula>
    </cfRule>
    <cfRule type="containsText" dxfId="13179" priority="319" operator="containsText" text="kompatibel mit WASTA">
      <formula>NOT(ISERROR(SEARCH("kompatibel mit WASTA",G147)))</formula>
    </cfRule>
    <cfRule type="containsText" dxfId="13178" priority="320" operator="containsText" text="i.O.">
      <formula>NOT(ISERROR(SEARCH("i.O.",G147)))</formula>
    </cfRule>
    <cfRule type="containsText" dxfId="13177" priority="321" operator="containsText" text="gemäss Gesuch">
      <formula>NOT(ISERROR(SEARCH("gemäss Gesuch",G147)))</formula>
    </cfRule>
    <cfRule type="containsText" dxfId="13176" priority="322" operator="containsText" text="Ja">
      <formula>NOT(ISERROR(SEARCH("Ja",G147)))</formula>
    </cfRule>
    <cfRule type="containsText" dxfId="1317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317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3173" priority="287" operator="containsText" text="entspricht den Anforderungen nicht">
      <formula>NOT(ISERROR(SEARCH("entspricht den Anforderungen nicht",G154)))</formula>
    </cfRule>
    <cfRule type="containsText" dxfId="13172" priority="288" operator="containsText" text="abgeleht, da nicht vorhanden">
      <formula>NOT(ISERROR(SEARCH("abgeleht, da nicht vorhanden",G154)))</formula>
    </cfRule>
    <cfRule type="containsText" dxfId="13171" priority="289" operator="containsText" text="nicht i.O.">
      <formula>NOT(ISERROR(SEARCH("nicht i.O.",G154)))</formula>
    </cfRule>
    <cfRule type="containsText" dxfId="13170" priority="290" operator="containsText" text="Differenz!">
      <formula>NOT(ISERROR(SEARCH("Differenz!",G154)))</formula>
    </cfRule>
    <cfRule type="containsText" dxfId="13169" priority="291" operator="containsText" text="nein">
      <formula>NOT(ISERROR(SEARCH("nein",G154)))</formula>
    </cfRule>
    <cfRule type="containsText" dxfId="13168" priority="292" operator="containsText" text="abgelehnt, da nicht vorhanden">
      <formula>NOT(ISERROR(SEARCH("abgelehnt, da nicht vorhanden",G154)))</formula>
    </cfRule>
    <cfRule type="containsText" dxfId="13167" priority="293" operator="containsText" text="nicht kompatibel mit WASTA">
      <formula>NOT(ISERROR(SEARCH("nicht kompatibel mit WASTA",G154)))</formula>
    </cfRule>
    <cfRule type="containsText" dxfId="13166" priority="294" operator="containsText" text="ungenügend">
      <formula>NOT(ISERROR(SEARCH("ungenügend",G154)))</formula>
    </cfRule>
    <cfRule type="containsText" dxfId="13165" priority="295" operator="containsText" text="mit Änderungen">
      <formula>NOT(ISERROR(SEARCH("mit Änderungen",G154)))</formula>
    </cfRule>
    <cfRule type="containsText" dxfId="13164" priority="296" operator="containsText" text="entspricht den Anforderungen">
      <formula>NOT(ISERROR(SEARCH("entspricht den Anforderungen",G154)))</formula>
    </cfRule>
    <cfRule type="containsText" dxfId="13163" priority="297" operator="containsText" text="nicht notwendig">
      <formula>NOT(ISERROR(SEARCH("nicht notwendig",G154)))</formula>
    </cfRule>
    <cfRule type="containsText" dxfId="13162" priority="298" operator="containsText" text="in Abklärung">
      <formula>NOT(ISERROR(SEARCH("in Abklärung",G154)))</formula>
    </cfRule>
    <cfRule type="containsText" dxfId="13161" priority="299" operator="containsText" text="kompatibel mit WASTA">
      <formula>NOT(ISERROR(SEARCH("kompatibel mit WASTA",G154)))</formula>
    </cfRule>
    <cfRule type="containsText" dxfId="13160" priority="300" operator="containsText" text="i.O.">
      <formula>NOT(ISERROR(SEARCH("i.O.",G154)))</formula>
    </cfRule>
    <cfRule type="containsText" dxfId="13159" priority="301" operator="containsText" text="gemäss Gesuch">
      <formula>NOT(ISERROR(SEARCH("gemäss Gesuch",G154)))</formula>
    </cfRule>
    <cfRule type="containsText" dxfId="13158" priority="302" operator="containsText" text="Ja">
      <formula>NOT(ISERROR(SEARCH("Ja",G154)))</formula>
    </cfRule>
    <cfRule type="containsText" dxfId="1315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315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3155" priority="267" operator="containsText" text="entspricht den Anforderungen nicht">
      <formula>NOT(ISERROR(SEARCH("entspricht den Anforderungen nicht",G155)))</formula>
    </cfRule>
    <cfRule type="containsText" dxfId="13154" priority="268" operator="containsText" text="abgeleht, da nicht vorhanden">
      <formula>NOT(ISERROR(SEARCH("abgeleht, da nicht vorhanden",G155)))</formula>
    </cfRule>
    <cfRule type="containsText" dxfId="13153" priority="269" operator="containsText" text="nicht i.O.">
      <formula>NOT(ISERROR(SEARCH("nicht i.O.",G155)))</formula>
    </cfRule>
    <cfRule type="containsText" dxfId="13152" priority="270" operator="containsText" text="Differenz!">
      <formula>NOT(ISERROR(SEARCH("Differenz!",G155)))</formula>
    </cfRule>
    <cfRule type="containsText" dxfId="13151" priority="271" operator="containsText" text="nein">
      <formula>NOT(ISERROR(SEARCH("nein",G155)))</formula>
    </cfRule>
    <cfRule type="containsText" dxfId="13150" priority="272" operator="containsText" text="abgelehnt, da nicht vorhanden">
      <formula>NOT(ISERROR(SEARCH("abgelehnt, da nicht vorhanden",G155)))</formula>
    </cfRule>
    <cfRule type="containsText" dxfId="13149" priority="273" operator="containsText" text="nicht kompatibel mit WASTA">
      <formula>NOT(ISERROR(SEARCH("nicht kompatibel mit WASTA",G155)))</formula>
    </cfRule>
    <cfRule type="containsText" dxfId="13148" priority="274" operator="containsText" text="ungenügend">
      <formula>NOT(ISERROR(SEARCH("ungenügend",G155)))</formula>
    </cfRule>
    <cfRule type="containsText" dxfId="13147" priority="275" operator="containsText" text="mit Änderungen">
      <formula>NOT(ISERROR(SEARCH("mit Änderungen",G155)))</formula>
    </cfRule>
    <cfRule type="containsText" dxfId="13146" priority="276" operator="containsText" text="entspricht den Anforderungen">
      <formula>NOT(ISERROR(SEARCH("entspricht den Anforderungen",G155)))</formula>
    </cfRule>
    <cfRule type="containsText" dxfId="13145" priority="277" operator="containsText" text="nicht notwendig">
      <formula>NOT(ISERROR(SEARCH("nicht notwendig",G155)))</formula>
    </cfRule>
    <cfRule type="containsText" dxfId="13144" priority="278" operator="containsText" text="in Abklärung">
      <formula>NOT(ISERROR(SEARCH("in Abklärung",G155)))</formula>
    </cfRule>
    <cfRule type="containsText" dxfId="13143" priority="279" operator="containsText" text="kompatibel mit WASTA">
      <formula>NOT(ISERROR(SEARCH("kompatibel mit WASTA",G155)))</formula>
    </cfRule>
    <cfRule type="containsText" dxfId="13142" priority="280" operator="containsText" text="i.O.">
      <formula>NOT(ISERROR(SEARCH("i.O.",G155)))</formula>
    </cfRule>
    <cfRule type="containsText" dxfId="13141" priority="281" operator="containsText" text="gemäss Gesuch">
      <formula>NOT(ISERROR(SEARCH("gemäss Gesuch",G155)))</formula>
    </cfRule>
    <cfRule type="containsText" dxfId="13140" priority="282" operator="containsText" text="Ja">
      <formula>NOT(ISERROR(SEARCH("Ja",G155)))</formula>
    </cfRule>
    <cfRule type="containsText" dxfId="1313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313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3137" priority="247" operator="containsText" text="entspricht den Anforderungen nicht">
      <formula>NOT(ISERROR(SEARCH("entspricht den Anforderungen nicht",G148)))</formula>
    </cfRule>
    <cfRule type="containsText" dxfId="13136" priority="248" operator="containsText" text="abgeleht, da nicht vorhanden">
      <formula>NOT(ISERROR(SEARCH("abgeleht, da nicht vorhanden",G148)))</formula>
    </cfRule>
    <cfRule type="containsText" dxfId="13135" priority="249" operator="containsText" text="nicht i.O.">
      <formula>NOT(ISERROR(SEARCH("nicht i.O.",G148)))</formula>
    </cfRule>
    <cfRule type="containsText" dxfId="13134" priority="250" operator="containsText" text="Differenz!">
      <formula>NOT(ISERROR(SEARCH("Differenz!",G148)))</formula>
    </cfRule>
    <cfRule type="containsText" dxfId="13133" priority="251" operator="containsText" text="nein">
      <formula>NOT(ISERROR(SEARCH("nein",G148)))</formula>
    </cfRule>
    <cfRule type="containsText" dxfId="13132" priority="252" operator="containsText" text="abgelehnt, da nicht vorhanden">
      <formula>NOT(ISERROR(SEARCH("abgelehnt, da nicht vorhanden",G148)))</formula>
    </cfRule>
    <cfRule type="containsText" dxfId="13131" priority="253" operator="containsText" text="nicht kompatibel mit WASTA">
      <formula>NOT(ISERROR(SEARCH("nicht kompatibel mit WASTA",G148)))</formula>
    </cfRule>
    <cfRule type="containsText" dxfId="13130" priority="254" operator="containsText" text="ungenügend">
      <formula>NOT(ISERROR(SEARCH("ungenügend",G148)))</formula>
    </cfRule>
    <cfRule type="containsText" dxfId="13129" priority="255" operator="containsText" text="mit Änderungen">
      <formula>NOT(ISERROR(SEARCH("mit Änderungen",G148)))</formula>
    </cfRule>
    <cfRule type="containsText" dxfId="13128" priority="256" operator="containsText" text="entspricht den Anforderungen">
      <formula>NOT(ISERROR(SEARCH("entspricht den Anforderungen",G148)))</formula>
    </cfRule>
    <cfRule type="containsText" dxfId="13127" priority="257" operator="containsText" text="nicht notwendig">
      <formula>NOT(ISERROR(SEARCH("nicht notwendig",G148)))</formula>
    </cfRule>
    <cfRule type="containsText" dxfId="13126" priority="258" operator="containsText" text="in Abklärung">
      <formula>NOT(ISERROR(SEARCH("in Abklärung",G148)))</formula>
    </cfRule>
    <cfRule type="containsText" dxfId="13125" priority="259" operator="containsText" text="kompatibel mit WASTA">
      <formula>NOT(ISERROR(SEARCH("kompatibel mit WASTA",G148)))</formula>
    </cfRule>
    <cfRule type="containsText" dxfId="13124" priority="260" operator="containsText" text="i.O.">
      <formula>NOT(ISERROR(SEARCH("i.O.",G148)))</formula>
    </cfRule>
    <cfRule type="containsText" dxfId="13123" priority="261" operator="containsText" text="gemäss Gesuch">
      <formula>NOT(ISERROR(SEARCH("gemäss Gesuch",G148)))</formula>
    </cfRule>
    <cfRule type="containsText" dxfId="13122" priority="262" operator="containsText" text="Ja">
      <formula>NOT(ISERROR(SEARCH("Ja",G148)))</formula>
    </cfRule>
    <cfRule type="containsText" dxfId="1312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312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3119" priority="225" operator="containsText" text="entspricht den Anforderungen nicht">
      <formula>NOT(ISERROR(SEARCH("entspricht den Anforderungen nicht",G150)))</formula>
    </cfRule>
    <cfRule type="containsText" dxfId="13118" priority="226" operator="containsText" text="abgeleht, da nicht vorhanden">
      <formula>NOT(ISERROR(SEARCH("abgeleht, da nicht vorhanden",G150)))</formula>
    </cfRule>
    <cfRule type="containsText" dxfId="13117" priority="227" operator="containsText" text="nicht i.O.">
      <formula>NOT(ISERROR(SEARCH("nicht i.O.",G150)))</formula>
    </cfRule>
    <cfRule type="containsText" dxfId="13116" priority="228" operator="containsText" text="Differenz!">
      <formula>NOT(ISERROR(SEARCH("Differenz!",G150)))</formula>
    </cfRule>
    <cfRule type="containsText" dxfId="13115" priority="229" operator="containsText" text="nein">
      <formula>NOT(ISERROR(SEARCH("nein",G150)))</formula>
    </cfRule>
    <cfRule type="containsText" dxfId="13114" priority="230" operator="containsText" text="abgelehnt, da nicht vorhanden">
      <formula>NOT(ISERROR(SEARCH("abgelehnt, da nicht vorhanden",G150)))</formula>
    </cfRule>
    <cfRule type="containsText" dxfId="13113" priority="231" operator="containsText" text="nicht kompatibel mit WASTA">
      <formula>NOT(ISERROR(SEARCH("nicht kompatibel mit WASTA",G150)))</formula>
    </cfRule>
    <cfRule type="containsText" dxfId="13112" priority="232" operator="containsText" text="ungenügend">
      <formula>NOT(ISERROR(SEARCH("ungenügend",G150)))</formula>
    </cfRule>
    <cfRule type="containsText" dxfId="13111" priority="233" operator="containsText" text="mit Änderungen">
      <formula>NOT(ISERROR(SEARCH("mit Änderungen",G150)))</formula>
    </cfRule>
    <cfRule type="containsText" dxfId="13110" priority="234" operator="containsText" text="entspricht den Anforderungen">
      <formula>NOT(ISERROR(SEARCH("entspricht den Anforderungen",G150)))</formula>
    </cfRule>
    <cfRule type="containsText" dxfId="13109" priority="235" operator="containsText" text="nicht notwendig">
      <formula>NOT(ISERROR(SEARCH("nicht notwendig",G150)))</formula>
    </cfRule>
    <cfRule type="containsText" dxfId="13108" priority="236" operator="containsText" text="in Abklärung">
      <formula>NOT(ISERROR(SEARCH("in Abklärung",G150)))</formula>
    </cfRule>
    <cfRule type="containsText" dxfId="13107" priority="237" operator="containsText" text="kompatibel mit WASTA">
      <formula>NOT(ISERROR(SEARCH("kompatibel mit WASTA",G150)))</formula>
    </cfRule>
    <cfRule type="containsText" dxfId="13106" priority="238" operator="containsText" text="i.O.">
      <formula>NOT(ISERROR(SEARCH("i.O.",G150)))</formula>
    </cfRule>
    <cfRule type="containsText" dxfId="13105" priority="239" operator="containsText" text="gemäss Gesuch">
      <formula>NOT(ISERROR(SEARCH("gemäss Gesuch",G150)))</formula>
    </cfRule>
    <cfRule type="containsText" dxfId="13104" priority="240" operator="containsText" text="Ja">
      <formula>NOT(ISERROR(SEARCH("Ja",G150)))</formula>
    </cfRule>
    <cfRule type="containsText" dxfId="1310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310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3101" priority="205" operator="containsText" text="entspricht den Anforderungen nicht">
      <formula>NOT(ISERROR(SEARCH("entspricht den Anforderungen nicht",G157)))</formula>
    </cfRule>
    <cfRule type="containsText" dxfId="13100" priority="206" operator="containsText" text="abgeleht, da nicht vorhanden">
      <formula>NOT(ISERROR(SEARCH("abgeleht, da nicht vorhanden",G157)))</formula>
    </cfRule>
    <cfRule type="containsText" dxfId="13099" priority="207" operator="containsText" text="nicht i.O.">
      <formula>NOT(ISERROR(SEARCH("nicht i.O.",G157)))</formula>
    </cfRule>
    <cfRule type="containsText" dxfId="13098" priority="208" operator="containsText" text="Differenz!">
      <formula>NOT(ISERROR(SEARCH("Differenz!",G157)))</formula>
    </cfRule>
    <cfRule type="containsText" dxfId="13097" priority="209" operator="containsText" text="nein">
      <formula>NOT(ISERROR(SEARCH("nein",G157)))</formula>
    </cfRule>
    <cfRule type="containsText" dxfId="13096" priority="210" operator="containsText" text="abgelehnt, da nicht vorhanden">
      <formula>NOT(ISERROR(SEARCH("abgelehnt, da nicht vorhanden",G157)))</formula>
    </cfRule>
    <cfRule type="containsText" dxfId="13095" priority="211" operator="containsText" text="nicht kompatibel mit WASTA">
      <formula>NOT(ISERROR(SEARCH("nicht kompatibel mit WASTA",G157)))</formula>
    </cfRule>
    <cfRule type="containsText" dxfId="13094" priority="212" operator="containsText" text="ungenügend">
      <formula>NOT(ISERROR(SEARCH("ungenügend",G157)))</formula>
    </cfRule>
    <cfRule type="containsText" dxfId="13093" priority="213" operator="containsText" text="mit Änderungen">
      <formula>NOT(ISERROR(SEARCH("mit Änderungen",G157)))</formula>
    </cfRule>
    <cfRule type="containsText" dxfId="13092" priority="214" operator="containsText" text="entspricht den Anforderungen">
      <formula>NOT(ISERROR(SEARCH("entspricht den Anforderungen",G157)))</formula>
    </cfRule>
    <cfRule type="containsText" dxfId="13091" priority="215" operator="containsText" text="nicht notwendig">
      <formula>NOT(ISERROR(SEARCH("nicht notwendig",G157)))</formula>
    </cfRule>
    <cfRule type="containsText" dxfId="13090" priority="216" operator="containsText" text="in Abklärung">
      <formula>NOT(ISERROR(SEARCH("in Abklärung",G157)))</formula>
    </cfRule>
    <cfRule type="containsText" dxfId="13089" priority="217" operator="containsText" text="kompatibel mit WASTA">
      <formula>NOT(ISERROR(SEARCH("kompatibel mit WASTA",G157)))</formula>
    </cfRule>
    <cfRule type="containsText" dxfId="13088" priority="218" operator="containsText" text="i.O.">
      <formula>NOT(ISERROR(SEARCH("i.O.",G157)))</formula>
    </cfRule>
    <cfRule type="containsText" dxfId="13087" priority="219" operator="containsText" text="gemäss Gesuch">
      <formula>NOT(ISERROR(SEARCH("gemäss Gesuch",G157)))</formula>
    </cfRule>
    <cfRule type="containsText" dxfId="13086" priority="220" operator="containsText" text="Ja">
      <formula>NOT(ISERROR(SEARCH("Ja",G157)))</formula>
    </cfRule>
    <cfRule type="containsText" dxfId="1308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308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3083" priority="185" operator="containsText" text="entspricht den Anforderungen nicht">
      <formula>NOT(ISERROR(SEARCH("entspricht den Anforderungen nicht",G66)))</formula>
    </cfRule>
    <cfRule type="containsText" dxfId="13082" priority="186" operator="containsText" text="abgeleht, da nicht vorhanden">
      <formula>NOT(ISERROR(SEARCH("abgeleht, da nicht vorhanden",G66)))</formula>
    </cfRule>
    <cfRule type="containsText" dxfId="13081" priority="187" operator="containsText" text="nicht i.O.">
      <formula>NOT(ISERROR(SEARCH("nicht i.O.",G66)))</formula>
    </cfRule>
    <cfRule type="containsText" dxfId="13080" priority="188" operator="containsText" text="Differenz!">
      <formula>NOT(ISERROR(SEARCH("Differenz!",G66)))</formula>
    </cfRule>
    <cfRule type="containsText" dxfId="13079" priority="189" operator="containsText" text="nein">
      <formula>NOT(ISERROR(SEARCH("nein",G66)))</formula>
    </cfRule>
    <cfRule type="containsText" dxfId="13078" priority="190" operator="containsText" text="abgelehnt, da nicht vorhanden">
      <formula>NOT(ISERROR(SEARCH("abgelehnt, da nicht vorhanden",G66)))</formula>
    </cfRule>
    <cfRule type="containsText" dxfId="13077" priority="191" operator="containsText" text="nicht kompatibel mit WASTA">
      <formula>NOT(ISERROR(SEARCH("nicht kompatibel mit WASTA",G66)))</formula>
    </cfRule>
    <cfRule type="containsText" dxfId="13076" priority="192" operator="containsText" text="ungenügend">
      <formula>NOT(ISERROR(SEARCH("ungenügend",G66)))</formula>
    </cfRule>
    <cfRule type="containsText" dxfId="13075" priority="193" operator="containsText" text="mit Änderungen">
      <formula>NOT(ISERROR(SEARCH("mit Änderungen",G66)))</formula>
    </cfRule>
    <cfRule type="containsText" dxfId="13074" priority="194" operator="containsText" text="entspricht den Anforderungen">
      <formula>NOT(ISERROR(SEARCH("entspricht den Anforderungen",G66)))</formula>
    </cfRule>
    <cfRule type="containsText" dxfId="13073" priority="195" operator="containsText" text="nicht notwendig">
      <formula>NOT(ISERROR(SEARCH("nicht notwendig",G66)))</formula>
    </cfRule>
    <cfRule type="containsText" dxfId="13072" priority="196" operator="containsText" text="in Abklärung">
      <formula>NOT(ISERROR(SEARCH("in Abklärung",G66)))</formula>
    </cfRule>
    <cfRule type="containsText" dxfId="13071" priority="197" operator="containsText" text="kompatibel mit WASTA">
      <formula>NOT(ISERROR(SEARCH("kompatibel mit WASTA",G66)))</formula>
    </cfRule>
    <cfRule type="containsText" dxfId="13070" priority="198" operator="containsText" text="i.O.">
      <formula>NOT(ISERROR(SEARCH("i.O.",G66)))</formula>
    </cfRule>
    <cfRule type="containsText" dxfId="13069" priority="199" operator="containsText" text="gemäss Gesuch">
      <formula>NOT(ISERROR(SEARCH("gemäss Gesuch",G66)))</formula>
    </cfRule>
    <cfRule type="containsText" dxfId="13068" priority="200" operator="containsText" text="Ja">
      <formula>NOT(ISERROR(SEARCH("Ja",G66)))</formula>
    </cfRule>
    <cfRule type="containsText" dxfId="1306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306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3065" priority="165" operator="containsText" text="entspricht den Anforderungen nicht">
      <formula>NOT(ISERROR(SEARCH("entspricht den Anforderungen nicht",G67)))</formula>
    </cfRule>
    <cfRule type="containsText" dxfId="13064" priority="166" operator="containsText" text="abgeleht, da nicht vorhanden">
      <formula>NOT(ISERROR(SEARCH("abgeleht, da nicht vorhanden",G67)))</formula>
    </cfRule>
    <cfRule type="containsText" dxfId="13063" priority="167" operator="containsText" text="nicht i.O.">
      <formula>NOT(ISERROR(SEARCH("nicht i.O.",G67)))</formula>
    </cfRule>
    <cfRule type="containsText" dxfId="13062" priority="168" operator="containsText" text="Differenz!">
      <formula>NOT(ISERROR(SEARCH("Differenz!",G67)))</formula>
    </cfRule>
    <cfRule type="containsText" dxfId="13061" priority="169" operator="containsText" text="nein">
      <formula>NOT(ISERROR(SEARCH("nein",G67)))</formula>
    </cfRule>
    <cfRule type="containsText" dxfId="13060" priority="170" operator="containsText" text="abgelehnt, da nicht vorhanden">
      <formula>NOT(ISERROR(SEARCH("abgelehnt, da nicht vorhanden",G67)))</formula>
    </cfRule>
    <cfRule type="containsText" dxfId="13059" priority="171" operator="containsText" text="nicht kompatibel mit WASTA">
      <formula>NOT(ISERROR(SEARCH("nicht kompatibel mit WASTA",G67)))</formula>
    </cfRule>
    <cfRule type="containsText" dxfId="13058" priority="172" operator="containsText" text="ungenügend">
      <formula>NOT(ISERROR(SEARCH("ungenügend",G67)))</formula>
    </cfRule>
    <cfRule type="containsText" dxfId="13057" priority="173" operator="containsText" text="mit Änderungen">
      <formula>NOT(ISERROR(SEARCH("mit Änderungen",G67)))</formula>
    </cfRule>
    <cfRule type="containsText" dxfId="13056" priority="174" operator="containsText" text="entspricht den Anforderungen">
      <formula>NOT(ISERROR(SEARCH("entspricht den Anforderungen",G67)))</formula>
    </cfRule>
    <cfRule type="containsText" dxfId="13055" priority="175" operator="containsText" text="nicht notwendig">
      <formula>NOT(ISERROR(SEARCH("nicht notwendig",G67)))</formula>
    </cfRule>
    <cfRule type="containsText" dxfId="13054" priority="176" operator="containsText" text="in Abklärung">
      <formula>NOT(ISERROR(SEARCH("in Abklärung",G67)))</formula>
    </cfRule>
    <cfRule type="containsText" dxfId="13053" priority="177" operator="containsText" text="kompatibel mit WASTA">
      <formula>NOT(ISERROR(SEARCH("kompatibel mit WASTA",G67)))</formula>
    </cfRule>
    <cfRule type="containsText" dxfId="13052" priority="178" operator="containsText" text="i.O.">
      <formula>NOT(ISERROR(SEARCH("i.O.",G67)))</formula>
    </cfRule>
    <cfRule type="containsText" dxfId="13051" priority="179" operator="containsText" text="gemäss Gesuch">
      <formula>NOT(ISERROR(SEARCH("gemäss Gesuch",G67)))</formula>
    </cfRule>
    <cfRule type="containsText" dxfId="13050" priority="180" operator="containsText" text="Ja">
      <formula>NOT(ISERROR(SEARCH("Ja",G67)))</formula>
    </cfRule>
    <cfRule type="containsText" dxfId="1304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304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3047" priority="163" operator="containsText" text="Fehler!">
      <formula>NOT(ISERROR(SEARCH("Fehler!",I66)))</formula>
    </cfRule>
    <cfRule type="containsText" dxfId="13046" priority="164" operator="containsText" text="i.O.">
      <formula>NOT(ISERROR(SEARCH("i.O.",I66)))</formula>
    </cfRule>
  </conditionalFormatting>
  <conditionalFormatting sqref="G19">
    <cfRule type="containsText" dxfId="13045" priority="143" operator="containsText" text="entspricht den Anforderungen nicht">
      <formula>NOT(ISERROR(SEARCH("entspricht den Anforderungen nicht",G19)))</formula>
    </cfRule>
    <cfRule type="containsText" dxfId="13044" priority="144" operator="containsText" text="abgeleht, da nicht vorhanden">
      <formula>NOT(ISERROR(SEARCH("abgeleht, da nicht vorhanden",G19)))</formula>
    </cfRule>
    <cfRule type="containsText" dxfId="13043" priority="145" operator="containsText" text="nicht i.O.">
      <formula>NOT(ISERROR(SEARCH("nicht i.O.",G19)))</formula>
    </cfRule>
    <cfRule type="containsText" dxfId="13042" priority="146" operator="containsText" text="Differenz!">
      <formula>NOT(ISERROR(SEARCH("Differenz!",G19)))</formula>
    </cfRule>
    <cfRule type="containsText" dxfId="13041" priority="147" operator="containsText" text="nein">
      <formula>NOT(ISERROR(SEARCH("nein",G19)))</formula>
    </cfRule>
    <cfRule type="containsText" dxfId="13040" priority="148" operator="containsText" text="abgelehnt, da nicht vorhanden">
      <formula>NOT(ISERROR(SEARCH("abgelehnt, da nicht vorhanden",G19)))</formula>
    </cfRule>
    <cfRule type="containsText" dxfId="13039" priority="149" operator="containsText" text="nicht kompatibel mit WASTA">
      <formula>NOT(ISERROR(SEARCH("nicht kompatibel mit WASTA",G19)))</formula>
    </cfRule>
    <cfRule type="containsText" dxfId="13038" priority="150" operator="containsText" text="ungenügend">
      <formula>NOT(ISERROR(SEARCH("ungenügend",G19)))</formula>
    </cfRule>
    <cfRule type="containsText" dxfId="13037" priority="151" operator="containsText" text="mit Änderungen">
      <formula>NOT(ISERROR(SEARCH("mit Änderungen",G19)))</formula>
    </cfRule>
    <cfRule type="containsText" dxfId="13036" priority="152" operator="containsText" text="entspricht den Anforderungen">
      <formula>NOT(ISERROR(SEARCH("entspricht den Anforderungen",G19)))</formula>
    </cfRule>
    <cfRule type="containsText" dxfId="13035" priority="153" operator="containsText" text="nicht notwendig">
      <formula>NOT(ISERROR(SEARCH("nicht notwendig",G19)))</formula>
    </cfRule>
    <cfRule type="containsText" dxfId="13034" priority="154" operator="containsText" text="in Abklärung">
      <formula>NOT(ISERROR(SEARCH("in Abklärung",G19)))</formula>
    </cfRule>
    <cfRule type="containsText" dxfId="13033" priority="155" operator="containsText" text="kompatibel mit WASTA">
      <formula>NOT(ISERROR(SEARCH("kompatibel mit WASTA",G19)))</formula>
    </cfRule>
    <cfRule type="containsText" dxfId="13032" priority="156" operator="containsText" text="i.O.">
      <formula>NOT(ISERROR(SEARCH("i.O.",G19)))</formula>
    </cfRule>
    <cfRule type="containsText" dxfId="13031" priority="157" operator="containsText" text="gemäss Gesuch">
      <formula>NOT(ISERROR(SEARCH("gemäss Gesuch",G19)))</formula>
    </cfRule>
    <cfRule type="containsText" dxfId="13030" priority="158" operator="containsText" text="Ja">
      <formula>NOT(ISERROR(SEARCH("Ja",G19)))</formula>
    </cfRule>
    <cfRule type="containsText" dxfId="1302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302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3027" priority="123" operator="containsText" text="entspricht den Anforderungen nicht">
      <formula>NOT(ISERROR(SEARCH("entspricht den Anforderungen nicht",G20)))</formula>
    </cfRule>
    <cfRule type="containsText" dxfId="13026" priority="124" operator="containsText" text="abgeleht, da nicht vorhanden">
      <formula>NOT(ISERROR(SEARCH("abgeleht, da nicht vorhanden",G20)))</formula>
    </cfRule>
    <cfRule type="containsText" dxfId="13025" priority="125" operator="containsText" text="nicht i.O.">
      <formula>NOT(ISERROR(SEARCH("nicht i.O.",G20)))</formula>
    </cfRule>
    <cfRule type="containsText" dxfId="13024" priority="126" operator="containsText" text="Differenz!">
      <formula>NOT(ISERROR(SEARCH("Differenz!",G20)))</formula>
    </cfRule>
    <cfRule type="containsText" dxfId="13023" priority="127" operator="containsText" text="nein">
      <formula>NOT(ISERROR(SEARCH("nein",G20)))</formula>
    </cfRule>
    <cfRule type="containsText" dxfId="13022" priority="128" operator="containsText" text="abgelehnt, da nicht vorhanden">
      <formula>NOT(ISERROR(SEARCH("abgelehnt, da nicht vorhanden",G20)))</formula>
    </cfRule>
    <cfRule type="containsText" dxfId="13021" priority="129" operator="containsText" text="nicht kompatibel mit WASTA">
      <formula>NOT(ISERROR(SEARCH("nicht kompatibel mit WASTA",G20)))</formula>
    </cfRule>
    <cfRule type="containsText" dxfId="13020" priority="130" operator="containsText" text="ungenügend">
      <formula>NOT(ISERROR(SEARCH("ungenügend",G20)))</formula>
    </cfRule>
    <cfRule type="containsText" dxfId="13019" priority="131" operator="containsText" text="mit Änderungen">
      <formula>NOT(ISERROR(SEARCH("mit Änderungen",G20)))</formula>
    </cfRule>
    <cfRule type="containsText" dxfId="13018" priority="132" operator="containsText" text="entspricht den Anforderungen">
      <formula>NOT(ISERROR(SEARCH("entspricht den Anforderungen",G20)))</formula>
    </cfRule>
    <cfRule type="containsText" dxfId="13017" priority="133" operator="containsText" text="nicht notwendig">
      <formula>NOT(ISERROR(SEARCH("nicht notwendig",G20)))</formula>
    </cfRule>
    <cfRule type="containsText" dxfId="13016" priority="134" operator="containsText" text="in Abklärung">
      <formula>NOT(ISERROR(SEARCH("in Abklärung",G20)))</formula>
    </cfRule>
    <cfRule type="containsText" dxfId="13015" priority="135" operator="containsText" text="kompatibel mit WASTA">
      <formula>NOT(ISERROR(SEARCH("kompatibel mit WASTA",G20)))</formula>
    </cfRule>
    <cfRule type="containsText" dxfId="13014" priority="136" operator="containsText" text="i.O.">
      <formula>NOT(ISERROR(SEARCH("i.O.",G20)))</formula>
    </cfRule>
    <cfRule type="containsText" dxfId="13013" priority="137" operator="containsText" text="gemäss Gesuch">
      <formula>NOT(ISERROR(SEARCH("gemäss Gesuch",G20)))</formula>
    </cfRule>
    <cfRule type="containsText" dxfId="13012" priority="138" operator="containsText" text="Ja">
      <formula>NOT(ISERROR(SEARCH("Ja",G20)))</formula>
    </cfRule>
    <cfRule type="containsText" dxfId="1301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301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3009" priority="103" operator="containsText" text="entspricht den Anforderungen nicht">
      <formula>NOT(ISERROR(SEARCH("entspricht den Anforderungen nicht",G21)))</formula>
    </cfRule>
    <cfRule type="containsText" dxfId="13008" priority="104" operator="containsText" text="abgeleht, da nicht vorhanden">
      <formula>NOT(ISERROR(SEARCH("abgeleht, da nicht vorhanden",G21)))</formula>
    </cfRule>
    <cfRule type="containsText" dxfId="13007" priority="105" operator="containsText" text="nicht i.O.">
      <formula>NOT(ISERROR(SEARCH("nicht i.O.",G21)))</formula>
    </cfRule>
    <cfRule type="containsText" dxfId="13006" priority="106" operator="containsText" text="Differenz!">
      <formula>NOT(ISERROR(SEARCH("Differenz!",G21)))</formula>
    </cfRule>
    <cfRule type="containsText" dxfId="13005" priority="107" operator="containsText" text="nein">
      <formula>NOT(ISERROR(SEARCH("nein",G21)))</formula>
    </cfRule>
    <cfRule type="containsText" dxfId="13004" priority="108" operator="containsText" text="abgelehnt, da nicht vorhanden">
      <formula>NOT(ISERROR(SEARCH("abgelehnt, da nicht vorhanden",G21)))</formula>
    </cfRule>
    <cfRule type="containsText" dxfId="13003" priority="109" operator="containsText" text="nicht kompatibel mit WASTA">
      <formula>NOT(ISERROR(SEARCH("nicht kompatibel mit WASTA",G21)))</formula>
    </cfRule>
    <cfRule type="containsText" dxfId="13002" priority="110" operator="containsText" text="ungenügend">
      <formula>NOT(ISERROR(SEARCH("ungenügend",G21)))</formula>
    </cfRule>
    <cfRule type="containsText" dxfId="13001" priority="111" operator="containsText" text="mit Änderungen">
      <formula>NOT(ISERROR(SEARCH("mit Änderungen",G21)))</formula>
    </cfRule>
    <cfRule type="containsText" dxfId="13000" priority="112" operator="containsText" text="entspricht den Anforderungen">
      <formula>NOT(ISERROR(SEARCH("entspricht den Anforderungen",G21)))</formula>
    </cfRule>
    <cfRule type="containsText" dxfId="12999" priority="113" operator="containsText" text="nicht notwendig">
      <formula>NOT(ISERROR(SEARCH("nicht notwendig",G21)))</formula>
    </cfRule>
    <cfRule type="containsText" dxfId="12998" priority="114" operator="containsText" text="in Abklärung">
      <formula>NOT(ISERROR(SEARCH("in Abklärung",G21)))</formula>
    </cfRule>
    <cfRule type="containsText" dxfId="12997" priority="115" operator="containsText" text="kompatibel mit WASTA">
      <formula>NOT(ISERROR(SEARCH("kompatibel mit WASTA",G21)))</formula>
    </cfRule>
    <cfRule type="containsText" dxfId="12996" priority="116" operator="containsText" text="i.O.">
      <formula>NOT(ISERROR(SEARCH("i.O.",G21)))</formula>
    </cfRule>
    <cfRule type="containsText" dxfId="12995" priority="117" operator="containsText" text="gemäss Gesuch">
      <formula>NOT(ISERROR(SEARCH("gemäss Gesuch",G21)))</formula>
    </cfRule>
    <cfRule type="containsText" dxfId="12994" priority="118" operator="containsText" text="Ja">
      <formula>NOT(ISERROR(SEARCH("Ja",G21)))</formula>
    </cfRule>
    <cfRule type="containsText" dxfId="1299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299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2991" priority="83" operator="containsText" text="entspricht den Anforderungen nicht">
      <formula>NOT(ISERROR(SEARCH("entspricht den Anforderungen nicht",G22)))</formula>
    </cfRule>
    <cfRule type="containsText" dxfId="12990" priority="84" operator="containsText" text="abgeleht, da nicht vorhanden">
      <formula>NOT(ISERROR(SEARCH("abgeleht, da nicht vorhanden",G22)))</formula>
    </cfRule>
    <cfRule type="containsText" dxfId="12989" priority="85" operator="containsText" text="nicht i.O.">
      <formula>NOT(ISERROR(SEARCH("nicht i.O.",G22)))</formula>
    </cfRule>
    <cfRule type="containsText" dxfId="12988" priority="86" operator="containsText" text="Differenz!">
      <formula>NOT(ISERROR(SEARCH("Differenz!",G22)))</formula>
    </cfRule>
    <cfRule type="containsText" dxfId="12987" priority="87" operator="containsText" text="nein">
      <formula>NOT(ISERROR(SEARCH("nein",G22)))</formula>
    </cfRule>
    <cfRule type="containsText" dxfId="12986" priority="88" operator="containsText" text="abgelehnt, da nicht vorhanden">
      <formula>NOT(ISERROR(SEARCH("abgelehnt, da nicht vorhanden",G22)))</formula>
    </cfRule>
    <cfRule type="containsText" dxfId="12985" priority="89" operator="containsText" text="nicht kompatibel mit WASTA">
      <formula>NOT(ISERROR(SEARCH("nicht kompatibel mit WASTA",G22)))</formula>
    </cfRule>
    <cfRule type="containsText" dxfId="12984" priority="90" operator="containsText" text="ungenügend">
      <formula>NOT(ISERROR(SEARCH("ungenügend",G22)))</formula>
    </cfRule>
    <cfRule type="containsText" dxfId="12983" priority="91" operator="containsText" text="mit Änderungen">
      <formula>NOT(ISERROR(SEARCH("mit Änderungen",G22)))</formula>
    </cfRule>
    <cfRule type="containsText" dxfId="12982" priority="92" operator="containsText" text="entspricht den Anforderungen">
      <formula>NOT(ISERROR(SEARCH("entspricht den Anforderungen",G22)))</formula>
    </cfRule>
    <cfRule type="containsText" dxfId="12981" priority="93" operator="containsText" text="nicht notwendig">
      <formula>NOT(ISERROR(SEARCH("nicht notwendig",G22)))</formula>
    </cfRule>
    <cfRule type="containsText" dxfId="12980" priority="94" operator="containsText" text="in Abklärung">
      <formula>NOT(ISERROR(SEARCH("in Abklärung",G22)))</formula>
    </cfRule>
    <cfRule type="containsText" dxfId="12979" priority="95" operator="containsText" text="kompatibel mit WASTA">
      <formula>NOT(ISERROR(SEARCH("kompatibel mit WASTA",G22)))</formula>
    </cfRule>
    <cfRule type="containsText" dxfId="12978" priority="96" operator="containsText" text="i.O.">
      <formula>NOT(ISERROR(SEARCH("i.O.",G22)))</formula>
    </cfRule>
    <cfRule type="containsText" dxfId="12977" priority="97" operator="containsText" text="gemäss Gesuch">
      <formula>NOT(ISERROR(SEARCH("gemäss Gesuch",G22)))</formula>
    </cfRule>
    <cfRule type="containsText" dxfId="12976" priority="98" operator="containsText" text="Ja">
      <formula>NOT(ISERROR(SEARCH("Ja",G22)))</formula>
    </cfRule>
    <cfRule type="containsText" dxfId="1297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297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2973" priority="63" operator="containsText" text="entspricht den Anforderungen nicht">
      <formula>NOT(ISERROR(SEARCH("entspricht den Anforderungen nicht",G23)))</formula>
    </cfRule>
    <cfRule type="containsText" dxfId="12972" priority="64" operator="containsText" text="abgeleht, da nicht vorhanden">
      <formula>NOT(ISERROR(SEARCH("abgeleht, da nicht vorhanden",G23)))</formula>
    </cfRule>
    <cfRule type="containsText" dxfId="12971" priority="65" operator="containsText" text="nicht i.O.">
      <formula>NOT(ISERROR(SEARCH("nicht i.O.",G23)))</formula>
    </cfRule>
    <cfRule type="containsText" dxfId="12970" priority="66" operator="containsText" text="Differenz!">
      <formula>NOT(ISERROR(SEARCH("Differenz!",G23)))</formula>
    </cfRule>
    <cfRule type="containsText" dxfId="12969" priority="67" operator="containsText" text="nein">
      <formula>NOT(ISERROR(SEARCH("nein",G23)))</formula>
    </cfRule>
    <cfRule type="containsText" dxfId="12968" priority="68" operator="containsText" text="abgelehnt, da nicht vorhanden">
      <formula>NOT(ISERROR(SEARCH("abgelehnt, da nicht vorhanden",G23)))</formula>
    </cfRule>
    <cfRule type="containsText" dxfId="12967" priority="69" operator="containsText" text="nicht kompatibel mit WASTA">
      <formula>NOT(ISERROR(SEARCH("nicht kompatibel mit WASTA",G23)))</formula>
    </cfRule>
    <cfRule type="containsText" dxfId="12966" priority="70" operator="containsText" text="ungenügend">
      <formula>NOT(ISERROR(SEARCH("ungenügend",G23)))</formula>
    </cfRule>
    <cfRule type="containsText" dxfId="12965" priority="71" operator="containsText" text="mit Änderungen">
      <formula>NOT(ISERROR(SEARCH("mit Änderungen",G23)))</formula>
    </cfRule>
    <cfRule type="containsText" dxfId="12964" priority="72" operator="containsText" text="entspricht den Anforderungen">
      <formula>NOT(ISERROR(SEARCH("entspricht den Anforderungen",G23)))</formula>
    </cfRule>
    <cfRule type="containsText" dxfId="12963" priority="73" operator="containsText" text="nicht notwendig">
      <formula>NOT(ISERROR(SEARCH("nicht notwendig",G23)))</formula>
    </cfRule>
    <cfRule type="containsText" dxfId="12962" priority="74" operator="containsText" text="in Abklärung">
      <formula>NOT(ISERROR(SEARCH("in Abklärung",G23)))</formula>
    </cfRule>
    <cfRule type="containsText" dxfId="12961" priority="75" operator="containsText" text="kompatibel mit WASTA">
      <formula>NOT(ISERROR(SEARCH("kompatibel mit WASTA",G23)))</formula>
    </cfRule>
    <cfRule type="containsText" dxfId="12960" priority="76" operator="containsText" text="i.O.">
      <formula>NOT(ISERROR(SEARCH("i.O.",G23)))</formula>
    </cfRule>
    <cfRule type="containsText" dxfId="12959" priority="77" operator="containsText" text="gemäss Gesuch">
      <formula>NOT(ISERROR(SEARCH("gemäss Gesuch",G23)))</formula>
    </cfRule>
    <cfRule type="containsText" dxfId="12958" priority="78" operator="containsText" text="Ja">
      <formula>NOT(ISERROR(SEARCH("Ja",G23)))</formula>
    </cfRule>
    <cfRule type="containsText" dxfId="1295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295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2955" priority="43" operator="containsText" text="entspricht den Anforderungen nicht">
      <formula>NOT(ISERROR(SEARCH("entspricht den Anforderungen nicht",G24)))</formula>
    </cfRule>
    <cfRule type="containsText" dxfId="12954" priority="44" operator="containsText" text="abgeleht, da nicht vorhanden">
      <formula>NOT(ISERROR(SEARCH("abgeleht, da nicht vorhanden",G24)))</formula>
    </cfRule>
    <cfRule type="containsText" dxfId="12953" priority="45" operator="containsText" text="nicht i.O.">
      <formula>NOT(ISERROR(SEARCH("nicht i.O.",G24)))</formula>
    </cfRule>
    <cfRule type="containsText" dxfId="12952" priority="46" operator="containsText" text="Differenz!">
      <formula>NOT(ISERROR(SEARCH("Differenz!",G24)))</formula>
    </cfRule>
    <cfRule type="containsText" dxfId="12951" priority="47" operator="containsText" text="nein">
      <formula>NOT(ISERROR(SEARCH("nein",G24)))</formula>
    </cfRule>
    <cfRule type="containsText" dxfId="12950" priority="48" operator="containsText" text="abgelehnt, da nicht vorhanden">
      <formula>NOT(ISERROR(SEARCH("abgelehnt, da nicht vorhanden",G24)))</formula>
    </cfRule>
    <cfRule type="containsText" dxfId="12949" priority="49" operator="containsText" text="nicht kompatibel mit WASTA">
      <formula>NOT(ISERROR(SEARCH("nicht kompatibel mit WASTA",G24)))</formula>
    </cfRule>
    <cfRule type="containsText" dxfId="12948" priority="50" operator="containsText" text="ungenügend">
      <formula>NOT(ISERROR(SEARCH("ungenügend",G24)))</formula>
    </cfRule>
    <cfRule type="containsText" dxfId="12947" priority="51" operator="containsText" text="mit Änderungen">
      <formula>NOT(ISERROR(SEARCH("mit Änderungen",G24)))</formula>
    </cfRule>
    <cfRule type="containsText" dxfId="12946" priority="52" operator="containsText" text="entspricht den Anforderungen">
      <formula>NOT(ISERROR(SEARCH("entspricht den Anforderungen",G24)))</formula>
    </cfRule>
    <cfRule type="containsText" dxfId="12945" priority="53" operator="containsText" text="nicht notwendig">
      <formula>NOT(ISERROR(SEARCH("nicht notwendig",G24)))</formula>
    </cfRule>
    <cfRule type="containsText" dxfId="12944" priority="54" operator="containsText" text="in Abklärung">
      <formula>NOT(ISERROR(SEARCH("in Abklärung",G24)))</formula>
    </cfRule>
    <cfRule type="containsText" dxfId="12943" priority="55" operator="containsText" text="kompatibel mit WASTA">
      <formula>NOT(ISERROR(SEARCH("kompatibel mit WASTA",G24)))</formula>
    </cfRule>
    <cfRule type="containsText" dxfId="12942" priority="56" operator="containsText" text="i.O.">
      <formula>NOT(ISERROR(SEARCH("i.O.",G24)))</formula>
    </cfRule>
    <cfRule type="containsText" dxfId="12941" priority="57" operator="containsText" text="gemäss Gesuch">
      <formula>NOT(ISERROR(SEARCH("gemäss Gesuch",G24)))</formula>
    </cfRule>
    <cfRule type="containsText" dxfId="12940" priority="58" operator="containsText" text="Ja">
      <formula>NOT(ISERROR(SEARCH("Ja",G24)))</formula>
    </cfRule>
    <cfRule type="containsText" dxfId="1293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293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2937" priority="23" operator="containsText" text="entspricht den Anforderungen nicht">
      <formula>NOT(ISERROR(SEARCH("entspricht den Anforderungen nicht",G25)))</formula>
    </cfRule>
    <cfRule type="containsText" dxfId="12936" priority="24" operator="containsText" text="abgeleht, da nicht vorhanden">
      <formula>NOT(ISERROR(SEARCH("abgeleht, da nicht vorhanden",G25)))</formula>
    </cfRule>
    <cfRule type="containsText" dxfId="12935" priority="25" operator="containsText" text="nicht i.O.">
      <formula>NOT(ISERROR(SEARCH("nicht i.O.",G25)))</formula>
    </cfRule>
    <cfRule type="containsText" dxfId="12934" priority="26" operator="containsText" text="Differenz!">
      <formula>NOT(ISERROR(SEARCH("Differenz!",G25)))</formula>
    </cfRule>
    <cfRule type="containsText" dxfId="12933" priority="27" operator="containsText" text="nein">
      <formula>NOT(ISERROR(SEARCH("nein",G25)))</formula>
    </cfRule>
    <cfRule type="containsText" dxfId="12932" priority="28" operator="containsText" text="abgelehnt, da nicht vorhanden">
      <formula>NOT(ISERROR(SEARCH("abgelehnt, da nicht vorhanden",G25)))</formula>
    </cfRule>
    <cfRule type="containsText" dxfId="12931" priority="29" operator="containsText" text="nicht kompatibel mit WASTA">
      <formula>NOT(ISERROR(SEARCH("nicht kompatibel mit WASTA",G25)))</formula>
    </cfRule>
    <cfRule type="containsText" dxfId="12930" priority="30" operator="containsText" text="ungenügend">
      <formula>NOT(ISERROR(SEARCH("ungenügend",G25)))</formula>
    </cfRule>
    <cfRule type="containsText" dxfId="12929" priority="31" operator="containsText" text="mit Änderungen">
      <formula>NOT(ISERROR(SEARCH("mit Änderungen",G25)))</formula>
    </cfRule>
    <cfRule type="containsText" dxfId="12928" priority="32" operator="containsText" text="entspricht den Anforderungen">
      <formula>NOT(ISERROR(SEARCH("entspricht den Anforderungen",G25)))</formula>
    </cfRule>
    <cfRule type="containsText" dxfId="12927" priority="33" operator="containsText" text="nicht notwendig">
      <formula>NOT(ISERROR(SEARCH("nicht notwendig",G25)))</formula>
    </cfRule>
    <cfRule type="containsText" dxfId="12926" priority="34" operator="containsText" text="in Abklärung">
      <formula>NOT(ISERROR(SEARCH("in Abklärung",G25)))</formula>
    </cfRule>
    <cfRule type="containsText" dxfId="12925" priority="35" operator="containsText" text="kompatibel mit WASTA">
      <formula>NOT(ISERROR(SEARCH("kompatibel mit WASTA",G25)))</formula>
    </cfRule>
    <cfRule type="containsText" dxfId="12924" priority="36" operator="containsText" text="i.O.">
      <formula>NOT(ISERROR(SEARCH("i.O.",G25)))</formula>
    </cfRule>
    <cfRule type="containsText" dxfId="12923" priority="37" operator="containsText" text="gemäss Gesuch">
      <formula>NOT(ISERROR(SEARCH("gemäss Gesuch",G25)))</formula>
    </cfRule>
    <cfRule type="containsText" dxfId="12922" priority="38" operator="containsText" text="Ja">
      <formula>NOT(ISERROR(SEARCH("Ja",G25)))</formula>
    </cfRule>
    <cfRule type="containsText" dxfId="1292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292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2919" priority="3" operator="containsText" text="entspricht den Anforderungen nicht">
      <formula>NOT(ISERROR(SEARCH("entspricht den Anforderungen nicht",G26)))</formula>
    </cfRule>
    <cfRule type="containsText" dxfId="12918" priority="4" operator="containsText" text="abgeleht, da nicht vorhanden">
      <formula>NOT(ISERROR(SEARCH("abgeleht, da nicht vorhanden",G26)))</formula>
    </cfRule>
    <cfRule type="containsText" dxfId="12917" priority="5" operator="containsText" text="nicht i.O.">
      <formula>NOT(ISERROR(SEARCH("nicht i.O.",G26)))</formula>
    </cfRule>
    <cfRule type="containsText" dxfId="12916" priority="6" operator="containsText" text="Differenz!">
      <formula>NOT(ISERROR(SEARCH("Differenz!",G26)))</formula>
    </cfRule>
    <cfRule type="containsText" dxfId="12915" priority="7" operator="containsText" text="nein">
      <formula>NOT(ISERROR(SEARCH("nein",G26)))</formula>
    </cfRule>
    <cfRule type="containsText" dxfId="12914" priority="8" operator="containsText" text="abgelehnt, da nicht vorhanden">
      <formula>NOT(ISERROR(SEARCH("abgelehnt, da nicht vorhanden",G26)))</formula>
    </cfRule>
    <cfRule type="containsText" dxfId="12913" priority="9" operator="containsText" text="nicht kompatibel mit WASTA">
      <formula>NOT(ISERROR(SEARCH("nicht kompatibel mit WASTA",G26)))</formula>
    </cfRule>
    <cfRule type="containsText" dxfId="12912" priority="10" operator="containsText" text="ungenügend">
      <formula>NOT(ISERROR(SEARCH("ungenügend",G26)))</formula>
    </cfRule>
    <cfRule type="containsText" dxfId="12911" priority="11" operator="containsText" text="mit Änderungen">
      <formula>NOT(ISERROR(SEARCH("mit Änderungen",G26)))</formula>
    </cfRule>
    <cfRule type="containsText" dxfId="12910" priority="12" operator="containsText" text="entspricht den Anforderungen">
      <formula>NOT(ISERROR(SEARCH("entspricht den Anforderungen",G26)))</formula>
    </cfRule>
    <cfRule type="containsText" dxfId="12909" priority="13" operator="containsText" text="nicht notwendig">
      <formula>NOT(ISERROR(SEARCH("nicht notwendig",G26)))</formula>
    </cfRule>
    <cfRule type="containsText" dxfId="12908" priority="14" operator="containsText" text="in Abklärung">
      <formula>NOT(ISERROR(SEARCH("in Abklärung",G26)))</formula>
    </cfRule>
    <cfRule type="containsText" dxfId="12907" priority="15" operator="containsText" text="kompatibel mit WASTA">
      <formula>NOT(ISERROR(SEARCH("kompatibel mit WASTA",G26)))</formula>
    </cfRule>
    <cfRule type="containsText" dxfId="12906" priority="16" operator="containsText" text="i.O.">
      <formula>NOT(ISERROR(SEARCH("i.O.",G26)))</formula>
    </cfRule>
    <cfRule type="containsText" dxfId="12905" priority="17" operator="containsText" text="gemäss Gesuch">
      <formula>NOT(ISERROR(SEARCH("gemäss Gesuch",G26)))</formula>
    </cfRule>
    <cfRule type="containsText" dxfId="12904" priority="18" operator="containsText" text="Ja">
      <formula>NOT(ISERROR(SEARCH("Ja",G26)))</formula>
    </cfRule>
    <cfRule type="containsText" dxfId="1290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290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2901" priority="1" operator="containsText" text="Fehler!">
      <formula>NOT(ISERROR(SEARCH("Fehler!",I19)))</formula>
    </cfRule>
    <cfRule type="containsText" dxfId="1290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0D21220B-F6B6-4A22-A420-9098D19E71B4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174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174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C1983B-D7F5-4AE0-B0B4-60B43DCAD249}">
          <x14:formula1>
            <xm:f>'KW-Liste'!$B$1:$B$129</xm:f>
          </x14:formula1>
          <xm:sqref>C5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975C-76A2-474C-9E14-E39344847A3F}">
  <sheetPr codeName="Tabelle30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5.IE16.7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16</v>
      </c>
      <c r="E3" s="41" t="str">
        <f ca="1">IF(C8="",IF(C5='KW-Liste'!B1,CONCATENATE(C3,D3),VLOOKUP(C5,'KW-Liste'!$B$1:$C$129,2,FALSE)),C8)</f>
        <v>IE16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IE16/17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A-5.IE16.4)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IE16/43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IE16/44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IE16/47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IE16/48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IE16/49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IE16/50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IE16/51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IE16/52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A-5.IE16.4)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IE16/56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IE16/57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IE16/58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IE16/59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IE16/60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IE16/61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A-5.IE16.4)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IE16/66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IE16/67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IE16/68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IE16/69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IE16/70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IE16/71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IE16/72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IE16/74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2899" priority="1413" operator="containsText" text="entspricht den Anforderungen nicht">
      <formula>NOT(ISERROR(SEARCH("entspricht den Anforderungen nicht",G31)))</formula>
    </cfRule>
    <cfRule type="containsText" dxfId="12898" priority="1414" operator="containsText" text="abgeleht, da nicht vorhanden">
      <formula>NOT(ISERROR(SEARCH("abgeleht, da nicht vorhanden",G31)))</formula>
    </cfRule>
    <cfRule type="containsText" dxfId="12897" priority="1415" operator="containsText" text="nicht i.O.">
      <formula>NOT(ISERROR(SEARCH("nicht i.O.",G31)))</formula>
    </cfRule>
    <cfRule type="containsText" dxfId="12896" priority="1416" operator="containsText" text="Differenz!">
      <formula>NOT(ISERROR(SEARCH("Differenz!",G31)))</formula>
    </cfRule>
    <cfRule type="containsText" dxfId="12895" priority="1417" operator="containsText" text="nein">
      <formula>NOT(ISERROR(SEARCH("nein",G31)))</formula>
    </cfRule>
    <cfRule type="containsText" dxfId="12894" priority="1418" operator="containsText" text="abgelehnt, da nicht vorhanden">
      <formula>NOT(ISERROR(SEARCH("abgelehnt, da nicht vorhanden",G31)))</formula>
    </cfRule>
    <cfRule type="containsText" dxfId="12893" priority="1419" operator="containsText" text="nicht kompatibel mit WASTA">
      <formula>NOT(ISERROR(SEARCH("nicht kompatibel mit WASTA",G31)))</formula>
    </cfRule>
    <cfRule type="containsText" dxfId="12892" priority="1420" operator="containsText" text="ungenügend">
      <formula>NOT(ISERROR(SEARCH("ungenügend",G31)))</formula>
    </cfRule>
    <cfRule type="containsText" dxfId="12891" priority="1421" operator="containsText" text="mit Änderungen">
      <formula>NOT(ISERROR(SEARCH("mit Änderungen",G31)))</formula>
    </cfRule>
    <cfRule type="containsText" dxfId="12890" priority="1422" operator="containsText" text="entspricht den Anforderungen">
      <formula>NOT(ISERROR(SEARCH("entspricht den Anforderungen",G31)))</formula>
    </cfRule>
    <cfRule type="containsText" dxfId="12889" priority="1423" operator="containsText" text="nicht notwendig">
      <formula>NOT(ISERROR(SEARCH("nicht notwendig",G31)))</formula>
    </cfRule>
    <cfRule type="containsText" dxfId="12888" priority="1424" operator="containsText" text="in Abklärung">
      <formula>NOT(ISERROR(SEARCH("in Abklärung",G31)))</formula>
    </cfRule>
    <cfRule type="containsText" dxfId="12887" priority="1425" operator="containsText" text="kompatibel mit WASTA">
      <formula>NOT(ISERROR(SEARCH("kompatibel mit WASTA",G31)))</formula>
    </cfRule>
    <cfRule type="containsText" dxfId="12886" priority="1426" operator="containsText" text="i.O.">
      <formula>NOT(ISERROR(SEARCH("i.O.",G31)))</formula>
    </cfRule>
    <cfRule type="containsText" dxfId="12885" priority="1427" operator="containsText" text="gemäss Gesuch">
      <formula>NOT(ISERROR(SEARCH("gemäss Gesuch",G31)))</formula>
    </cfRule>
    <cfRule type="containsText" dxfId="12884" priority="1428" operator="containsText" text="Ja">
      <formula>NOT(ISERROR(SEARCH("Ja",G31)))</formula>
    </cfRule>
    <cfRule type="containsText" dxfId="1288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288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2881" priority="1393" operator="containsText" text="entspricht den Anforderungen nicht">
      <formula>NOT(ISERROR(SEARCH("entspricht den Anforderungen nicht",G36)))</formula>
    </cfRule>
    <cfRule type="containsText" dxfId="12880" priority="1394" operator="containsText" text="abgeleht, da nicht vorhanden">
      <formula>NOT(ISERROR(SEARCH("abgeleht, da nicht vorhanden",G36)))</formula>
    </cfRule>
    <cfRule type="containsText" dxfId="12879" priority="1395" operator="containsText" text="nicht i.O.">
      <formula>NOT(ISERROR(SEARCH("nicht i.O.",G36)))</formula>
    </cfRule>
    <cfRule type="containsText" dxfId="12878" priority="1396" operator="containsText" text="Differenz!">
      <formula>NOT(ISERROR(SEARCH("Differenz!",G36)))</formula>
    </cfRule>
    <cfRule type="containsText" dxfId="12877" priority="1397" operator="containsText" text="nein">
      <formula>NOT(ISERROR(SEARCH("nein",G36)))</formula>
    </cfRule>
    <cfRule type="containsText" dxfId="12876" priority="1398" operator="containsText" text="abgelehnt, da nicht vorhanden">
      <formula>NOT(ISERROR(SEARCH("abgelehnt, da nicht vorhanden",G36)))</formula>
    </cfRule>
    <cfRule type="containsText" dxfId="12875" priority="1399" operator="containsText" text="nicht kompatibel mit WASTA">
      <formula>NOT(ISERROR(SEARCH("nicht kompatibel mit WASTA",G36)))</formula>
    </cfRule>
    <cfRule type="containsText" dxfId="12874" priority="1400" operator="containsText" text="ungenügend">
      <formula>NOT(ISERROR(SEARCH("ungenügend",G36)))</formula>
    </cfRule>
    <cfRule type="containsText" dxfId="12873" priority="1401" operator="containsText" text="mit Änderungen">
      <formula>NOT(ISERROR(SEARCH("mit Änderungen",G36)))</formula>
    </cfRule>
    <cfRule type="containsText" dxfId="12872" priority="1402" operator="containsText" text="entspricht den Anforderungen">
      <formula>NOT(ISERROR(SEARCH("entspricht den Anforderungen",G36)))</formula>
    </cfRule>
    <cfRule type="containsText" dxfId="12871" priority="1403" operator="containsText" text="nicht notwendig">
      <formula>NOT(ISERROR(SEARCH("nicht notwendig",G36)))</formula>
    </cfRule>
    <cfRule type="containsText" dxfId="12870" priority="1404" operator="containsText" text="in Abklärung">
      <formula>NOT(ISERROR(SEARCH("in Abklärung",G36)))</formula>
    </cfRule>
    <cfRule type="containsText" dxfId="12869" priority="1405" operator="containsText" text="kompatibel mit WASTA">
      <formula>NOT(ISERROR(SEARCH("kompatibel mit WASTA",G36)))</formula>
    </cfRule>
    <cfRule type="containsText" dxfId="12868" priority="1406" operator="containsText" text="i.O.">
      <formula>NOT(ISERROR(SEARCH("i.O.",G36)))</formula>
    </cfRule>
    <cfRule type="containsText" dxfId="12867" priority="1407" operator="containsText" text="gemäss Gesuch">
      <formula>NOT(ISERROR(SEARCH("gemäss Gesuch",G36)))</formula>
    </cfRule>
    <cfRule type="containsText" dxfId="12866" priority="1408" operator="containsText" text="Ja">
      <formula>NOT(ISERROR(SEARCH("Ja",G36)))</formula>
    </cfRule>
    <cfRule type="containsText" dxfId="1286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286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2863" priority="1373" operator="containsText" text="entspricht den Anforderungen nicht">
      <formula>NOT(ISERROR(SEARCH("entspricht den Anforderungen nicht",G41)))</formula>
    </cfRule>
    <cfRule type="containsText" dxfId="12862" priority="1374" operator="containsText" text="abgeleht, da nicht vorhanden">
      <formula>NOT(ISERROR(SEARCH("abgeleht, da nicht vorhanden",G41)))</formula>
    </cfRule>
    <cfRule type="containsText" dxfId="12861" priority="1375" operator="containsText" text="nicht i.O.">
      <formula>NOT(ISERROR(SEARCH("nicht i.O.",G41)))</formula>
    </cfRule>
    <cfRule type="containsText" dxfId="12860" priority="1376" operator="containsText" text="Differenz!">
      <formula>NOT(ISERROR(SEARCH("Differenz!",G41)))</formula>
    </cfRule>
    <cfRule type="containsText" dxfId="12859" priority="1377" operator="containsText" text="nein">
      <formula>NOT(ISERROR(SEARCH("nein",G41)))</formula>
    </cfRule>
    <cfRule type="containsText" dxfId="12858" priority="1378" operator="containsText" text="abgelehnt, da nicht vorhanden">
      <formula>NOT(ISERROR(SEARCH("abgelehnt, da nicht vorhanden",G41)))</formula>
    </cfRule>
    <cfRule type="containsText" dxfId="12857" priority="1379" operator="containsText" text="nicht kompatibel mit WASTA">
      <formula>NOT(ISERROR(SEARCH("nicht kompatibel mit WASTA",G41)))</formula>
    </cfRule>
    <cfRule type="containsText" dxfId="12856" priority="1380" operator="containsText" text="ungenügend">
      <formula>NOT(ISERROR(SEARCH("ungenügend",G41)))</formula>
    </cfRule>
    <cfRule type="containsText" dxfId="12855" priority="1381" operator="containsText" text="mit Änderungen">
      <formula>NOT(ISERROR(SEARCH("mit Änderungen",G41)))</formula>
    </cfRule>
    <cfRule type="containsText" dxfId="12854" priority="1382" operator="containsText" text="entspricht den Anforderungen">
      <formula>NOT(ISERROR(SEARCH("entspricht den Anforderungen",G41)))</formula>
    </cfRule>
    <cfRule type="containsText" dxfId="12853" priority="1383" operator="containsText" text="nicht notwendig">
      <formula>NOT(ISERROR(SEARCH("nicht notwendig",G41)))</formula>
    </cfRule>
    <cfRule type="containsText" dxfId="12852" priority="1384" operator="containsText" text="in Abklärung">
      <formula>NOT(ISERROR(SEARCH("in Abklärung",G41)))</formula>
    </cfRule>
    <cfRule type="containsText" dxfId="12851" priority="1385" operator="containsText" text="kompatibel mit WASTA">
      <formula>NOT(ISERROR(SEARCH("kompatibel mit WASTA",G41)))</formula>
    </cfRule>
    <cfRule type="containsText" dxfId="12850" priority="1386" operator="containsText" text="i.O.">
      <formula>NOT(ISERROR(SEARCH("i.O.",G41)))</formula>
    </cfRule>
    <cfRule type="containsText" dxfId="12849" priority="1387" operator="containsText" text="gemäss Gesuch">
      <formula>NOT(ISERROR(SEARCH("gemäss Gesuch",G41)))</formula>
    </cfRule>
    <cfRule type="containsText" dxfId="12848" priority="1388" operator="containsText" text="Ja">
      <formula>NOT(ISERROR(SEARCH("Ja",G41)))</formula>
    </cfRule>
    <cfRule type="containsText" dxfId="1284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284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2845" priority="1353" operator="containsText" text="entspricht den Anforderungen nicht">
      <formula>NOT(ISERROR(SEARCH("entspricht den Anforderungen nicht",G46)))</formula>
    </cfRule>
    <cfRule type="containsText" dxfId="12844" priority="1354" operator="containsText" text="abgeleht, da nicht vorhanden">
      <formula>NOT(ISERROR(SEARCH("abgeleht, da nicht vorhanden",G46)))</formula>
    </cfRule>
    <cfRule type="containsText" dxfId="12843" priority="1355" operator="containsText" text="nicht i.O.">
      <formula>NOT(ISERROR(SEARCH("nicht i.O.",G46)))</formula>
    </cfRule>
    <cfRule type="containsText" dxfId="12842" priority="1356" operator="containsText" text="Differenz!">
      <formula>NOT(ISERROR(SEARCH("Differenz!",G46)))</formula>
    </cfRule>
    <cfRule type="containsText" dxfId="12841" priority="1357" operator="containsText" text="nein">
      <formula>NOT(ISERROR(SEARCH("nein",G46)))</formula>
    </cfRule>
    <cfRule type="containsText" dxfId="12840" priority="1358" operator="containsText" text="abgelehnt, da nicht vorhanden">
      <formula>NOT(ISERROR(SEARCH("abgelehnt, da nicht vorhanden",G46)))</formula>
    </cfRule>
    <cfRule type="containsText" dxfId="12839" priority="1359" operator="containsText" text="nicht kompatibel mit WASTA">
      <formula>NOT(ISERROR(SEARCH("nicht kompatibel mit WASTA",G46)))</formula>
    </cfRule>
    <cfRule type="containsText" dxfId="12838" priority="1360" operator="containsText" text="ungenügend">
      <formula>NOT(ISERROR(SEARCH("ungenügend",G46)))</formula>
    </cfRule>
    <cfRule type="containsText" dxfId="12837" priority="1361" operator="containsText" text="mit Änderungen">
      <formula>NOT(ISERROR(SEARCH("mit Änderungen",G46)))</formula>
    </cfRule>
    <cfRule type="containsText" dxfId="12836" priority="1362" operator="containsText" text="entspricht den Anforderungen">
      <formula>NOT(ISERROR(SEARCH("entspricht den Anforderungen",G46)))</formula>
    </cfRule>
    <cfRule type="containsText" dxfId="12835" priority="1363" operator="containsText" text="nicht notwendig">
      <formula>NOT(ISERROR(SEARCH("nicht notwendig",G46)))</formula>
    </cfRule>
    <cfRule type="containsText" dxfId="12834" priority="1364" operator="containsText" text="in Abklärung">
      <formula>NOT(ISERROR(SEARCH("in Abklärung",G46)))</formula>
    </cfRule>
    <cfRule type="containsText" dxfId="12833" priority="1365" operator="containsText" text="kompatibel mit WASTA">
      <formula>NOT(ISERROR(SEARCH("kompatibel mit WASTA",G46)))</formula>
    </cfRule>
    <cfRule type="containsText" dxfId="12832" priority="1366" operator="containsText" text="i.O.">
      <formula>NOT(ISERROR(SEARCH("i.O.",G46)))</formula>
    </cfRule>
    <cfRule type="containsText" dxfId="12831" priority="1367" operator="containsText" text="gemäss Gesuch">
      <formula>NOT(ISERROR(SEARCH("gemäss Gesuch",G46)))</formula>
    </cfRule>
    <cfRule type="containsText" dxfId="12830" priority="1368" operator="containsText" text="Ja">
      <formula>NOT(ISERROR(SEARCH("Ja",G46)))</formula>
    </cfRule>
    <cfRule type="containsText" dxfId="1282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282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2827" priority="1333" operator="containsText" text="entspricht den Anforderungen nicht">
      <formula>NOT(ISERROR(SEARCH("entspricht den Anforderungen nicht",G51)))</formula>
    </cfRule>
    <cfRule type="containsText" dxfId="12826" priority="1334" operator="containsText" text="abgeleht, da nicht vorhanden">
      <formula>NOT(ISERROR(SEARCH("abgeleht, da nicht vorhanden",G51)))</formula>
    </cfRule>
    <cfRule type="containsText" dxfId="12825" priority="1335" operator="containsText" text="nicht i.O.">
      <formula>NOT(ISERROR(SEARCH("nicht i.O.",G51)))</formula>
    </cfRule>
    <cfRule type="containsText" dxfId="12824" priority="1336" operator="containsText" text="Differenz!">
      <formula>NOT(ISERROR(SEARCH("Differenz!",G51)))</formula>
    </cfRule>
    <cfRule type="containsText" dxfId="12823" priority="1337" operator="containsText" text="nein">
      <formula>NOT(ISERROR(SEARCH("nein",G51)))</formula>
    </cfRule>
    <cfRule type="containsText" dxfId="12822" priority="1338" operator="containsText" text="abgelehnt, da nicht vorhanden">
      <formula>NOT(ISERROR(SEARCH("abgelehnt, da nicht vorhanden",G51)))</formula>
    </cfRule>
    <cfRule type="containsText" dxfId="12821" priority="1339" operator="containsText" text="nicht kompatibel mit WASTA">
      <formula>NOT(ISERROR(SEARCH("nicht kompatibel mit WASTA",G51)))</formula>
    </cfRule>
    <cfRule type="containsText" dxfId="12820" priority="1340" operator="containsText" text="ungenügend">
      <formula>NOT(ISERROR(SEARCH("ungenügend",G51)))</formula>
    </cfRule>
    <cfRule type="containsText" dxfId="12819" priority="1341" operator="containsText" text="mit Änderungen">
      <formula>NOT(ISERROR(SEARCH("mit Änderungen",G51)))</formula>
    </cfRule>
    <cfRule type="containsText" dxfId="12818" priority="1342" operator="containsText" text="entspricht den Anforderungen">
      <formula>NOT(ISERROR(SEARCH("entspricht den Anforderungen",G51)))</formula>
    </cfRule>
    <cfRule type="containsText" dxfId="12817" priority="1343" operator="containsText" text="nicht notwendig">
      <formula>NOT(ISERROR(SEARCH("nicht notwendig",G51)))</formula>
    </cfRule>
    <cfRule type="containsText" dxfId="12816" priority="1344" operator="containsText" text="in Abklärung">
      <formula>NOT(ISERROR(SEARCH("in Abklärung",G51)))</formula>
    </cfRule>
    <cfRule type="containsText" dxfId="12815" priority="1345" operator="containsText" text="kompatibel mit WASTA">
      <formula>NOT(ISERROR(SEARCH("kompatibel mit WASTA",G51)))</formula>
    </cfRule>
    <cfRule type="containsText" dxfId="12814" priority="1346" operator="containsText" text="i.O.">
      <formula>NOT(ISERROR(SEARCH("i.O.",G51)))</formula>
    </cfRule>
    <cfRule type="containsText" dxfId="12813" priority="1347" operator="containsText" text="gemäss Gesuch">
      <formula>NOT(ISERROR(SEARCH("gemäss Gesuch",G51)))</formula>
    </cfRule>
    <cfRule type="containsText" dxfId="12812" priority="1348" operator="containsText" text="Ja">
      <formula>NOT(ISERROR(SEARCH("Ja",G51)))</formula>
    </cfRule>
    <cfRule type="containsText" dxfId="1281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281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2809" priority="1313" operator="containsText" text="entspricht den Anforderungen nicht">
      <formula>NOT(ISERROR(SEARCH("entspricht den Anforderungen nicht",G56)))</formula>
    </cfRule>
    <cfRule type="containsText" dxfId="12808" priority="1314" operator="containsText" text="abgeleht, da nicht vorhanden">
      <formula>NOT(ISERROR(SEARCH("abgeleht, da nicht vorhanden",G56)))</formula>
    </cfRule>
    <cfRule type="containsText" dxfId="12807" priority="1315" operator="containsText" text="nicht i.O.">
      <formula>NOT(ISERROR(SEARCH("nicht i.O.",G56)))</formula>
    </cfRule>
    <cfRule type="containsText" dxfId="12806" priority="1316" operator="containsText" text="Differenz!">
      <formula>NOT(ISERROR(SEARCH("Differenz!",G56)))</formula>
    </cfRule>
    <cfRule type="containsText" dxfId="12805" priority="1317" operator="containsText" text="nein">
      <formula>NOT(ISERROR(SEARCH("nein",G56)))</formula>
    </cfRule>
    <cfRule type="containsText" dxfId="12804" priority="1318" operator="containsText" text="abgelehnt, da nicht vorhanden">
      <formula>NOT(ISERROR(SEARCH("abgelehnt, da nicht vorhanden",G56)))</formula>
    </cfRule>
    <cfRule type="containsText" dxfId="12803" priority="1319" operator="containsText" text="nicht kompatibel mit WASTA">
      <formula>NOT(ISERROR(SEARCH("nicht kompatibel mit WASTA",G56)))</formula>
    </cfRule>
    <cfRule type="containsText" dxfId="12802" priority="1320" operator="containsText" text="ungenügend">
      <formula>NOT(ISERROR(SEARCH("ungenügend",G56)))</formula>
    </cfRule>
    <cfRule type="containsText" dxfId="12801" priority="1321" operator="containsText" text="mit Änderungen">
      <formula>NOT(ISERROR(SEARCH("mit Änderungen",G56)))</formula>
    </cfRule>
    <cfRule type="containsText" dxfId="12800" priority="1322" operator="containsText" text="entspricht den Anforderungen">
      <formula>NOT(ISERROR(SEARCH("entspricht den Anforderungen",G56)))</formula>
    </cfRule>
    <cfRule type="containsText" dxfId="12799" priority="1323" operator="containsText" text="nicht notwendig">
      <formula>NOT(ISERROR(SEARCH("nicht notwendig",G56)))</formula>
    </cfRule>
    <cfRule type="containsText" dxfId="12798" priority="1324" operator="containsText" text="in Abklärung">
      <formula>NOT(ISERROR(SEARCH("in Abklärung",G56)))</formula>
    </cfRule>
    <cfRule type="containsText" dxfId="12797" priority="1325" operator="containsText" text="kompatibel mit WASTA">
      <formula>NOT(ISERROR(SEARCH("kompatibel mit WASTA",G56)))</formula>
    </cfRule>
    <cfRule type="containsText" dxfId="12796" priority="1326" operator="containsText" text="i.O.">
      <formula>NOT(ISERROR(SEARCH("i.O.",G56)))</formula>
    </cfRule>
    <cfRule type="containsText" dxfId="12795" priority="1327" operator="containsText" text="gemäss Gesuch">
      <formula>NOT(ISERROR(SEARCH("gemäss Gesuch",G56)))</formula>
    </cfRule>
    <cfRule type="containsText" dxfId="12794" priority="1328" operator="containsText" text="Ja">
      <formula>NOT(ISERROR(SEARCH("Ja",G56)))</formula>
    </cfRule>
    <cfRule type="containsText" dxfId="1279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279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2791" priority="1293" operator="containsText" text="entspricht den Anforderungen nicht">
      <formula>NOT(ISERROR(SEARCH("entspricht den Anforderungen nicht",G61)))</formula>
    </cfRule>
    <cfRule type="containsText" dxfId="12790" priority="1294" operator="containsText" text="abgeleht, da nicht vorhanden">
      <formula>NOT(ISERROR(SEARCH("abgeleht, da nicht vorhanden",G61)))</formula>
    </cfRule>
    <cfRule type="containsText" dxfId="12789" priority="1295" operator="containsText" text="nicht i.O.">
      <formula>NOT(ISERROR(SEARCH("nicht i.O.",G61)))</formula>
    </cfRule>
    <cfRule type="containsText" dxfId="12788" priority="1296" operator="containsText" text="Differenz!">
      <formula>NOT(ISERROR(SEARCH("Differenz!",G61)))</formula>
    </cfRule>
    <cfRule type="containsText" dxfId="12787" priority="1297" operator="containsText" text="nein">
      <formula>NOT(ISERROR(SEARCH("nein",G61)))</formula>
    </cfRule>
    <cfRule type="containsText" dxfId="12786" priority="1298" operator="containsText" text="abgelehnt, da nicht vorhanden">
      <formula>NOT(ISERROR(SEARCH("abgelehnt, da nicht vorhanden",G61)))</formula>
    </cfRule>
    <cfRule type="containsText" dxfId="12785" priority="1299" operator="containsText" text="nicht kompatibel mit WASTA">
      <formula>NOT(ISERROR(SEARCH("nicht kompatibel mit WASTA",G61)))</formula>
    </cfRule>
    <cfRule type="containsText" dxfId="12784" priority="1300" operator="containsText" text="ungenügend">
      <formula>NOT(ISERROR(SEARCH("ungenügend",G61)))</formula>
    </cfRule>
    <cfRule type="containsText" dxfId="12783" priority="1301" operator="containsText" text="mit Änderungen">
      <formula>NOT(ISERROR(SEARCH("mit Änderungen",G61)))</formula>
    </cfRule>
    <cfRule type="containsText" dxfId="12782" priority="1302" operator="containsText" text="entspricht den Anforderungen">
      <formula>NOT(ISERROR(SEARCH("entspricht den Anforderungen",G61)))</formula>
    </cfRule>
    <cfRule type="containsText" dxfId="12781" priority="1303" operator="containsText" text="nicht notwendig">
      <formula>NOT(ISERROR(SEARCH("nicht notwendig",G61)))</formula>
    </cfRule>
    <cfRule type="containsText" dxfId="12780" priority="1304" operator="containsText" text="in Abklärung">
      <formula>NOT(ISERROR(SEARCH("in Abklärung",G61)))</formula>
    </cfRule>
    <cfRule type="containsText" dxfId="12779" priority="1305" operator="containsText" text="kompatibel mit WASTA">
      <formula>NOT(ISERROR(SEARCH("kompatibel mit WASTA",G61)))</formula>
    </cfRule>
    <cfRule type="containsText" dxfId="12778" priority="1306" operator="containsText" text="i.O.">
      <formula>NOT(ISERROR(SEARCH("i.O.",G61)))</formula>
    </cfRule>
    <cfRule type="containsText" dxfId="12777" priority="1307" operator="containsText" text="gemäss Gesuch">
      <formula>NOT(ISERROR(SEARCH("gemäss Gesuch",G61)))</formula>
    </cfRule>
    <cfRule type="containsText" dxfId="12776" priority="1308" operator="containsText" text="Ja">
      <formula>NOT(ISERROR(SEARCH("Ja",G61)))</formula>
    </cfRule>
    <cfRule type="containsText" dxfId="1277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277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2773" priority="1273" operator="containsText" text="entspricht den Anforderungen nicht">
      <formula>NOT(ISERROR(SEARCH("entspricht den Anforderungen nicht",G37)))</formula>
    </cfRule>
    <cfRule type="containsText" dxfId="12772" priority="1274" operator="containsText" text="abgeleht, da nicht vorhanden">
      <formula>NOT(ISERROR(SEARCH("abgeleht, da nicht vorhanden",G37)))</formula>
    </cfRule>
    <cfRule type="containsText" dxfId="12771" priority="1275" operator="containsText" text="nicht i.O.">
      <formula>NOT(ISERROR(SEARCH("nicht i.O.",G37)))</formula>
    </cfRule>
    <cfRule type="containsText" dxfId="12770" priority="1276" operator="containsText" text="Differenz!">
      <formula>NOT(ISERROR(SEARCH("Differenz!",G37)))</formula>
    </cfRule>
    <cfRule type="containsText" dxfId="12769" priority="1277" operator="containsText" text="nein">
      <formula>NOT(ISERROR(SEARCH("nein",G37)))</formula>
    </cfRule>
    <cfRule type="containsText" dxfId="12768" priority="1278" operator="containsText" text="abgelehnt, da nicht vorhanden">
      <formula>NOT(ISERROR(SEARCH("abgelehnt, da nicht vorhanden",G37)))</formula>
    </cfRule>
    <cfRule type="containsText" dxfId="12767" priority="1279" operator="containsText" text="nicht kompatibel mit WASTA">
      <formula>NOT(ISERROR(SEARCH("nicht kompatibel mit WASTA",G37)))</formula>
    </cfRule>
    <cfRule type="containsText" dxfId="12766" priority="1280" operator="containsText" text="ungenügend">
      <formula>NOT(ISERROR(SEARCH("ungenügend",G37)))</formula>
    </cfRule>
    <cfRule type="containsText" dxfId="12765" priority="1281" operator="containsText" text="mit Änderungen">
      <formula>NOT(ISERROR(SEARCH("mit Änderungen",G37)))</formula>
    </cfRule>
    <cfRule type="containsText" dxfId="12764" priority="1282" operator="containsText" text="entspricht den Anforderungen">
      <formula>NOT(ISERROR(SEARCH("entspricht den Anforderungen",G37)))</formula>
    </cfRule>
    <cfRule type="containsText" dxfId="12763" priority="1283" operator="containsText" text="nicht notwendig">
      <formula>NOT(ISERROR(SEARCH("nicht notwendig",G37)))</formula>
    </cfRule>
    <cfRule type="containsText" dxfId="12762" priority="1284" operator="containsText" text="in Abklärung">
      <formula>NOT(ISERROR(SEARCH("in Abklärung",G37)))</formula>
    </cfRule>
    <cfRule type="containsText" dxfId="12761" priority="1285" operator="containsText" text="kompatibel mit WASTA">
      <formula>NOT(ISERROR(SEARCH("kompatibel mit WASTA",G37)))</formula>
    </cfRule>
    <cfRule type="containsText" dxfId="12760" priority="1286" operator="containsText" text="i.O.">
      <formula>NOT(ISERROR(SEARCH("i.O.",G37)))</formula>
    </cfRule>
    <cfRule type="containsText" dxfId="12759" priority="1287" operator="containsText" text="gemäss Gesuch">
      <formula>NOT(ISERROR(SEARCH("gemäss Gesuch",G37)))</formula>
    </cfRule>
    <cfRule type="containsText" dxfId="12758" priority="1288" operator="containsText" text="Ja">
      <formula>NOT(ISERROR(SEARCH("Ja",G37)))</formula>
    </cfRule>
    <cfRule type="containsText" dxfId="1275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275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2755" priority="1253" operator="containsText" text="entspricht den Anforderungen nicht">
      <formula>NOT(ISERROR(SEARCH("entspricht den Anforderungen nicht",G42)))</formula>
    </cfRule>
    <cfRule type="containsText" dxfId="12754" priority="1254" operator="containsText" text="abgeleht, da nicht vorhanden">
      <formula>NOT(ISERROR(SEARCH("abgeleht, da nicht vorhanden",G42)))</formula>
    </cfRule>
    <cfRule type="containsText" dxfId="12753" priority="1255" operator="containsText" text="nicht i.O.">
      <formula>NOT(ISERROR(SEARCH("nicht i.O.",G42)))</formula>
    </cfRule>
    <cfRule type="containsText" dxfId="12752" priority="1256" operator="containsText" text="Differenz!">
      <formula>NOT(ISERROR(SEARCH("Differenz!",G42)))</formula>
    </cfRule>
    <cfRule type="containsText" dxfId="12751" priority="1257" operator="containsText" text="nein">
      <formula>NOT(ISERROR(SEARCH("nein",G42)))</formula>
    </cfRule>
    <cfRule type="containsText" dxfId="12750" priority="1258" operator="containsText" text="abgelehnt, da nicht vorhanden">
      <formula>NOT(ISERROR(SEARCH("abgelehnt, da nicht vorhanden",G42)))</formula>
    </cfRule>
    <cfRule type="containsText" dxfId="12749" priority="1259" operator="containsText" text="nicht kompatibel mit WASTA">
      <formula>NOT(ISERROR(SEARCH("nicht kompatibel mit WASTA",G42)))</formula>
    </cfRule>
    <cfRule type="containsText" dxfId="12748" priority="1260" operator="containsText" text="ungenügend">
      <formula>NOT(ISERROR(SEARCH("ungenügend",G42)))</formula>
    </cfRule>
    <cfRule type="containsText" dxfId="12747" priority="1261" operator="containsText" text="mit Änderungen">
      <formula>NOT(ISERROR(SEARCH("mit Änderungen",G42)))</formula>
    </cfRule>
    <cfRule type="containsText" dxfId="12746" priority="1262" operator="containsText" text="entspricht den Anforderungen">
      <formula>NOT(ISERROR(SEARCH("entspricht den Anforderungen",G42)))</formula>
    </cfRule>
    <cfRule type="containsText" dxfId="12745" priority="1263" operator="containsText" text="nicht notwendig">
      <formula>NOT(ISERROR(SEARCH("nicht notwendig",G42)))</formula>
    </cfRule>
    <cfRule type="containsText" dxfId="12744" priority="1264" operator="containsText" text="in Abklärung">
      <formula>NOT(ISERROR(SEARCH("in Abklärung",G42)))</formula>
    </cfRule>
    <cfRule type="containsText" dxfId="12743" priority="1265" operator="containsText" text="kompatibel mit WASTA">
      <formula>NOT(ISERROR(SEARCH("kompatibel mit WASTA",G42)))</formula>
    </cfRule>
    <cfRule type="containsText" dxfId="12742" priority="1266" operator="containsText" text="i.O.">
      <formula>NOT(ISERROR(SEARCH("i.O.",G42)))</formula>
    </cfRule>
    <cfRule type="containsText" dxfId="12741" priority="1267" operator="containsText" text="gemäss Gesuch">
      <formula>NOT(ISERROR(SEARCH("gemäss Gesuch",G42)))</formula>
    </cfRule>
    <cfRule type="containsText" dxfId="12740" priority="1268" operator="containsText" text="Ja">
      <formula>NOT(ISERROR(SEARCH("Ja",G42)))</formula>
    </cfRule>
    <cfRule type="containsText" dxfId="1273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273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2737" priority="1233" operator="containsText" text="entspricht den Anforderungen nicht">
      <formula>NOT(ISERROR(SEARCH("entspricht den Anforderungen nicht",G52)))</formula>
    </cfRule>
    <cfRule type="containsText" dxfId="12736" priority="1234" operator="containsText" text="abgeleht, da nicht vorhanden">
      <formula>NOT(ISERROR(SEARCH("abgeleht, da nicht vorhanden",G52)))</formula>
    </cfRule>
    <cfRule type="containsText" dxfId="12735" priority="1235" operator="containsText" text="nicht i.O.">
      <formula>NOT(ISERROR(SEARCH("nicht i.O.",G52)))</formula>
    </cfRule>
    <cfRule type="containsText" dxfId="12734" priority="1236" operator="containsText" text="Differenz!">
      <formula>NOT(ISERROR(SEARCH("Differenz!",G52)))</formula>
    </cfRule>
    <cfRule type="containsText" dxfId="12733" priority="1237" operator="containsText" text="nein">
      <formula>NOT(ISERROR(SEARCH("nein",G52)))</formula>
    </cfRule>
    <cfRule type="containsText" dxfId="12732" priority="1238" operator="containsText" text="abgelehnt, da nicht vorhanden">
      <formula>NOT(ISERROR(SEARCH("abgelehnt, da nicht vorhanden",G52)))</formula>
    </cfRule>
    <cfRule type="containsText" dxfId="12731" priority="1239" operator="containsText" text="nicht kompatibel mit WASTA">
      <formula>NOT(ISERROR(SEARCH("nicht kompatibel mit WASTA",G52)))</formula>
    </cfRule>
    <cfRule type="containsText" dxfId="12730" priority="1240" operator="containsText" text="ungenügend">
      <formula>NOT(ISERROR(SEARCH("ungenügend",G52)))</formula>
    </cfRule>
    <cfRule type="containsText" dxfId="12729" priority="1241" operator="containsText" text="mit Änderungen">
      <formula>NOT(ISERROR(SEARCH("mit Änderungen",G52)))</formula>
    </cfRule>
    <cfRule type="containsText" dxfId="12728" priority="1242" operator="containsText" text="entspricht den Anforderungen">
      <formula>NOT(ISERROR(SEARCH("entspricht den Anforderungen",G52)))</formula>
    </cfRule>
    <cfRule type="containsText" dxfId="12727" priority="1243" operator="containsText" text="nicht notwendig">
      <formula>NOT(ISERROR(SEARCH("nicht notwendig",G52)))</formula>
    </cfRule>
    <cfRule type="containsText" dxfId="12726" priority="1244" operator="containsText" text="in Abklärung">
      <formula>NOT(ISERROR(SEARCH("in Abklärung",G52)))</formula>
    </cfRule>
    <cfRule type="containsText" dxfId="12725" priority="1245" operator="containsText" text="kompatibel mit WASTA">
      <formula>NOT(ISERROR(SEARCH("kompatibel mit WASTA",G52)))</formula>
    </cfRule>
    <cfRule type="containsText" dxfId="12724" priority="1246" operator="containsText" text="i.O.">
      <formula>NOT(ISERROR(SEARCH("i.O.",G52)))</formula>
    </cfRule>
    <cfRule type="containsText" dxfId="12723" priority="1247" operator="containsText" text="gemäss Gesuch">
      <formula>NOT(ISERROR(SEARCH("gemäss Gesuch",G52)))</formula>
    </cfRule>
    <cfRule type="containsText" dxfId="12722" priority="1248" operator="containsText" text="Ja">
      <formula>NOT(ISERROR(SEARCH("Ja",G52)))</formula>
    </cfRule>
    <cfRule type="containsText" dxfId="1272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272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2719" priority="1213" operator="containsText" text="entspricht den Anforderungen nicht">
      <formula>NOT(ISERROR(SEARCH("entspricht den Anforderungen nicht",G47)))</formula>
    </cfRule>
    <cfRule type="containsText" dxfId="12718" priority="1214" operator="containsText" text="abgeleht, da nicht vorhanden">
      <formula>NOT(ISERROR(SEARCH("abgeleht, da nicht vorhanden",G47)))</formula>
    </cfRule>
    <cfRule type="containsText" dxfId="12717" priority="1215" operator="containsText" text="nicht i.O.">
      <formula>NOT(ISERROR(SEARCH("nicht i.O.",G47)))</formula>
    </cfRule>
    <cfRule type="containsText" dxfId="12716" priority="1216" operator="containsText" text="Differenz!">
      <formula>NOT(ISERROR(SEARCH("Differenz!",G47)))</formula>
    </cfRule>
    <cfRule type="containsText" dxfId="12715" priority="1217" operator="containsText" text="nein">
      <formula>NOT(ISERROR(SEARCH("nein",G47)))</formula>
    </cfRule>
    <cfRule type="containsText" dxfId="12714" priority="1218" operator="containsText" text="abgelehnt, da nicht vorhanden">
      <formula>NOT(ISERROR(SEARCH("abgelehnt, da nicht vorhanden",G47)))</formula>
    </cfRule>
    <cfRule type="containsText" dxfId="12713" priority="1219" operator="containsText" text="nicht kompatibel mit WASTA">
      <formula>NOT(ISERROR(SEARCH("nicht kompatibel mit WASTA",G47)))</formula>
    </cfRule>
    <cfRule type="containsText" dxfId="12712" priority="1220" operator="containsText" text="ungenügend">
      <formula>NOT(ISERROR(SEARCH("ungenügend",G47)))</formula>
    </cfRule>
    <cfRule type="containsText" dxfId="12711" priority="1221" operator="containsText" text="mit Änderungen">
      <formula>NOT(ISERROR(SEARCH("mit Änderungen",G47)))</formula>
    </cfRule>
    <cfRule type="containsText" dxfId="12710" priority="1222" operator="containsText" text="entspricht den Anforderungen">
      <formula>NOT(ISERROR(SEARCH("entspricht den Anforderungen",G47)))</formula>
    </cfRule>
    <cfRule type="containsText" dxfId="12709" priority="1223" operator="containsText" text="nicht notwendig">
      <formula>NOT(ISERROR(SEARCH("nicht notwendig",G47)))</formula>
    </cfRule>
    <cfRule type="containsText" dxfId="12708" priority="1224" operator="containsText" text="in Abklärung">
      <formula>NOT(ISERROR(SEARCH("in Abklärung",G47)))</formula>
    </cfRule>
    <cfRule type="containsText" dxfId="12707" priority="1225" operator="containsText" text="kompatibel mit WASTA">
      <formula>NOT(ISERROR(SEARCH("kompatibel mit WASTA",G47)))</formula>
    </cfRule>
    <cfRule type="containsText" dxfId="12706" priority="1226" operator="containsText" text="i.O.">
      <formula>NOT(ISERROR(SEARCH("i.O.",G47)))</formula>
    </cfRule>
    <cfRule type="containsText" dxfId="12705" priority="1227" operator="containsText" text="gemäss Gesuch">
      <formula>NOT(ISERROR(SEARCH("gemäss Gesuch",G47)))</formula>
    </cfRule>
    <cfRule type="containsText" dxfId="12704" priority="1228" operator="containsText" text="Ja">
      <formula>NOT(ISERROR(SEARCH("Ja",G47)))</formula>
    </cfRule>
    <cfRule type="containsText" dxfId="1270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270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2701" priority="1193" operator="containsText" text="entspricht den Anforderungen nicht">
      <formula>NOT(ISERROR(SEARCH("entspricht den Anforderungen nicht",G57)))</formula>
    </cfRule>
    <cfRule type="containsText" dxfId="12700" priority="1194" operator="containsText" text="abgeleht, da nicht vorhanden">
      <formula>NOT(ISERROR(SEARCH("abgeleht, da nicht vorhanden",G57)))</formula>
    </cfRule>
    <cfRule type="containsText" dxfId="12699" priority="1195" operator="containsText" text="nicht i.O.">
      <formula>NOT(ISERROR(SEARCH("nicht i.O.",G57)))</formula>
    </cfRule>
    <cfRule type="containsText" dxfId="12698" priority="1196" operator="containsText" text="Differenz!">
      <formula>NOT(ISERROR(SEARCH("Differenz!",G57)))</formula>
    </cfRule>
    <cfRule type="containsText" dxfId="12697" priority="1197" operator="containsText" text="nein">
      <formula>NOT(ISERROR(SEARCH("nein",G57)))</formula>
    </cfRule>
    <cfRule type="containsText" dxfId="12696" priority="1198" operator="containsText" text="abgelehnt, da nicht vorhanden">
      <formula>NOT(ISERROR(SEARCH("abgelehnt, da nicht vorhanden",G57)))</formula>
    </cfRule>
    <cfRule type="containsText" dxfId="12695" priority="1199" operator="containsText" text="nicht kompatibel mit WASTA">
      <formula>NOT(ISERROR(SEARCH("nicht kompatibel mit WASTA",G57)))</formula>
    </cfRule>
    <cfRule type="containsText" dxfId="12694" priority="1200" operator="containsText" text="ungenügend">
      <formula>NOT(ISERROR(SEARCH("ungenügend",G57)))</formula>
    </cfRule>
    <cfRule type="containsText" dxfId="12693" priority="1201" operator="containsText" text="mit Änderungen">
      <formula>NOT(ISERROR(SEARCH("mit Änderungen",G57)))</formula>
    </cfRule>
    <cfRule type="containsText" dxfId="12692" priority="1202" operator="containsText" text="entspricht den Anforderungen">
      <formula>NOT(ISERROR(SEARCH("entspricht den Anforderungen",G57)))</formula>
    </cfRule>
    <cfRule type="containsText" dxfId="12691" priority="1203" operator="containsText" text="nicht notwendig">
      <formula>NOT(ISERROR(SEARCH("nicht notwendig",G57)))</formula>
    </cfRule>
    <cfRule type="containsText" dxfId="12690" priority="1204" operator="containsText" text="in Abklärung">
      <formula>NOT(ISERROR(SEARCH("in Abklärung",G57)))</formula>
    </cfRule>
    <cfRule type="containsText" dxfId="12689" priority="1205" operator="containsText" text="kompatibel mit WASTA">
      <formula>NOT(ISERROR(SEARCH("kompatibel mit WASTA",G57)))</formula>
    </cfRule>
    <cfRule type="containsText" dxfId="12688" priority="1206" operator="containsText" text="i.O.">
      <formula>NOT(ISERROR(SEARCH("i.O.",G57)))</formula>
    </cfRule>
    <cfRule type="containsText" dxfId="12687" priority="1207" operator="containsText" text="gemäss Gesuch">
      <formula>NOT(ISERROR(SEARCH("gemäss Gesuch",G57)))</formula>
    </cfRule>
    <cfRule type="containsText" dxfId="12686" priority="1208" operator="containsText" text="Ja">
      <formula>NOT(ISERROR(SEARCH("Ja",G57)))</formula>
    </cfRule>
    <cfRule type="containsText" dxfId="1268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268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2683" priority="1173" operator="containsText" text="entspricht den Anforderungen nicht">
      <formula>NOT(ISERROR(SEARCH("entspricht den Anforderungen nicht",G62)))</formula>
    </cfRule>
    <cfRule type="containsText" dxfId="12682" priority="1174" operator="containsText" text="abgeleht, da nicht vorhanden">
      <formula>NOT(ISERROR(SEARCH("abgeleht, da nicht vorhanden",G62)))</formula>
    </cfRule>
    <cfRule type="containsText" dxfId="12681" priority="1175" operator="containsText" text="nicht i.O.">
      <formula>NOT(ISERROR(SEARCH("nicht i.O.",G62)))</formula>
    </cfRule>
    <cfRule type="containsText" dxfId="12680" priority="1176" operator="containsText" text="Differenz!">
      <formula>NOT(ISERROR(SEARCH("Differenz!",G62)))</formula>
    </cfRule>
    <cfRule type="containsText" dxfId="12679" priority="1177" operator="containsText" text="nein">
      <formula>NOT(ISERROR(SEARCH("nein",G62)))</formula>
    </cfRule>
    <cfRule type="containsText" dxfId="12678" priority="1178" operator="containsText" text="abgelehnt, da nicht vorhanden">
      <formula>NOT(ISERROR(SEARCH("abgelehnt, da nicht vorhanden",G62)))</formula>
    </cfRule>
    <cfRule type="containsText" dxfId="12677" priority="1179" operator="containsText" text="nicht kompatibel mit WASTA">
      <formula>NOT(ISERROR(SEARCH("nicht kompatibel mit WASTA",G62)))</formula>
    </cfRule>
    <cfRule type="containsText" dxfId="12676" priority="1180" operator="containsText" text="ungenügend">
      <formula>NOT(ISERROR(SEARCH("ungenügend",G62)))</formula>
    </cfRule>
    <cfRule type="containsText" dxfId="12675" priority="1181" operator="containsText" text="mit Änderungen">
      <formula>NOT(ISERROR(SEARCH("mit Änderungen",G62)))</formula>
    </cfRule>
    <cfRule type="containsText" dxfId="12674" priority="1182" operator="containsText" text="entspricht den Anforderungen">
      <formula>NOT(ISERROR(SEARCH("entspricht den Anforderungen",G62)))</formula>
    </cfRule>
    <cfRule type="containsText" dxfId="12673" priority="1183" operator="containsText" text="nicht notwendig">
      <formula>NOT(ISERROR(SEARCH("nicht notwendig",G62)))</formula>
    </cfRule>
    <cfRule type="containsText" dxfId="12672" priority="1184" operator="containsText" text="in Abklärung">
      <formula>NOT(ISERROR(SEARCH("in Abklärung",G62)))</formula>
    </cfRule>
    <cfRule type="containsText" dxfId="12671" priority="1185" operator="containsText" text="kompatibel mit WASTA">
      <formula>NOT(ISERROR(SEARCH("kompatibel mit WASTA",G62)))</formula>
    </cfRule>
    <cfRule type="containsText" dxfId="12670" priority="1186" operator="containsText" text="i.O.">
      <formula>NOT(ISERROR(SEARCH("i.O.",G62)))</formula>
    </cfRule>
    <cfRule type="containsText" dxfId="12669" priority="1187" operator="containsText" text="gemäss Gesuch">
      <formula>NOT(ISERROR(SEARCH("gemäss Gesuch",G62)))</formula>
    </cfRule>
    <cfRule type="containsText" dxfId="12668" priority="1188" operator="containsText" text="Ja">
      <formula>NOT(ISERROR(SEARCH("Ja",G62)))</formula>
    </cfRule>
    <cfRule type="containsText" dxfId="1266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266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2665" priority="1171" operator="containsText" text="Fehler!">
      <formula>NOT(ISERROR(SEARCH("Fehler!",I31)))</formula>
    </cfRule>
    <cfRule type="containsText" dxfId="12664" priority="1172" operator="containsText" text="i.O.">
      <formula>NOT(ISERROR(SEARCH("i.O.",I31)))</formula>
    </cfRule>
  </conditionalFormatting>
  <conditionalFormatting sqref="I76 I84 I92 I97 I102 I107">
    <cfRule type="containsText" dxfId="12663" priority="949" operator="containsText" text="Fehler!">
      <formula>NOT(ISERROR(SEARCH("Fehler!",I76)))</formula>
    </cfRule>
    <cfRule type="containsText" dxfId="12662" priority="950" operator="containsText" text="i.O.">
      <formula>NOT(ISERROR(SEARCH("i.O.",I76)))</formula>
    </cfRule>
  </conditionalFormatting>
  <conditionalFormatting sqref="G76:G78 G83">
    <cfRule type="containsText" dxfId="12661" priority="1151" operator="containsText" text="entspricht den Anforderungen nicht">
      <formula>NOT(ISERROR(SEARCH("entspricht den Anforderungen nicht",G76)))</formula>
    </cfRule>
    <cfRule type="containsText" dxfId="12660" priority="1152" operator="containsText" text="abgeleht, da nicht vorhanden">
      <formula>NOT(ISERROR(SEARCH("abgeleht, da nicht vorhanden",G76)))</formula>
    </cfRule>
    <cfRule type="containsText" dxfId="12659" priority="1153" operator="containsText" text="nicht i.O.">
      <formula>NOT(ISERROR(SEARCH("nicht i.O.",G76)))</formula>
    </cfRule>
    <cfRule type="containsText" dxfId="12658" priority="1154" operator="containsText" text="Differenz!">
      <formula>NOT(ISERROR(SEARCH("Differenz!",G76)))</formula>
    </cfRule>
    <cfRule type="containsText" dxfId="12657" priority="1155" operator="containsText" text="nein">
      <formula>NOT(ISERROR(SEARCH("nein",G76)))</formula>
    </cfRule>
    <cfRule type="containsText" dxfId="12656" priority="1156" operator="containsText" text="abgelehnt, da nicht vorhanden">
      <formula>NOT(ISERROR(SEARCH("abgelehnt, da nicht vorhanden",G76)))</formula>
    </cfRule>
    <cfRule type="containsText" dxfId="12655" priority="1157" operator="containsText" text="nicht kompatibel mit WASTA">
      <formula>NOT(ISERROR(SEARCH("nicht kompatibel mit WASTA",G76)))</formula>
    </cfRule>
    <cfRule type="containsText" dxfId="12654" priority="1158" operator="containsText" text="ungenügend">
      <formula>NOT(ISERROR(SEARCH("ungenügend",G76)))</formula>
    </cfRule>
    <cfRule type="containsText" dxfId="12653" priority="1159" operator="containsText" text="mit Änderungen">
      <formula>NOT(ISERROR(SEARCH("mit Änderungen",G76)))</formula>
    </cfRule>
    <cfRule type="containsText" dxfId="12652" priority="1160" operator="containsText" text="entspricht den Anforderungen">
      <formula>NOT(ISERROR(SEARCH("entspricht den Anforderungen",G76)))</formula>
    </cfRule>
    <cfRule type="containsText" dxfId="12651" priority="1161" operator="containsText" text="nicht notwendig">
      <formula>NOT(ISERROR(SEARCH("nicht notwendig",G76)))</formula>
    </cfRule>
    <cfRule type="containsText" dxfId="12650" priority="1162" operator="containsText" text="in Abklärung">
      <formula>NOT(ISERROR(SEARCH("in Abklärung",G76)))</formula>
    </cfRule>
    <cfRule type="containsText" dxfId="12649" priority="1163" operator="containsText" text="kompatibel mit WASTA">
      <formula>NOT(ISERROR(SEARCH("kompatibel mit WASTA",G76)))</formula>
    </cfRule>
    <cfRule type="containsText" dxfId="12648" priority="1164" operator="containsText" text="i.O.">
      <formula>NOT(ISERROR(SEARCH("i.O.",G76)))</formula>
    </cfRule>
    <cfRule type="containsText" dxfId="12647" priority="1165" operator="containsText" text="gemäss Gesuch">
      <formula>NOT(ISERROR(SEARCH("gemäss Gesuch",G76)))</formula>
    </cfRule>
    <cfRule type="containsText" dxfId="12646" priority="1166" operator="containsText" text="Ja">
      <formula>NOT(ISERROR(SEARCH("Ja",G76)))</formula>
    </cfRule>
    <cfRule type="containsText" dxfId="1264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264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2643" priority="1131" operator="containsText" text="entspricht den Anforderungen nicht">
      <formula>NOT(ISERROR(SEARCH("entspricht den Anforderungen nicht",G84)))</formula>
    </cfRule>
    <cfRule type="containsText" dxfId="12642" priority="1132" operator="containsText" text="abgeleht, da nicht vorhanden">
      <formula>NOT(ISERROR(SEARCH("abgeleht, da nicht vorhanden",G84)))</formula>
    </cfRule>
    <cfRule type="containsText" dxfId="12641" priority="1133" operator="containsText" text="nicht i.O.">
      <formula>NOT(ISERROR(SEARCH("nicht i.O.",G84)))</formula>
    </cfRule>
    <cfRule type="containsText" dxfId="12640" priority="1134" operator="containsText" text="Differenz!">
      <formula>NOT(ISERROR(SEARCH("Differenz!",G84)))</formula>
    </cfRule>
    <cfRule type="containsText" dxfId="12639" priority="1135" operator="containsText" text="nein">
      <formula>NOT(ISERROR(SEARCH("nein",G84)))</formula>
    </cfRule>
    <cfRule type="containsText" dxfId="12638" priority="1136" operator="containsText" text="abgelehnt, da nicht vorhanden">
      <formula>NOT(ISERROR(SEARCH("abgelehnt, da nicht vorhanden",G84)))</formula>
    </cfRule>
    <cfRule type="containsText" dxfId="12637" priority="1137" operator="containsText" text="nicht kompatibel mit WASTA">
      <formula>NOT(ISERROR(SEARCH("nicht kompatibel mit WASTA",G84)))</formula>
    </cfRule>
    <cfRule type="containsText" dxfId="12636" priority="1138" operator="containsText" text="ungenügend">
      <formula>NOT(ISERROR(SEARCH("ungenügend",G84)))</formula>
    </cfRule>
    <cfRule type="containsText" dxfId="12635" priority="1139" operator="containsText" text="mit Änderungen">
      <formula>NOT(ISERROR(SEARCH("mit Änderungen",G84)))</formula>
    </cfRule>
    <cfRule type="containsText" dxfId="12634" priority="1140" operator="containsText" text="entspricht den Anforderungen">
      <formula>NOT(ISERROR(SEARCH("entspricht den Anforderungen",G84)))</formula>
    </cfRule>
    <cfRule type="containsText" dxfId="12633" priority="1141" operator="containsText" text="nicht notwendig">
      <formula>NOT(ISERROR(SEARCH("nicht notwendig",G84)))</formula>
    </cfRule>
    <cfRule type="containsText" dxfId="12632" priority="1142" operator="containsText" text="in Abklärung">
      <formula>NOT(ISERROR(SEARCH("in Abklärung",G84)))</formula>
    </cfRule>
    <cfRule type="containsText" dxfId="12631" priority="1143" operator="containsText" text="kompatibel mit WASTA">
      <formula>NOT(ISERROR(SEARCH("kompatibel mit WASTA",G84)))</formula>
    </cfRule>
    <cfRule type="containsText" dxfId="12630" priority="1144" operator="containsText" text="i.O.">
      <formula>NOT(ISERROR(SEARCH("i.O.",G84)))</formula>
    </cfRule>
    <cfRule type="containsText" dxfId="12629" priority="1145" operator="containsText" text="gemäss Gesuch">
      <formula>NOT(ISERROR(SEARCH("gemäss Gesuch",G84)))</formula>
    </cfRule>
    <cfRule type="containsText" dxfId="12628" priority="1146" operator="containsText" text="Ja">
      <formula>NOT(ISERROR(SEARCH("Ja",G84)))</formula>
    </cfRule>
    <cfRule type="containsText" dxfId="1262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262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2625" priority="1111" operator="containsText" text="entspricht den Anforderungen nicht">
      <formula>NOT(ISERROR(SEARCH("entspricht den Anforderungen nicht",G92)))</formula>
    </cfRule>
    <cfRule type="containsText" dxfId="12624" priority="1112" operator="containsText" text="abgeleht, da nicht vorhanden">
      <formula>NOT(ISERROR(SEARCH("abgeleht, da nicht vorhanden",G92)))</formula>
    </cfRule>
    <cfRule type="containsText" dxfId="12623" priority="1113" operator="containsText" text="nicht i.O.">
      <formula>NOT(ISERROR(SEARCH("nicht i.O.",G92)))</formula>
    </cfRule>
    <cfRule type="containsText" dxfId="12622" priority="1114" operator="containsText" text="Differenz!">
      <formula>NOT(ISERROR(SEARCH("Differenz!",G92)))</formula>
    </cfRule>
    <cfRule type="containsText" dxfId="12621" priority="1115" operator="containsText" text="nein">
      <formula>NOT(ISERROR(SEARCH("nein",G92)))</formula>
    </cfRule>
    <cfRule type="containsText" dxfId="12620" priority="1116" operator="containsText" text="abgelehnt, da nicht vorhanden">
      <formula>NOT(ISERROR(SEARCH("abgelehnt, da nicht vorhanden",G92)))</formula>
    </cfRule>
    <cfRule type="containsText" dxfId="12619" priority="1117" operator="containsText" text="nicht kompatibel mit WASTA">
      <formula>NOT(ISERROR(SEARCH("nicht kompatibel mit WASTA",G92)))</formula>
    </cfRule>
    <cfRule type="containsText" dxfId="12618" priority="1118" operator="containsText" text="ungenügend">
      <formula>NOT(ISERROR(SEARCH("ungenügend",G92)))</formula>
    </cfRule>
    <cfRule type="containsText" dxfId="12617" priority="1119" operator="containsText" text="mit Änderungen">
      <formula>NOT(ISERROR(SEARCH("mit Änderungen",G92)))</formula>
    </cfRule>
    <cfRule type="containsText" dxfId="12616" priority="1120" operator="containsText" text="entspricht den Anforderungen">
      <formula>NOT(ISERROR(SEARCH("entspricht den Anforderungen",G92)))</formula>
    </cfRule>
    <cfRule type="containsText" dxfId="12615" priority="1121" operator="containsText" text="nicht notwendig">
      <formula>NOT(ISERROR(SEARCH("nicht notwendig",G92)))</formula>
    </cfRule>
    <cfRule type="containsText" dxfId="12614" priority="1122" operator="containsText" text="in Abklärung">
      <formula>NOT(ISERROR(SEARCH("in Abklärung",G92)))</formula>
    </cfRule>
    <cfRule type="containsText" dxfId="12613" priority="1123" operator="containsText" text="kompatibel mit WASTA">
      <formula>NOT(ISERROR(SEARCH("kompatibel mit WASTA",G92)))</formula>
    </cfRule>
    <cfRule type="containsText" dxfId="12612" priority="1124" operator="containsText" text="i.O.">
      <formula>NOT(ISERROR(SEARCH("i.O.",G92)))</formula>
    </cfRule>
    <cfRule type="containsText" dxfId="12611" priority="1125" operator="containsText" text="gemäss Gesuch">
      <formula>NOT(ISERROR(SEARCH("gemäss Gesuch",G92)))</formula>
    </cfRule>
    <cfRule type="containsText" dxfId="12610" priority="1126" operator="containsText" text="Ja">
      <formula>NOT(ISERROR(SEARCH("Ja",G92)))</formula>
    </cfRule>
    <cfRule type="containsText" dxfId="1260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260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2607" priority="1091" operator="containsText" text="entspricht den Anforderungen nicht">
      <formula>NOT(ISERROR(SEARCH("entspricht den Anforderungen nicht",G97)))</formula>
    </cfRule>
    <cfRule type="containsText" dxfId="12606" priority="1092" operator="containsText" text="abgeleht, da nicht vorhanden">
      <formula>NOT(ISERROR(SEARCH("abgeleht, da nicht vorhanden",G97)))</formula>
    </cfRule>
    <cfRule type="containsText" dxfId="12605" priority="1093" operator="containsText" text="nicht i.O.">
      <formula>NOT(ISERROR(SEARCH("nicht i.O.",G97)))</formula>
    </cfRule>
    <cfRule type="containsText" dxfId="12604" priority="1094" operator="containsText" text="Differenz!">
      <formula>NOT(ISERROR(SEARCH("Differenz!",G97)))</formula>
    </cfRule>
    <cfRule type="containsText" dxfId="12603" priority="1095" operator="containsText" text="nein">
      <formula>NOT(ISERROR(SEARCH("nein",G97)))</formula>
    </cfRule>
    <cfRule type="containsText" dxfId="12602" priority="1096" operator="containsText" text="abgelehnt, da nicht vorhanden">
      <formula>NOT(ISERROR(SEARCH("abgelehnt, da nicht vorhanden",G97)))</formula>
    </cfRule>
    <cfRule type="containsText" dxfId="12601" priority="1097" operator="containsText" text="nicht kompatibel mit WASTA">
      <formula>NOT(ISERROR(SEARCH("nicht kompatibel mit WASTA",G97)))</formula>
    </cfRule>
    <cfRule type="containsText" dxfId="12600" priority="1098" operator="containsText" text="ungenügend">
      <formula>NOT(ISERROR(SEARCH("ungenügend",G97)))</formula>
    </cfRule>
    <cfRule type="containsText" dxfId="12599" priority="1099" operator="containsText" text="mit Änderungen">
      <formula>NOT(ISERROR(SEARCH("mit Änderungen",G97)))</formula>
    </cfRule>
    <cfRule type="containsText" dxfId="12598" priority="1100" operator="containsText" text="entspricht den Anforderungen">
      <formula>NOT(ISERROR(SEARCH("entspricht den Anforderungen",G97)))</formula>
    </cfRule>
    <cfRule type="containsText" dxfId="12597" priority="1101" operator="containsText" text="nicht notwendig">
      <formula>NOT(ISERROR(SEARCH("nicht notwendig",G97)))</formula>
    </cfRule>
    <cfRule type="containsText" dxfId="12596" priority="1102" operator="containsText" text="in Abklärung">
      <formula>NOT(ISERROR(SEARCH("in Abklärung",G97)))</formula>
    </cfRule>
    <cfRule type="containsText" dxfId="12595" priority="1103" operator="containsText" text="kompatibel mit WASTA">
      <formula>NOT(ISERROR(SEARCH("kompatibel mit WASTA",G97)))</formula>
    </cfRule>
    <cfRule type="containsText" dxfId="12594" priority="1104" operator="containsText" text="i.O.">
      <formula>NOT(ISERROR(SEARCH("i.O.",G97)))</formula>
    </cfRule>
    <cfRule type="containsText" dxfId="12593" priority="1105" operator="containsText" text="gemäss Gesuch">
      <formula>NOT(ISERROR(SEARCH("gemäss Gesuch",G97)))</formula>
    </cfRule>
    <cfRule type="containsText" dxfId="12592" priority="1106" operator="containsText" text="Ja">
      <formula>NOT(ISERROR(SEARCH("Ja",G97)))</formula>
    </cfRule>
    <cfRule type="containsText" dxfId="1259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259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2589" priority="1071" operator="containsText" text="entspricht den Anforderungen nicht">
      <formula>NOT(ISERROR(SEARCH("entspricht den Anforderungen nicht",G102)))</formula>
    </cfRule>
    <cfRule type="containsText" dxfId="12588" priority="1072" operator="containsText" text="abgeleht, da nicht vorhanden">
      <formula>NOT(ISERROR(SEARCH("abgeleht, da nicht vorhanden",G102)))</formula>
    </cfRule>
    <cfRule type="containsText" dxfId="12587" priority="1073" operator="containsText" text="nicht i.O.">
      <formula>NOT(ISERROR(SEARCH("nicht i.O.",G102)))</formula>
    </cfRule>
    <cfRule type="containsText" dxfId="12586" priority="1074" operator="containsText" text="Differenz!">
      <formula>NOT(ISERROR(SEARCH("Differenz!",G102)))</formula>
    </cfRule>
    <cfRule type="containsText" dxfId="12585" priority="1075" operator="containsText" text="nein">
      <formula>NOT(ISERROR(SEARCH("nein",G102)))</formula>
    </cfRule>
    <cfRule type="containsText" dxfId="12584" priority="1076" operator="containsText" text="abgelehnt, da nicht vorhanden">
      <formula>NOT(ISERROR(SEARCH("abgelehnt, da nicht vorhanden",G102)))</formula>
    </cfRule>
    <cfRule type="containsText" dxfId="12583" priority="1077" operator="containsText" text="nicht kompatibel mit WASTA">
      <formula>NOT(ISERROR(SEARCH("nicht kompatibel mit WASTA",G102)))</formula>
    </cfRule>
    <cfRule type="containsText" dxfId="12582" priority="1078" operator="containsText" text="ungenügend">
      <formula>NOT(ISERROR(SEARCH("ungenügend",G102)))</formula>
    </cfRule>
    <cfRule type="containsText" dxfId="12581" priority="1079" operator="containsText" text="mit Änderungen">
      <formula>NOT(ISERROR(SEARCH("mit Änderungen",G102)))</formula>
    </cfRule>
    <cfRule type="containsText" dxfId="12580" priority="1080" operator="containsText" text="entspricht den Anforderungen">
      <formula>NOT(ISERROR(SEARCH("entspricht den Anforderungen",G102)))</formula>
    </cfRule>
    <cfRule type="containsText" dxfId="12579" priority="1081" operator="containsText" text="nicht notwendig">
      <formula>NOT(ISERROR(SEARCH("nicht notwendig",G102)))</formula>
    </cfRule>
    <cfRule type="containsText" dxfId="12578" priority="1082" operator="containsText" text="in Abklärung">
      <formula>NOT(ISERROR(SEARCH("in Abklärung",G102)))</formula>
    </cfRule>
    <cfRule type="containsText" dxfId="12577" priority="1083" operator="containsText" text="kompatibel mit WASTA">
      <formula>NOT(ISERROR(SEARCH("kompatibel mit WASTA",G102)))</formula>
    </cfRule>
    <cfRule type="containsText" dxfId="12576" priority="1084" operator="containsText" text="i.O.">
      <formula>NOT(ISERROR(SEARCH("i.O.",G102)))</formula>
    </cfRule>
    <cfRule type="containsText" dxfId="12575" priority="1085" operator="containsText" text="gemäss Gesuch">
      <formula>NOT(ISERROR(SEARCH("gemäss Gesuch",G102)))</formula>
    </cfRule>
    <cfRule type="containsText" dxfId="12574" priority="1086" operator="containsText" text="Ja">
      <formula>NOT(ISERROR(SEARCH("Ja",G102)))</formula>
    </cfRule>
    <cfRule type="containsText" dxfId="1257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257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2571" priority="1051" operator="containsText" text="entspricht den Anforderungen nicht">
      <formula>NOT(ISERROR(SEARCH("entspricht den Anforderungen nicht",G107)))</formula>
    </cfRule>
    <cfRule type="containsText" dxfId="12570" priority="1052" operator="containsText" text="abgeleht, da nicht vorhanden">
      <formula>NOT(ISERROR(SEARCH("abgeleht, da nicht vorhanden",G107)))</formula>
    </cfRule>
    <cfRule type="containsText" dxfId="12569" priority="1053" operator="containsText" text="nicht i.O.">
      <formula>NOT(ISERROR(SEARCH("nicht i.O.",G107)))</formula>
    </cfRule>
    <cfRule type="containsText" dxfId="12568" priority="1054" operator="containsText" text="Differenz!">
      <formula>NOT(ISERROR(SEARCH("Differenz!",G107)))</formula>
    </cfRule>
    <cfRule type="containsText" dxfId="12567" priority="1055" operator="containsText" text="nein">
      <formula>NOT(ISERROR(SEARCH("nein",G107)))</formula>
    </cfRule>
    <cfRule type="containsText" dxfId="12566" priority="1056" operator="containsText" text="abgelehnt, da nicht vorhanden">
      <formula>NOT(ISERROR(SEARCH("abgelehnt, da nicht vorhanden",G107)))</formula>
    </cfRule>
    <cfRule type="containsText" dxfId="12565" priority="1057" operator="containsText" text="nicht kompatibel mit WASTA">
      <formula>NOT(ISERROR(SEARCH("nicht kompatibel mit WASTA",G107)))</formula>
    </cfRule>
    <cfRule type="containsText" dxfId="12564" priority="1058" operator="containsText" text="ungenügend">
      <formula>NOT(ISERROR(SEARCH("ungenügend",G107)))</formula>
    </cfRule>
    <cfRule type="containsText" dxfId="12563" priority="1059" operator="containsText" text="mit Änderungen">
      <formula>NOT(ISERROR(SEARCH("mit Änderungen",G107)))</formula>
    </cfRule>
    <cfRule type="containsText" dxfId="12562" priority="1060" operator="containsText" text="entspricht den Anforderungen">
      <formula>NOT(ISERROR(SEARCH("entspricht den Anforderungen",G107)))</formula>
    </cfRule>
    <cfRule type="containsText" dxfId="12561" priority="1061" operator="containsText" text="nicht notwendig">
      <formula>NOT(ISERROR(SEARCH("nicht notwendig",G107)))</formula>
    </cfRule>
    <cfRule type="containsText" dxfId="12560" priority="1062" operator="containsText" text="in Abklärung">
      <formula>NOT(ISERROR(SEARCH("in Abklärung",G107)))</formula>
    </cfRule>
    <cfRule type="containsText" dxfId="12559" priority="1063" operator="containsText" text="kompatibel mit WASTA">
      <formula>NOT(ISERROR(SEARCH("kompatibel mit WASTA",G107)))</formula>
    </cfRule>
    <cfRule type="containsText" dxfId="12558" priority="1064" operator="containsText" text="i.O.">
      <formula>NOT(ISERROR(SEARCH("i.O.",G107)))</formula>
    </cfRule>
    <cfRule type="containsText" dxfId="12557" priority="1065" operator="containsText" text="gemäss Gesuch">
      <formula>NOT(ISERROR(SEARCH("gemäss Gesuch",G107)))</formula>
    </cfRule>
    <cfRule type="containsText" dxfId="12556" priority="1066" operator="containsText" text="Ja">
      <formula>NOT(ISERROR(SEARCH("Ja",G107)))</formula>
    </cfRule>
    <cfRule type="containsText" dxfId="1255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255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2553" priority="1031" operator="containsText" text="entspricht den Anforderungen nicht">
      <formula>NOT(ISERROR(SEARCH("entspricht den Anforderungen nicht",G85)))</formula>
    </cfRule>
    <cfRule type="containsText" dxfId="12552" priority="1032" operator="containsText" text="abgeleht, da nicht vorhanden">
      <formula>NOT(ISERROR(SEARCH("abgeleht, da nicht vorhanden",G85)))</formula>
    </cfRule>
    <cfRule type="containsText" dxfId="12551" priority="1033" operator="containsText" text="nicht i.O.">
      <formula>NOT(ISERROR(SEARCH("nicht i.O.",G85)))</formula>
    </cfRule>
    <cfRule type="containsText" dxfId="12550" priority="1034" operator="containsText" text="Differenz!">
      <formula>NOT(ISERROR(SEARCH("Differenz!",G85)))</formula>
    </cfRule>
    <cfRule type="containsText" dxfId="12549" priority="1035" operator="containsText" text="nein">
      <formula>NOT(ISERROR(SEARCH("nein",G85)))</formula>
    </cfRule>
    <cfRule type="containsText" dxfId="12548" priority="1036" operator="containsText" text="abgelehnt, da nicht vorhanden">
      <formula>NOT(ISERROR(SEARCH("abgelehnt, da nicht vorhanden",G85)))</formula>
    </cfRule>
    <cfRule type="containsText" dxfId="12547" priority="1037" operator="containsText" text="nicht kompatibel mit WASTA">
      <formula>NOT(ISERROR(SEARCH("nicht kompatibel mit WASTA",G85)))</formula>
    </cfRule>
    <cfRule type="containsText" dxfId="12546" priority="1038" operator="containsText" text="ungenügend">
      <formula>NOT(ISERROR(SEARCH("ungenügend",G85)))</formula>
    </cfRule>
    <cfRule type="containsText" dxfId="12545" priority="1039" operator="containsText" text="mit Änderungen">
      <formula>NOT(ISERROR(SEARCH("mit Änderungen",G85)))</formula>
    </cfRule>
    <cfRule type="containsText" dxfId="12544" priority="1040" operator="containsText" text="entspricht den Anforderungen">
      <formula>NOT(ISERROR(SEARCH("entspricht den Anforderungen",G85)))</formula>
    </cfRule>
    <cfRule type="containsText" dxfId="12543" priority="1041" operator="containsText" text="nicht notwendig">
      <formula>NOT(ISERROR(SEARCH("nicht notwendig",G85)))</formula>
    </cfRule>
    <cfRule type="containsText" dxfId="12542" priority="1042" operator="containsText" text="in Abklärung">
      <formula>NOT(ISERROR(SEARCH("in Abklärung",G85)))</formula>
    </cfRule>
    <cfRule type="containsText" dxfId="12541" priority="1043" operator="containsText" text="kompatibel mit WASTA">
      <formula>NOT(ISERROR(SEARCH("kompatibel mit WASTA",G85)))</formula>
    </cfRule>
    <cfRule type="containsText" dxfId="12540" priority="1044" operator="containsText" text="i.O.">
      <formula>NOT(ISERROR(SEARCH("i.O.",G85)))</formula>
    </cfRule>
    <cfRule type="containsText" dxfId="12539" priority="1045" operator="containsText" text="gemäss Gesuch">
      <formula>NOT(ISERROR(SEARCH("gemäss Gesuch",G85)))</formula>
    </cfRule>
    <cfRule type="containsText" dxfId="12538" priority="1046" operator="containsText" text="Ja">
      <formula>NOT(ISERROR(SEARCH("Ja",G85)))</formula>
    </cfRule>
    <cfRule type="containsText" dxfId="1253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253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2535" priority="1011" operator="containsText" text="entspricht den Anforderungen nicht">
      <formula>NOT(ISERROR(SEARCH("entspricht den Anforderungen nicht",G93)))</formula>
    </cfRule>
    <cfRule type="containsText" dxfId="12534" priority="1012" operator="containsText" text="abgeleht, da nicht vorhanden">
      <formula>NOT(ISERROR(SEARCH("abgeleht, da nicht vorhanden",G93)))</formula>
    </cfRule>
    <cfRule type="containsText" dxfId="12533" priority="1013" operator="containsText" text="nicht i.O.">
      <formula>NOT(ISERROR(SEARCH("nicht i.O.",G93)))</formula>
    </cfRule>
    <cfRule type="containsText" dxfId="12532" priority="1014" operator="containsText" text="Differenz!">
      <formula>NOT(ISERROR(SEARCH("Differenz!",G93)))</formula>
    </cfRule>
    <cfRule type="containsText" dxfId="12531" priority="1015" operator="containsText" text="nein">
      <formula>NOT(ISERROR(SEARCH("nein",G93)))</formula>
    </cfRule>
    <cfRule type="containsText" dxfId="12530" priority="1016" operator="containsText" text="abgelehnt, da nicht vorhanden">
      <formula>NOT(ISERROR(SEARCH("abgelehnt, da nicht vorhanden",G93)))</formula>
    </cfRule>
    <cfRule type="containsText" dxfId="12529" priority="1017" operator="containsText" text="nicht kompatibel mit WASTA">
      <formula>NOT(ISERROR(SEARCH("nicht kompatibel mit WASTA",G93)))</formula>
    </cfRule>
    <cfRule type="containsText" dxfId="12528" priority="1018" operator="containsText" text="ungenügend">
      <formula>NOT(ISERROR(SEARCH("ungenügend",G93)))</formula>
    </cfRule>
    <cfRule type="containsText" dxfId="12527" priority="1019" operator="containsText" text="mit Änderungen">
      <formula>NOT(ISERROR(SEARCH("mit Änderungen",G93)))</formula>
    </cfRule>
    <cfRule type="containsText" dxfId="12526" priority="1020" operator="containsText" text="entspricht den Anforderungen">
      <formula>NOT(ISERROR(SEARCH("entspricht den Anforderungen",G93)))</formula>
    </cfRule>
    <cfRule type="containsText" dxfId="12525" priority="1021" operator="containsText" text="nicht notwendig">
      <formula>NOT(ISERROR(SEARCH("nicht notwendig",G93)))</formula>
    </cfRule>
    <cfRule type="containsText" dxfId="12524" priority="1022" operator="containsText" text="in Abklärung">
      <formula>NOT(ISERROR(SEARCH("in Abklärung",G93)))</formula>
    </cfRule>
    <cfRule type="containsText" dxfId="12523" priority="1023" operator="containsText" text="kompatibel mit WASTA">
      <formula>NOT(ISERROR(SEARCH("kompatibel mit WASTA",G93)))</formula>
    </cfRule>
    <cfRule type="containsText" dxfId="12522" priority="1024" operator="containsText" text="i.O.">
      <formula>NOT(ISERROR(SEARCH("i.O.",G93)))</formula>
    </cfRule>
    <cfRule type="containsText" dxfId="12521" priority="1025" operator="containsText" text="gemäss Gesuch">
      <formula>NOT(ISERROR(SEARCH("gemäss Gesuch",G93)))</formula>
    </cfRule>
    <cfRule type="containsText" dxfId="12520" priority="1026" operator="containsText" text="Ja">
      <formula>NOT(ISERROR(SEARCH("Ja",G93)))</formula>
    </cfRule>
    <cfRule type="containsText" dxfId="1251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251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2517" priority="991" operator="containsText" text="entspricht den Anforderungen nicht">
      <formula>NOT(ISERROR(SEARCH("entspricht den Anforderungen nicht",G103)))</formula>
    </cfRule>
    <cfRule type="containsText" dxfId="12516" priority="992" operator="containsText" text="abgeleht, da nicht vorhanden">
      <formula>NOT(ISERROR(SEARCH("abgeleht, da nicht vorhanden",G103)))</formula>
    </cfRule>
    <cfRule type="containsText" dxfId="12515" priority="993" operator="containsText" text="nicht i.O.">
      <formula>NOT(ISERROR(SEARCH("nicht i.O.",G103)))</formula>
    </cfRule>
    <cfRule type="containsText" dxfId="12514" priority="994" operator="containsText" text="Differenz!">
      <formula>NOT(ISERROR(SEARCH("Differenz!",G103)))</formula>
    </cfRule>
    <cfRule type="containsText" dxfId="12513" priority="995" operator="containsText" text="nein">
      <formula>NOT(ISERROR(SEARCH("nein",G103)))</formula>
    </cfRule>
    <cfRule type="containsText" dxfId="12512" priority="996" operator="containsText" text="abgelehnt, da nicht vorhanden">
      <formula>NOT(ISERROR(SEARCH("abgelehnt, da nicht vorhanden",G103)))</formula>
    </cfRule>
    <cfRule type="containsText" dxfId="12511" priority="997" operator="containsText" text="nicht kompatibel mit WASTA">
      <formula>NOT(ISERROR(SEARCH("nicht kompatibel mit WASTA",G103)))</formula>
    </cfRule>
    <cfRule type="containsText" dxfId="12510" priority="998" operator="containsText" text="ungenügend">
      <formula>NOT(ISERROR(SEARCH("ungenügend",G103)))</formula>
    </cfRule>
    <cfRule type="containsText" dxfId="12509" priority="999" operator="containsText" text="mit Änderungen">
      <formula>NOT(ISERROR(SEARCH("mit Änderungen",G103)))</formula>
    </cfRule>
    <cfRule type="containsText" dxfId="12508" priority="1000" operator="containsText" text="entspricht den Anforderungen">
      <formula>NOT(ISERROR(SEARCH("entspricht den Anforderungen",G103)))</formula>
    </cfRule>
    <cfRule type="containsText" dxfId="12507" priority="1001" operator="containsText" text="nicht notwendig">
      <formula>NOT(ISERROR(SEARCH("nicht notwendig",G103)))</formula>
    </cfRule>
    <cfRule type="containsText" dxfId="12506" priority="1002" operator="containsText" text="in Abklärung">
      <formula>NOT(ISERROR(SEARCH("in Abklärung",G103)))</formula>
    </cfRule>
    <cfRule type="containsText" dxfId="12505" priority="1003" operator="containsText" text="kompatibel mit WASTA">
      <formula>NOT(ISERROR(SEARCH("kompatibel mit WASTA",G103)))</formula>
    </cfRule>
    <cfRule type="containsText" dxfId="12504" priority="1004" operator="containsText" text="i.O.">
      <formula>NOT(ISERROR(SEARCH("i.O.",G103)))</formula>
    </cfRule>
    <cfRule type="containsText" dxfId="12503" priority="1005" operator="containsText" text="gemäss Gesuch">
      <formula>NOT(ISERROR(SEARCH("gemäss Gesuch",G103)))</formula>
    </cfRule>
    <cfRule type="containsText" dxfId="12502" priority="1006" operator="containsText" text="Ja">
      <formula>NOT(ISERROR(SEARCH("Ja",G103)))</formula>
    </cfRule>
    <cfRule type="containsText" dxfId="1250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250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2499" priority="971" operator="containsText" text="entspricht den Anforderungen nicht">
      <formula>NOT(ISERROR(SEARCH("entspricht den Anforderungen nicht",G98)))</formula>
    </cfRule>
    <cfRule type="containsText" dxfId="12498" priority="972" operator="containsText" text="abgeleht, da nicht vorhanden">
      <formula>NOT(ISERROR(SEARCH("abgeleht, da nicht vorhanden",G98)))</formula>
    </cfRule>
    <cfRule type="containsText" dxfId="12497" priority="973" operator="containsText" text="nicht i.O.">
      <formula>NOT(ISERROR(SEARCH("nicht i.O.",G98)))</formula>
    </cfRule>
    <cfRule type="containsText" dxfId="12496" priority="974" operator="containsText" text="Differenz!">
      <formula>NOT(ISERROR(SEARCH("Differenz!",G98)))</formula>
    </cfRule>
    <cfRule type="containsText" dxfId="12495" priority="975" operator="containsText" text="nein">
      <formula>NOT(ISERROR(SEARCH("nein",G98)))</formula>
    </cfRule>
    <cfRule type="containsText" dxfId="12494" priority="976" operator="containsText" text="abgelehnt, da nicht vorhanden">
      <formula>NOT(ISERROR(SEARCH("abgelehnt, da nicht vorhanden",G98)))</formula>
    </cfRule>
    <cfRule type="containsText" dxfId="12493" priority="977" operator="containsText" text="nicht kompatibel mit WASTA">
      <formula>NOT(ISERROR(SEARCH("nicht kompatibel mit WASTA",G98)))</formula>
    </cfRule>
    <cfRule type="containsText" dxfId="12492" priority="978" operator="containsText" text="ungenügend">
      <formula>NOT(ISERROR(SEARCH("ungenügend",G98)))</formula>
    </cfRule>
    <cfRule type="containsText" dxfId="12491" priority="979" operator="containsText" text="mit Änderungen">
      <formula>NOT(ISERROR(SEARCH("mit Änderungen",G98)))</formula>
    </cfRule>
    <cfRule type="containsText" dxfId="12490" priority="980" operator="containsText" text="entspricht den Anforderungen">
      <formula>NOT(ISERROR(SEARCH("entspricht den Anforderungen",G98)))</formula>
    </cfRule>
    <cfRule type="containsText" dxfId="12489" priority="981" operator="containsText" text="nicht notwendig">
      <formula>NOT(ISERROR(SEARCH("nicht notwendig",G98)))</formula>
    </cfRule>
    <cfRule type="containsText" dxfId="12488" priority="982" operator="containsText" text="in Abklärung">
      <formula>NOT(ISERROR(SEARCH("in Abklärung",G98)))</formula>
    </cfRule>
    <cfRule type="containsText" dxfId="12487" priority="983" operator="containsText" text="kompatibel mit WASTA">
      <formula>NOT(ISERROR(SEARCH("kompatibel mit WASTA",G98)))</formula>
    </cfRule>
    <cfRule type="containsText" dxfId="12486" priority="984" operator="containsText" text="i.O.">
      <formula>NOT(ISERROR(SEARCH("i.O.",G98)))</formula>
    </cfRule>
    <cfRule type="containsText" dxfId="12485" priority="985" operator="containsText" text="gemäss Gesuch">
      <formula>NOT(ISERROR(SEARCH("gemäss Gesuch",G98)))</formula>
    </cfRule>
    <cfRule type="containsText" dxfId="12484" priority="986" operator="containsText" text="Ja">
      <formula>NOT(ISERROR(SEARCH("Ja",G98)))</formula>
    </cfRule>
    <cfRule type="containsText" dxfId="1248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248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2481" priority="951" operator="containsText" text="entspricht den Anforderungen nicht">
      <formula>NOT(ISERROR(SEARCH("entspricht den Anforderungen nicht",G108)))</formula>
    </cfRule>
    <cfRule type="containsText" dxfId="12480" priority="952" operator="containsText" text="abgeleht, da nicht vorhanden">
      <formula>NOT(ISERROR(SEARCH("abgeleht, da nicht vorhanden",G108)))</formula>
    </cfRule>
    <cfRule type="containsText" dxfId="12479" priority="953" operator="containsText" text="nicht i.O.">
      <formula>NOT(ISERROR(SEARCH("nicht i.O.",G108)))</formula>
    </cfRule>
    <cfRule type="containsText" dxfId="12478" priority="954" operator="containsText" text="Differenz!">
      <formula>NOT(ISERROR(SEARCH("Differenz!",G108)))</formula>
    </cfRule>
    <cfRule type="containsText" dxfId="12477" priority="955" operator="containsText" text="nein">
      <formula>NOT(ISERROR(SEARCH("nein",G108)))</formula>
    </cfRule>
    <cfRule type="containsText" dxfId="12476" priority="956" operator="containsText" text="abgelehnt, da nicht vorhanden">
      <formula>NOT(ISERROR(SEARCH("abgelehnt, da nicht vorhanden",G108)))</formula>
    </cfRule>
    <cfRule type="containsText" dxfId="12475" priority="957" operator="containsText" text="nicht kompatibel mit WASTA">
      <formula>NOT(ISERROR(SEARCH("nicht kompatibel mit WASTA",G108)))</formula>
    </cfRule>
    <cfRule type="containsText" dxfId="12474" priority="958" operator="containsText" text="ungenügend">
      <formula>NOT(ISERROR(SEARCH("ungenügend",G108)))</formula>
    </cfRule>
    <cfRule type="containsText" dxfId="12473" priority="959" operator="containsText" text="mit Änderungen">
      <formula>NOT(ISERROR(SEARCH("mit Änderungen",G108)))</formula>
    </cfRule>
    <cfRule type="containsText" dxfId="12472" priority="960" operator="containsText" text="entspricht den Anforderungen">
      <formula>NOT(ISERROR(SEARCH("entspricht den Anforderungen",G108)))</formula>
    </cfRule>
    <cfRule type="containsText" dxfId="12471" priority="961" operator="containsText" text="nicht notwendig">
      <formula>NOT(ISERROR(SEARCH("nicht notwendig",G108)))</formula>
    </cfRule>
    <cfRule type="containsText" dxfId="12470" priority="962" operator="containsText" text="in Abklärung">
      <formula>NOT(ISERROR(SEARCH("in Abklärung",G108)))</formula>
    </cfRule>
    <cfRule type="containsText" dxfId="12469" priority="963" operator="containsText" text="kompatibel mit WASTA">
      <formula>NOT(ISERROR(SEARCH("kompatibel mit WASTA",G108)))</formula>
    </cfRule>
    <cfRule type="containsText" dxfId="12468" priority="964" operator="containsText" text="i.O.">
      <formula>NOT(ISERROR(SEARCH("i.O.",G108)))</formula>
    </cfRule>
    <cfRule type="containsText" dxfId="12467" priority="965" operator="containsText" text="gemäss Gesuch">
      <formula>NOT(ISERROR(SEARCH("gemäss Gesuch",G108)))</formula>
    </cfRule>
    <cfRule type="containsText" dxfId="12466" priority="966" operator="containsText" text="Ja">
      <formula>NOT(ISERROR(SEARCH("Ja",G108)))</formula>
    </cfRule>
    <cfRule type="containsText" dxfId="1246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246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2463" priority="929" operator="containsText" text="entspricht den Anforderungen nicht">
      <formula>NOT(ISERROR(SEARCH("entspricht den Anforderungen nicht",G79)))</formula>
    </cfRule>
    <cfRule type="containsText" dxfId="12462" priority="930" operator="containsText" text="abgeleht, da nicht vorhanden">
      <formula>NOT(ISERROR(SEARCH("abgeleht, da nicht vorhanden",G79)))</formula>
    </cfRule>
    <cfRule type="containsText" dxfId="12461" priority="931" operator="containsText" text="nicht i.O.">
      <formula>NOT(ISERROR(SEARCH("nicht i.O.",G79)))</formula>
    </cfRule>
    <cfRule type="containsText" dxfId="12460" priority="932" operator="containsText" text="Differenz!">
      <formula>NOT(ISERROR(SEARCH("Differenz!",G79)))</formula>
    </cfRule>
    <cfRule type="containsText" dxfId="12459" priority="933" operator="containsText" text="nein">
      <formula>NOT(ISERROR(SEARCH("nein",G79)))</formula>
    </cfRule>
    <cfRule type="containsText" dxfId="12458" priority="934" operator="containsText" text="abgelehnt, da nicht vorhanden">
      <formula>NOT(ISERROR(SEARCH("abgelehnt, da nicht vorhanden",G79)))</formula>
    </cfRule>
    <cfRule type="containsText" dxfId="12457" priority="935" operator="containsText" text="nicht kompatibel mit WASTA">
      <formula>NOT(ISERROR(SEARCH("nicht kompatibel mit WASTA",G79)))</formula>
    </cfRule>
    <cfRule type="containsText" dxfId="12456" priority="936" operator="containsText" text="ungenügend">
      <formula>NOT(ISERROR(SEARCH("ungenügend",G79)))</formula>
    </cfRule>
    <cfRule type="containsText" dxfId="12455" priority="937" operator="containsText" text="mit Änderungen">
      <formula>NOT(ISERROR(SEARCH("mit Änderungen",G79)))</formula>
    </cfRule>
    <cfRule type="containsText" dxfId="12454" priority="938" operator="containsText" text="entspricht den Anforderungen">
      <formula>NOT(ISERROR(SEARCH("entspricht den Anforderungen",G79)))</formula>
    </cfRule>
    <cfRule type="containsText" dxfId="12453" priority="939" operator="containsText" text="nicht notwendig">
      <formula>NOT(ISERROR(SEARCH("nicht notwendig",G79)))</formula>
    </cfRule>
    <cfRule type="containsText" dxfId="12452" priority="940" operator="containsText" text="in Abklärung">
      <formula>NOT(ISERROR(SEARCH("in Abklärung",G79)))</formula>
    </cfRule>
    <cfRule type="containsText" dxfId="12451" priority="941" operator="containsText" text="kompatibel mit WASTA">
      <formula>NOT(ISERROR(SEARCH("kompatibel mit WASTA",G79)))</formula>
    </cfRule>
    <cfRule type="containsText" dxfId="12450" priority="942" operator="containsText" text="i.O.">
      <formula>NOT(ISERROR(SEARCH("i.O.",G79)))</formula>
    </cfRule>
    <cfRule type="containsText" dxfId="12449" priority="943" operator="containsText" text="gemäss Gesuch">
      <formula>NOT(ISERROR(SEARCH("gemäss Gesuch",G79)))</formula>
    </cfRule>
    <cfRule type="containsText" dxfId="12448" priority="944" operator="containsText" text="Ja">
      <formula>NOT(ISERROR(SEARCH("Ja",G79)))</formula>
    </cfRule>
    <cfRule type="containsText" dxfId="1244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244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2445" priority="909" operator="containsText" text="entspricht den Anforderungen nicht">
      <formula>NOT(ISERROR(SEARCH("entspricht den Anforderungen nicht",G80)))</formula>
    </cfRule>
    <cfRule type="containsText" dxfId="12444" priority="910" operator="containsText" text="abgeleht, da nicht vorhanden">
      <formula>NOT(ISERROR(SEARCH("abgeleht, da nicht vorhanden",G80)))</formula>
    </cfRule>
    <cfRule type="containsText" dxfId="12443" priority="911" operator="containsText" text="nicht i.O.">
      <formula>NOT(ISERROR(SEARCH("nicht i.O.",G80)))</formula>
    </cfRule>
    <cfRule type="containsText" dxfId="12442" priority="912" operator="containsText" text="Differenz!">
      <formula>NOT(ISERROR(SEARCH("Differenz!",G80)))</formula>
    </cfRule>
    <cfRule type="containsText" dxfId="12441" priority="913" operator="containsText" text="nein">
      <formula>NOT(ISERROR(SEARCH("nein",G80)))</formula>
    </cfRule>
    <cfRule type="containsText" dxfId="12440" priority="914" operator="containsText" text="abgelehnt, da nicht vorhanden">
      <formula>NOT(ISERROR(SEARCH("abgelehnt, da nicht vorhanden",G80)))</formula>
    </cfRule>
    <cfRule type="containsText" dxfId="12439" priority="915" operator="containsText" text="nicht kompatibel mit WASTA">
      <formula>NOT(ISERROR(SEARCH("nicht kompatibel mit WASTA",G80)))</formula>
    </cfRule>
    <cfRule type="containsText" dxfId="12438" priority="916" operator="containsText" text="ungenügend">
      <formula>NOT(ISERROR(SEARCH("ungenügend",G80)))</formula>
    </cfRule>
    <cfRule type="containsText" dxfId="12437" priority="917" operator="containsText" text="mit Änderungen">
      <formula>NOT(ISERROR(SEARCH("mit Änderungen",G80)))</formula>
    </cfRule>
    <cfRule type="containsText" dxfId="12436" priority="918" operator="containsText" text="entspricht den Anforderungen">
      <formula>NOT(ISERROR(SEARCH("entspricht den Anforderungen",G80)))</formula>
    </cfRule>
    <cfRule type="containsText" dxfId="12435" priority="919" operator="containsText" text="nicht notwendig">
      <formula>NOT(ISERROR(SEARCH("nicht notwendig",G80)))</formula>
    </cfRule>
    <cfRule type="containsText" dxfId="12434" priority="920" operator="containsText" text="in Abklärung">
      <formula>NOT(ISERROR(SEARCH("in Abklärung",G80)))</formula>
    </cfRule>
    <cfRule type="containsText" dxfId="12433" priority="921" operator="containsText" text="kompatibel mit WASTA">
      <formula>NOT(ISERROR(SEARCH("kompatibel mit WASTA",G80)))</formula>
    </cfRule>
    <cfRule type="containsText" dxfId="12432" priority="922" operator="containsText" text="i.O.">
      <formula>NOT(ISERROR(SEARCH("i.O.",G80)))</formula>
    </cfRule>
    <cfRule type="containsText" dxfId="12431" priority="923" operator="containsText" text="gemäss Gesuch">
      <formula>NOT(ISERROR(SEARCH("gemäss Gesuch",G80)))</formula>
    </cfRule>
    <cfRule type="containsText" dxfId="12430" priority="924" operator="containsText" text="Ja">
      <formula>NOT(ISERROR(SEARCH("Ja",G80)))</formula>
    </cfRule>
    <cfRule type="containsText" dxfId="1242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242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2427" priority="889" operator="containsText" text="entspricht den Anforderungen nicht">
      <formula>NOT(ISERROR(SEARCH("entspricht den Anforderungen nicht",G82)))</formula>
    </cfRule>
    <cfRule type="containsText" dxfId="12426" priority="890" operator="containsText" text="abgeleht, da nicht vorhanden">
      <formula>NOT(ISERROR(SEARCH("abgeleht, da nicht vorhanden",G82)))</formula>
    </cfRule>
    <cfRule type="containsText" dxfId="12425" priority="891" operator="containsText" text="nicht i.O.">
      <formula>NOT(ISERROR(SEARCH("nicht i.O.",G82)))</formula>
    </cfRule>
    <cfRule type="containsText" dxfId="12424" priority="892" operator="containsText" text="Differenz!">
      <formula>NOT(ISERROR(SEARCH("Differenz!",G82)))</formula>
    </cfRule>
    <cfRule type="containsText" dxfId="12423" priority="893" operator="containsText" text="nein">
      <formula>NOT(ISERROR(SEARCH("nein",G82)))</formula>
    </cfRule>
    <cfRule type="containsText" dxfId="12422" priority="894" operator="containsText" text="abgelehnt, da nicht vorhanden">
      <formula>NOT(ISERROR(SEARCH("abgelehnt, da nicht vorhanden",G82)))</formula>
    </cfRule>
    <cfRule type="containsText" dxfId="12421" priority="895" operator="containsText" text="nicht kompatibel mit WASTA">
      <formula>NOT(ISERROR(SEARCH("nicht kompatibel mit WASTA",G82)))</formula>
    </cfRule>
    <cfRule type="containsText" dxfId="12420" priority="896" operator="containsText" text="ungenügend">
      <formula>NOT(ISERROR(SEARCH("ungenügend",G82)))</formula>
    </cfRule>
    <cfRule type="containsText" dxfId="12419" priority="897" operator="containsText" text="mit Änderungen">
      <formula>NOT(ISERROR(SEARCH("mit Änderungen",G82)))</formula>
    </cfRule>
    <cfRule type="containsText" dxfId="12418" priority="898" operator="containsText" text="entspricht den Anforderungen">
      <formula>NOT(ISERROR(SEARCH("entspricht den Anforderungen",G82)))</formula>
    </cfRule>
    <cfRule type="containsText" dxfId="12417" priority="899" operator="containsText" text="nicht notwendig">
      <formula>NOT(ISERROR(SEARCH("nicht notwendig",G82)))</formula>
    </cfRule>
    <cfRule type="containsText" dxfId="12416" priority="900" operator="containsText" text="in Abklärung">
      <formula>NOT(ISERROR(SEARCH("in Abklärung",G82)))</formula>
    </cfRule>
    <cfRule type="containsText" dxfId="12415" priority="901" operator="containsText" text="kompatibel mit WASTA">
      <formula>NOT(ISERROR(SEARCH("kompatibel mit WASTA",G82)))</formula>
    </cfRule>
    <cfRule type="containsText" dxfId="12414" priority="902" operator="containsText" text="i.O.">
      <formula>NOT(ISERROR(SEARCH("i.O.",G82)))</formula>
    </cfRule>
    <cfRule type="containsText" dxfId="12413" priority="903" operator="containsText" text="gemäss Gesuch">
      <formula>NOT(ISERROR(SEARCH("gemäss Gesuch",G82)))</formula>
    </cfRule>
    <cfRule type="containsText" dxfId="12412" priority="904" operator="containsText" text="Ja">
      <formula>NOT(ISERROR(SEARCH("Ja",G82)))</formula>
    </cfRule>
    <cfRule type="containsText" dxfId="1241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241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2409" priority="869" operator="containsText" text="entspricht den Anforderungen nicht">
      <formula>NOT(ISERROR(SEARCH("entspricht den Anforderungen nicht",G87)))</formula>
    </cfRule>
    <cfRule type="containsText" dxfId="12408" priority="870" operator="containsText" text="abgeleht, da nicht vorhanden">
      <formula>NOT(ISERROR(SEARCH("abgeleht, da nicht vorhanden",G87)))</formula>
    </cfRule>
    <cfRule type="containsText" dxfId="12407" priority="871" operator="containsText" text="nicht i.O.">
      <formula>NOT(ISERROR(SEARCH("nicht i.O.",G87)))</formula>
    </cfRule>
    <cfRule type="containsText" dxfId="12406" priority="872" operator="containsText" text="Differenz!">
      <formula>NOT(ISERROR(SEARCH("Differenz!",G87)))</formula>
    </cfRule>
    <cfRule type="containsText" dxfId="12405" priority="873" operator="containsText" text="nein">
      <formula>NOT(ISERROR(SEARCH("nein",G87)))</formula>
    </cfRule>
    <cfRule type="containsText" dxfId="12404" priority="874" operator="containsText" text="abgelehnt, da nicht vorhanden">
      <formula>NOT(ISERROR(SEARCH("abgelehnt, da nicht vorhanden",G87)))</formula>
    </cfRule>
    <cfRule type="containsText" dxfId="12403" priority="875" operator="containsText" text="nicht kompatibel mit WASTA">
      <formula>NOT(ISERROR(SEARCH("nicht kompatibel mit WASTA",G87)))</formula>
    </cfRule>
    <cfRule type="containsText" dxfId="12402" priority="876" operator="containsText" text="ungenügend">
      <formula>NOT(ISERROR(SEARCH("ungenügend",G87)))</formula>
    </cfRule>
    <cfRule type="containsText" dxfId="12401" priority="877" operator="containsText" text="mit Änderungen">
      <formula>NOT(ISERROR(SEARCH("mit Änderungen",G87)))</formula>
    </cfRule>
    <cfRule type="containsText" dxfId="12400" priority="878" operator="containsText" text="entspricht den Anforderungen">
      <formula>NOT(ISERROR(SEARCH("entspricht den Anforderungen",G87)))</formula>
    </cfRule>
    <cfRule type="containsText" dxfId="12399" priority="879" operator="containsText" text="nicht notwendig">
      <formula>NOT(ISERROR(SEARCH("nicht notwendig",G87)))</formula>
    </cfRule>
    <cfRule type="containsText" dxfId="12398" priority="880" operator="containsText" text="in Abklärung">
      <formula>NOT(ISERROR(SEARCH("in Abklärung",G87)))</formula>
    </cfRule>
    <cfRule type="containsText" dxfId="12397" priority="881" operator="containsText" text="kompatibel mit WASTA">
      <formula>NOT(ISERROR(SEARCH("kompatibel mit WASTA",G87)))</formula>
    </cfRule>
    <cfRule type="containsText" dxfId="12396" priority="882" operator="containsText" text="i.O.">
      <formula>NOT(ISERROR(SEARCH("i.O.",G87)))</formula>
    </cfRule>
    <cfRule type="containsText" dxfId="12395" priority="883" operator="containsText" text="gemäss Gesuch">
      <formula>NOT(ISERROR(SEARCH("gemäss Gesuch",G87)))</formula>
    </cfRule>
    <cfRule type="containsText" dxfId="12394" priority="884" operator="containsText" text="Ja">
      <formula>NOT(ISERROR(SEARCH("Ja",G87)))</formula>
    </cfRule>
    <cfRule type="containsText" dxfId="1239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239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2391" priority="849" operator="containsText" text="entspricht den Anforderungen nicht">
      <formula>NOT(ISERROR(SEARCH("entspricht den Anforderungen nicht",G88)))</formula>
    </cfRule>
    <cfRule type="containsText" dxfId="12390" priority="850" operator="containsText" text="abgeleht, da nicht vorhanden">
      <formula>NOT(ISERROR(SEARCH("abgeleht, da nicht vorhanden",G88)))</formula>
    </cfRule>
    <cfRule type="containsText" dxfId="12389" priority="851" operator="containsText" text="nicht i.O.">
      <formula>NOT(ISERROR(SEARCH("nicht i.O.",G88)))</formula>
    </cfRule>
    <cfRule type="containsText" dxfId="12388" priority="852" operator="containsText" text="Differenz!">
      <formula>NOT(ISERROR(SEARCH("Differenz!",G88)))</formula>
    </cfRule>
    <cfRule type="containsText" dxfId="12387" priority="853" operator="containsText" text="nein">
      <formula>NOT(ISERROR(SEARCH("nein",G88)))</formula>
    </cfRule>
    <cfRule type="containsText" dxfId="12386" priority="854" operator="containsText" text="abgelehnt, da nicht vorhanden">
      <formula>NOT(ISERROR(SEARCH("abgelehnt, da nicht vorhanden",G88)))</formula>
    </cfRule>
    <cfRule type="containsText" dxfId="12385" priority="855" operator="containsText" text="nicht kompatibel mit WASTA">
      <formula>NOT(ISERROR(SEARCH("nicht kompatibel mit WASTA",G88)))</formula>
    </cfRule>
    <cfRule type="containsText" dxfId="12384" priority="856" operator="containsText" text="ungenügend">
      <formula>NOT(ISERROR(SEARCH("ungenügend",G88)))</formula>
    </cfRule>
    <cfRule type="containsText" dxfId="12383" priority="857" operator="containsText" text="mit Änderungen">
      <formula>NOT(ISERROR(SEARCH("mit Änderungen",G88)))</formula>
    </cfRule>
    <cfRule type="containsText" dxfId="12382" priority="858" operator="containsText" text="entspricht den Anforderungen">
      <formula>NOT(ISERROR(SEARCH("entspricht den Anforderungen",G88)))</formula>
    </cfRule>
    <cfRule type="containsText" dxfId="12381" priority="859" operator="containsText" text="nicht notwendig">
      <formula>NOT(ISERROR(SEARCH("nicht notwendig",G88)))</formula>
    </cfRule>
    <cfRule type="containsText" dxfId="12380" priority="860" operator="containsText" text="in Abklärung">
      <formula>NOT(ISERROR(SEARCH("in Abklärung",G88)))</formula>
    </cfRule>
    <cfRule type="containsText" dxfId="12379" priority="861" operator="containsText" text="kompatibel mit WASTA">
      <formula>NOT(ISERROR(SEARCH("kompatibel mit WASTA",G88)))</formula>
    </cfRule>
    <cfRule type="containsText" dxfId="12378" priority="862" operator="containsText" text="i.O.">
      <formula>NOT(ISERROR(SEARCH("i.O.",G88)))</formula>
    </cfRule>
    <cfRule type="containsText" dxfId="12377" priority="863" operator="containsText" text="gemäss Gesuch">
      <formula>NOT(ISERROR(SEARCH("gemäss Gesuch",G88)))</formula>
    </cfRule>
    <cfRule type="containsText" dxfId="12376" priority="864" operator="containsText" text="Ja">
      <formula>NOT(ISERROR(SEARCH("Ja",G88)))</formula>
    </cfRule>
    <cfRule type="containsText" dxfId="1237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237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2373" priority="829" operator="containsText" text="entspricht den Anforderungen nicht">
      <formula>NOT(ISERROR(SEARCH("entspricht den Anforderungen nicht",G90)))</formula>
    </cfRule>
    <cfRule type="containsText" dxfId="12372" priority="830" operator="containsText" text="abgeleht, da nicht vorhanden">
      <formula>NOT(ISERROR(SEARCH("abgeleht, da nicht vorhanden",G90)))</formula>
    </cfRule>
    <cfRule type="containsText" dxfId="12371" priority="831" operator="containsText" text="nicht i.O.">
      <formula>NOT(ISERROR(SEARCH("nicht i.O.",G90)))</formula>
    </cfRule>
    <cfRule type="containsText" dxfId="12370" priority="832" operator="containsText" text="Differenz!">
      <formula>NOT(ISERROR(SEARCH("Differenz!",G90)))</formula>
    </cfRule>
    <cfRule type="containsText" dxfId="12369" priority="833" operator="containsText" text="nein">
      <formula>NOT(ISERROR(SEARCH("nein",G90)))</formula>
    </cfRule>
    <cfRule type="containsText" dxfId="12368" priority="834" operator="containsText" text="abgelehnt, da nicht vorhanden">
      <formula>NOT(ISERROR(SEARCH("abgelehnt, da nicht vorhanden",G90)))</formula>
    </cfRule>
    <cfRule type="containsText" dxfId="12367" priority="835" operator="containsText" text="nicht kompatibel mit WASTA">
      <formula>NOT(ISERROR(SEARCH("nicht kompatibel mit WASTA",G90)))</formula>
    </cfRule>
    <cfRule type="containsText" dxfId="12366" priority="836" operator="containsText" text="ungenügend">
      <formula>NOT(ISERROR(SEARCH("ungenügend",G90)))</formula>
    </cfRule>
    <cfRule type="containsText" dxfId="12365" priority="837" operator="containsText" text="mit Änderungen">
      <formula>NOT(ISERROR(SEARCH("mit Änderungen",G90)))</formula>
    </cfRule>
    <cfRule type="containsText" dxfId="12364" priority="838" operator="containsText" text="entspricht den Anforderungen">
      <formula>NOT(ISERROR(SEARCH("entspricht den Anforderungen",G90)))</formula>
    </cfRule>
    <cfRule type="containsText" dxfId="12363" priority="839" operator="containsText" text="nicht notwendig">
      <formula>NOT(ISERROR(SEARCH("nicht notwendig",G90)))</formula>
    </cfRule>
    <cfRule type="containsText" dxfId="12362" priority="840" operator="containsText" text="in Abklärung">
      <formula>NOT(ISERROR(SEARCH("in Abklärung",G90)))</formula>
    </cfRule>
    <cfRule type="containsText" dxfId="12361" priority="841" operator="containsText" text="kompatibel mit WASTA">
      <formula>NOT(ISERROR(SEARCH("kompatibel mit WASTA",G90)))</formula>
    </cfRule>
    <cfRule type="containsText" dxfId="12360" priority="842" operator="containsText" text="i.O.">
      <formula>NOT(ISERROR(SEARCH("i.O.",G90)))</formula>
    </cfRule>
    <cfRule type="containsText" dxfId="12359" priority="843" operator="containsText" text="gemäss Gesuch">
      <formula>NOT(ISERROR(SEARCH("gemäss Gesuch",G90)))</formula>
    </cfRule>
    <cfRule type="containsText" dxfId="12358" priority="844" operator="containsText" text="Ja">
      <formula>NOT(ISERROR(SEARCH("Ja",G90)))</formula>
    </cfRule>
    <cfRule type="containsText" dxfId="1235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235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2355" priority="809" operator="containsText" text="entspricht den Anforderungen nicht">
      <formula>NOT(ISERROR(SEARCH("entspricht den Anforderungen nicht",G81)))</formula>
    </cfRule>
    <cfRule type="containsText" dxfId="12354" priority="810" operator="containsText" text="abgeleht, da nicht vorhanden">
      <formula>NOT(ISERROR(SEARCH("abgeleht, da nicht vorhanden",G81)))</formula>
    </cfRule>
    <cfRule type="containsText" dxfId="12353" priority="811" operator="containsText" text="nicht i.O.">
      <formula>NOT(ISERROR(SEARCH("nicht i.O.",G81)))</formula>
    </cfRule>
    <cfRule type="containsText" dxfId="12352" priority="812" operator="containsText" text="Differenz!">
      <formula>NOT(ISERROR(SEARCH("Differenz!",G81)))</formula>
    </cfRule>
    <cfRule type="containsText" dxfId="12351" priority="813" operator="containsText" text="nein">
      <formula>NOT(ISERROR(SEARCH("nein",G81)))</formula>
    </cfRule>
    <cfRule type="containsText" dxfId="12350" priority="814" operator="containsText" text="abgelehnt, da nicht vorhanden">
      <formula>NOT(ISERROR(SEARCH("abgelehnt, da nicht vorhanden",G81)))</formula>
    </cfRule>
    <cfRule type="containsText" dxfId="12349" priority="815" operator="containsText" text="nicht kompatibel mit WASTA">
      <formula>NOT(ISERROR(SEARCH("nicht kompatibel mit WASTA",G81)))</formula>
    </cfRule>
    <cfRule type="containsText" dxfId="12348" priority="816" operator="containsText" text="ungenügend">
      <formula>NOT(ISERROR(SEARCH("ungenügend",G81)))</formula>
    </cfRule>
    <cfRule type="containsText" dxfId="12347" priority="817" operator="containsText" text="mit Änderungen">
      <formula>NOT(ISERROR(SEARCH("mit Änderungen",G81)))</formula>
    </cfRule>
    <cfRule type="containsText" dxfId="12346" priority="818" operator="containsText" text="entspricht den Anforderungen">
      <formula>NOT(ISERROR(SEARCH("entspricht den Anforderungen",G81)))</formula>
    </cfRule>
    <cfRule type="containsText" dxfId="12345" priority="819" operator="containsText" text="nicht notwendig">
      <formula>NOT(ISERROR(SEARCH("nicht notwendig",G81)))</formula>
    </cfRule>
    <cfRule type="containsText" dxfId="12344" priority="820" operator="containsText" text="in Abklärung">
      <formula>NOT(ISERROR(SEARCH("in Abklärung",G81)))</formula>
    </cfRule>
    <cfRule type="containsText" dxfId="12343" priority="821" operator="containsText" text="kompatibel mit WASTA">
      <formula>NOT(ISERROR(SEARCH("kompatibel mit WASTA",G81)))</formula>
    </cfRule>
    <cfRule type="containsText" dxfId="12342" priority="822" operator="containsText" text="i.O.">
      <formula>NOT(ISERROR(SEARCH("i.O.",G81)))</formula>
    </cfRule>
    <cfRule type="containsText" dxfId="12341" priority="823" operator="containsText" text="gemäss Gesuch">
      <formula>NOT(ISERROR(SEARCH("gemäss Gesuch",G81)))</formula>
    </cfRule>
    <cfRule type="containsText" dxfId="12340" priority="824" operator="containsText" text="Ja">
      <formula>NOT(ISERROR(SEARCH("Ja",G81)))</formula>
    </cfRule>
    <cfRule type="containsText" dxfId="1233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233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2337" priority="789" operator="containsText" text="entspricht den Anforderungen nicht">
      <formula>NOT(ISERROR(SEARCH("entspricht den Anforderungen nicht",G89)))</formula>
    </cfRule>
    <cfRule type="containsText" dxfId="12336" priority="790" operator="containsText" text="abgeleht, da nicht vorhanden">
      <formula>NOT(ISERROR(SEARCH("abgeleht, da nicht vorhanden",G89)))</formula>
    </cfRule>
    <cfRule type="containsText" dxfId="12335" priority="791" operator="containsText" text="nicht i.O.">
      <formula>NOT(ISERROR(SEARCH("nicht i.O.",G89)))</formula>
    </cfRule>
    <cfRule type="containsText" dxfId="12334" priority="792" operator="containsText" text="Differenz!">
      <formula>NOT(ISERROR(SEARCH("Differenz!",G89)))</formula>
    </cfRule>
    <cfRule type="containsText" dxfId="12333" priority="793" operator="containsText" text="nein">
      <formula>NOT(ISERROR(SEARCH("nein",G89)))</formula>
    </cfRule>
    <cfRule type="containsText" dxfId="12332" priority="794" operator="containsText" text="abgelehnt, da nicht vorhanden">
      <formula>NOT(ISERROR(SEARCH("abgelehnt, da nicht vorhanden",G89)))</formula>
    </cfRule>
    <cfRule type="containsText" dxfId="12331" priority="795" operator="containsText" text="nicht kompatibel mit WASTA">
      <formula>NOT(ISERROR(SEARCH("nicht kompatibel mit WASTA",G89)))</formula>
    </cfRule>
    <cfRule type="containsText" dxfId="12330" priority="796" operator="containsText" text="ungenügend">
      <formula>NOT(ISERROR(SEARCH("ungenügend",G89)))</formula>
    </cfRule>
    <cfRule type="containsText" dxfId="12329" priority="797" operator="containsText" text="mit Änderungen">
      <formula>NOT(ISERROR(SEARCH("mit Änderungen",G89)))</formula>
    </cfRule>
    <cfRule type="containsText" dxfId="12328" priority="798" operator="containsText" text="entspricht den Anforderungen">
      <formula>NOT(ISERROR(SEARCH("entspricht den Anforderungen",G89)))</formula>
    </cfRule>
    <cfRule type="containsText" dxfId="12327" priority="799" operator="containsText" text="nicht notwendig">
      <formula>NOT(ISERROR(SEARCH("nicht notwendig",G89)))</formula>
    </cfRule>
    <cfRule type="containsText" dxfId="12326" priority="800" operator="containsText" text="in Abklärung">
      <formula>NOT(ISERROR(SEARCH("in Abklärung",G89)))</formula>
    </cfRule>
    <cfRule type="containsText" dxfId="12325" priority="801" operator="containsText" text="kompatibel mit WASTA">
      <formula>NOT(ISERROR(SEARCH("kompatibel mit WASTA",G89)))</formula>
    </cfRule>
    <cfRule type="containsText" dxfId="12324" priority="802" operator="containsText" text="i.O.">
      <formula>NOT(ISERROR(SEARCH("i.O.",G89)))</formula>
    </cfRule>
    <cfRule type="containsText" dxfId="12323" priority="803" operator="containsText" text="gemäss Gesuch">
      <formula>NOT(ISERROR(SEARCH("gemäss Gesuch",G89)))</formula>
    </cfRule>
    <cfRule type="containsText" dxfId="12322" priority="804" operator="containsText" text="Ja">
      <formula>NOT(ISERROR(SEARCH("Ja",G89)))</formula>
    </cfRule>
    <cfRule type="containsText" dxfId="1232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232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2319" priority="769" operator="containsText" text="entspricht den Anforderungen nicht">
      <formula>NOT(ISERROR(SEARCH("entspricht den Anforderungen nicht",G95)))</formula>
    </cfRule>
    <cfRule type="containsText" dxfId="12318" priority="770" operator="containsText" text="abgeleht, da nicht vorhanden">
      <formula>NOT(ISERROR(SEARCH("abgeleht, da nicht vorhanden",G95)))</formula>
    </cfRule>
    <cfRule type="containsText" dxfId="12317" priority="771" operator="containsText" text="nicht i.O.">
      <formula>NOT(ISERROR(SEARCH("nicht i.O.",G95)))</formula>
    </cfRule>
    <cfRule type="containsText" dxfId="12316" priority="772" operator="containsText" text="Differenz!">
      <formula>NOT(ISERROR(SEARCH("Differenz!",G95)))</formula>
    </cfRule>
    <cfRule type="containsText" dxfId="12315" priority="773" operator="containsText" text="nein">
      <formula>NOT(ISERROR(SEARCH("nein",G95)))</formula>
    </cfRule>
    <cfRule type="containsText" dxfId="12314" priority="774" operator="containsText" text="abgelehnt, da nicht vorhanden">
      <formula>NOT(ISERROR(SEARCH("abgelehnt, da nicht vorhanden",G95)))</formula>
    </cfRule>
    <cfRule type="containsText" dxfId="12313" priority="775" operator="containsText" text="nicht kompatibel mit WASTA">
      <formula>NOT(ISERROR(SEARCH("nicht kompatibel mit WASTA",G95)))</formula>
    </cfRule>
    <cfRule type="containsText" dxfId="12312" priority="776" operator="containsText" text="ungenügend">
      <formula>NOT(ISERROR(SEARCH("ungenügend",G95)))</formula>
    </cfRule>
    <cfRule type="containsText" dxfId="12311" priority="777" operator="containsText" text="mit Änderungen">
      <formula>NOT(ISERROR(SEARCH("mit Änderungen",G95)))</formula>
    </cfRule>
    <cfRule type="containsText" dxfId="12310" priority="778" operator="containsText" text="entspricht den Anforderungen">
      <formula>NOT(ISERROR(SEARCH("entspricht den Anforderungen",G95)))</formula>
    </cfRule>
    <cfRule type="containsText" dxfId="12309" priority="779" operator="containsText" text="nicht notwendig">
      <formula>NOT(ISERROR(SEARCH("nicht notwendig",G95)))</formula>
    </cfRule>
    <cfRule type="containsText" dxfId="12308" priority="780" operator="containsText" text="in Abklärung">
      <formula>NOT(ISERROR(SEARCH("in Abklärung",G95)))</formula>
    </cfRule>
    <cfRule type="containsText" dxfId="12307" priority="781" operator="containsText" text="kompatibel mit WASTA">
      <formula>NOT(ISERROR(SEARCH("kompatibel mit WASTA",G95)))</formula>
    </cfRule>
    <cfRule type="containsText" dxfId="12306" priority="782" operator="containsText" text="i.O.">
      <formula>NOT(ISERROR(SEARCH("i.O.",G95)))</formula>
    </cfRule>
    <cfRule type="containsText" dxfId="12305" priority="783" operator="containsText" text="gemäss Gesuch">
      <formula>NOT(ISERROR(SEARCH("gemäss Gesuch",G95)))</formula>
    </cfRule>
    <cfRule type="containsText" dxfId="12304" priority="784" operator="containsText" text="Ja">
      <formula>NOT(ISERROR(SEARCH("Ja",G95)))</formula>
    </cfRule>
    <cfRule type="containsText" dxfId="1230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230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2301" priority="749" operator="containsText" text="entspricht den Anforderungen nicht">
      <formula>NOT(ISERROR(SEARCH("entspricht den Anforderungen nicht",G100)))</formula>
    </cfRule>
    <cfRule type="containsText" dxfId="12300" priority="750" operator="containsText" text="abgeleht, da nicht vorhanden">
      <formula>NOT(ISERROR(SEARCH("abgeleht, da nicht vorhanden",G100)))</formula>
    </cfRule>
    <cfRule type="containsText" dxfId="12299" priority="751" operator="containsText" text="nicht i.O.">
      <formula>NOT(ISERROR(SEARCH("nicht i.O.",G100)))</formula>
    </cfRule>
    <cfRule type="containsText" dxfId="12298" priority="752" operator="containsText" text="Differenz!">
      <formula>NOT(ISERROR(SEARCH("Differenz!",G100)))</formula>
    </cfRule>
    <cfRule type="containsText" dxfId="12297" priority="753" operator="containsText" text="nein">
      <formula>NOT(ISERROR(SEARCH("nein",G100)))</formula>
    </cfRule>
    <cfRule type="containsText" dxfId="12296" priority="754" operator="containsText" text="abgelehnt, da nicht vorhanden">
      <formula>NOT(ISERROR(SEARCH("abgelehnt, da nicht vorhanden",G100)))</formula>
    </cfRule>
    <cfRule type="containsText" dxfId="12295" priority="755" operator="containsText" text="nicht kompatibel mit WASTA">
      <formula>NOT(ISERROR(SEARCH("nicht kompatibel mit WASTA",G100)))</formula>
    </cfRule>
    <cfRule type="containsText" dxfId="12294" priority="756" operator="containsText" text="ungenügend">
      <formula>NOT(ISERROR(SEARCH("ungenügend",G100)))</formula>
    </cfRule>
    <cfRule type="containsText" dxfId="12293" priority="757" operator="containsText" text="mit Änderungen">
      <formula>NOT(ISERROR(SEARCH("mit Änderungen",G100)))</formula>
    </cfRule>
    <cfRule type="containsText" dxfId="12292" priority="758" operator="containsText" text="entspricht den Anforderungen">
      <formula>NOT(ISERROR(SEARCH("entspricht den Anforderungen",G100)))</formula>
    </cfRule>
    <cfRule type="containsText" dxfId="12291" priority="759" operator="containsText" text="nicht notwendig">
      <formula>NOT(ISERROR(SEARCH("nicht notwendig",G100)))</formula>
    </cfRule>
    <cfRule type="containsText" dxfId="12290" priority="760" operator="containsText" text="in Abklärung">
      <formula>NOT(ISERROR(SEARCH("in Abklärung",G100)))</formula>
    </cfRule>
    <cfRule type="containsText" dxfId="12289" priority="761" operator="containsText" text="kompatibel mit WASTA">
      <formula>NOT(ISERROR(SEARCH("kompatibel mit WASTA",G100)))</formula>
    </cfRule>
    <cfRule type="containsText" dxfId="12288" priority="762" operator="containsText" text="i.O.">
      <formula>NOT(ISERROR(SEARCH("i.O.",G100)))</formula>
    </cfRule>
    <cfRule type="containsText" dxfId="12287" priority="763" operator="containsText" text="gemäss Gesuch">
      <formula>NOT(ISERROR(SEARCH("gemäss Gesuch",G100)))</formula>
    </cfRule>
    <cfRule type="containsText" dxfId="12286" priority="764" operator="containsText" text="Ja">
      <formula>NOT(ISERROR(SEARCH("Ja",G100)))</formula>
    </cfRule>
    <cfRule type="containsText" dxfId="1228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228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2283" priority="729" operator="containsText" text="entspricht den Anforderungen nicht">
      <formula>NOT(ISERROR(SEARCH("entspricht den Anforderungen nicht",G105)))</formula>
    </cfRule>
    <cfRule type="containsText" dxfId="12282" priority="730" operator="containsText" text="abgeleht, da nicht vorhanden">
      <formula>NOT(ISERROR(SEARCH("abgeleht, da nicht vorhanden",G105)))</formula>
    </cfRule>
    <cfRule type="containsText" dxfId="12281" priority="731" operator="containsText" text="nicht i.O.">
      <formula>NOT(ISERROR(SEARCH("nicht i.O.",G105)))</formula>
    </cfRule>
    <cfRule type="containsText" dxfId="12280" priority="732" operator="containsText" text="Differenz!">
      <formula>NOT(ISERROR(SEARCH("Differenz!",G105)))</formula>
    </cfRule>
    <cfRule type="containsText" dxfId="12279" priority="733" operator="containsText" text="nein">
      <formula>NOT(ISERROR(SEARCH("nein",G105)))</formula>
    </cfRule>
    <cfRule type="containsText" dxfId="12278" priority="734" operator="containsText" text="abgelehnt, da nicht vorhanden">
      <formula>NOT(ISERROR(SEARCH("abgelehnt, da nicht vorhanden",G105)))</formula>
    </cfRule>
    <cfRule type="containsText" dxfId="12277" priority="735" operator="containsText" text="nicht kompatibel mit WASTA">
      <formula>NOT(ISERROR(SEARCH("nicht kompatibel mit WASTA",G105)))</formula>
    </cfRule>
    <cfRule type="containsText" dxfId="12276" priority="736" operator="containsText" text="ungenügend">
      <formula>NOT(ISERROR(SEARCH("ungenügend",G105)))</formula>
    </cfRule>
    <cfRule type="containsText" dxfId="12275" priority="737" operator="containsText" text="mit Änderungen">
      <formula>NOT(ISERROR(SEARCH("mit Änderungen",G105)))</formula>
    </cfRule>
    <cfRule type="containsText" dxfId="12274" priority="738" operator="containsText" text="entspricht den Anforderungen">
      <formula>NOT(ISERROR(SEARCH("entspricht den Anforderungen",G105)))</formula>
    </cfRule>
    <cfRule type="containsText" dxfId="12273" priority="739" operator="containsText" text="nicht notwendig">
      <formula>NOT(ISERROR(SEARCH("nicht notwendig",G105)))</formula>
    </cfRule>
    <cfRule type="containsText" dxfId="12272" priority="740" operator="containsText" text="in Abklärung">
      <formula>NOT(ISERROR(SEARCH("in Abklärung",G105)))</formula>
    </cfRule>
    <cfRule type="containsText" dxfId="12271" priority="741" operator="containsText" text="kompatibel mit WASTA">
      <formula>NOT(ISERROR(SEARCH("kompatibel mit WASTA",G105)))</formula>
    </cfRule>
    <cfRule type="containsText" dxfId="12270" priority="742" operator="containsText" text="i.O.">
      <formula>NOT(ISERROR(SEARCH("i.O.",G105)))</formula>
    </cfRule>
    <cfRule type="containsText" dxfId="12269" priority="743" operator="containsText" text="gemäss Gesuch">
      <formula>NOT(ISERROR(SEARCH("gemäss Gesuch",G105)))</formula>
    </cfRule>
    <cfRule type="containsText" dxfId="12268" priority="744" operator="containsText" text="Ja">
      <formula>NOT(ISERROR(SEARCH("Ja",G105)))</formula>
    </cfRule>
    <cfRule type="containsText" dxfId="1226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226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2265" priority="709" operator="containsText" text="entspricht den Anforderungen nicht">
      <formula>NOT(ISERROR(SEARCH("entspricht den Anforderungen nicht",G110)))</formula>
    </cfRule>
    <cfRule type="containsText" dxfId="12264" priority="710" operator="containsText" text="abgeleht, da nicht vorhanden">
      <formula>NOT(ISERROR(SEARCH("abgeleht, da nicht vorhanden",G110)))</formula>
    </cfRule>
    <cfRule type="containsText" dxfId="12263" priority="711" operator="containsText" text="nicht i.O.">
      <formula>NOT(ISERROR(SEARCH("nicht i.O.",G110)))</formula>
    </cfRule>
    <cfRule type="containsText" dxfId="12262" priority="712" operator="containsText" text="Differenz!">
      <formula>NOT(ISERROR(SEARCH("Differenz!",G110)))</formula>
    </cfRule>
    <cfRule type="containsText" dxfId="12261" priority="713" operator="containsText" text="nein">
      <formula>NOT(ISERROR(SEARCH("nein",G110)))</formula>
    </cfRule>
    <cfRule type="containsText" dxfId="12260" priority="714" operator="containsText" text="abgelehnt, da nicht vorhanden">
      <formula>NOT(ISERROR(SEARCH("abgelehnt, da nicht vorhanden",G110)))</formula>
    </cfRule>
    <cfRule type="containsText" dxfId="12259" priority="715" operator="containsText" text="nicht kompatibel mit WASTA">
      <formula>NOT(ISERROR(SEARCH("nicht kompatibel mit WASTA",G110)))</formula>
    </cfRule>
    <cfRule type="containsText" dxfId="12258" priority="716" operator="containsText" text="ungenügend">
      <formula>NOT(ISERROR(SEARCH("ungenügend",G110)))</formula>
    </cfRule>
    <cfRule type="containsText" dxfId="12257" priority="717" operator="containsText" text="mit Änderungen">
      <formula>NOT(ISERROR(SEARCH("mit Änderungen",G110)))</formula>
    </cfRule>
    <cfRule type="containsText" dxfId="12256" priority="718" operator="containsText" text="entspricht den Anforderungen">
      <formula>NOT(ISERROR(SEARCH("entspricht den Anforderungen",G110)))</formula>
    </cfRule>
    <cfRule type="containsText" dxfId="12255" priority="719" operator="containsText" text="nicht notwendig">
      <formula>NOT(ISERROR(SEARCH("nicht notwendig",G110)))</formula>
    </cfRule>
    <cfRule type="containsText" dxfId="12254" priority="720" operator="containsText" text="in Abklärung">
      <formula>NOT(ISERROR(SEARCH("in Abklärung",G110)))</formula>
    </cfRule>
    <cfRule type="containsText" dxfId="12253" priority="721" operator="containsText" text="kompatibel mit WASTA">
      <formula>NOT(ISERROR(SEARCH("kompatibel mit WASTA",G110)))</formula>
    </cfRule>
    <cfRule type="containsText" dxfId="12252" priority="722" operator="containsText" text="i.O.">
      <formula>NOT(ISERROR(SEARCH("i.O.",G110)))</formula>
    </cfRule>
    <cfRule type="containsText" dxfId="12251" priority="723" operator="containsText" text="gemäss Gesuch">
      <formula>NOT(ISERROR(SEARCH("gemäss Gesuch",G110)))</formula>
    </cfRule>
    <cfRule type="containsText" dxfId="12250" priority="724" operator="containsText" text="Ja">
      <formula>NOT(ISERROR(SEARCH("Ja",G110)))</formula>
    </cfRule>
    <cfRule type="containsText" dxfId="1224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224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2247" priority="487" operator="containsText" text="Fehler!">
      <formula>NOT(ISERROR(SEARCH("Fehler!",I117)))</formula>
    </cfRule>
    <cfRule type="containsText" dxfId="12246" priority="488" operator="containsText" text="i.O.">
      <formula>NOT(ISERROR(SEARCH("i.O.",I117)))</formula>
    </cfRule>
  </conditionalFormatting>
  <conditionalFormatting sqref="G121 G117:G118">
    <cfRule type="containsText" dxfId="12245" priority="689" operator="containsText" text="entspricht den Anforderungen nicht">
      <formula>NOT(ISERROR(SEARCH("entspricht den Anforderungen nicht",G117)))</formula>
    </cfRule>
    <cfRule type="containsText" dxfId="12244" priority="690" operator="containsText" text="abgeleht, da nicht vorhanden">
      <formula>NOT(ISERROR(SEARCH("abgeleht, da nicht vorhanden",G117)))</formula>
    </cfRule>
    <cfRule type="containsText" dxfId="12243" priority="691" operator="containsText" text="nicht i.O.">
      <formula>NOT(ISERROR(SEARCH("nicht i.O.",G117)))</formula>
    </cfRule>
    <cfRule type="containsText" dxfId="12242" priority="692" operator="containsText" text="Differenz!">
      <formula>NOT(ISERROR(SEARCH("Differenz!",G117)))</formula>
    </cfRule>
    <cfRule type="containsText" dxfId="12241" priority="693" operator="containsText" text="nein">
      <formula>NOT(ISERROR(SEARCH("nein",G117)))</formula>
    </cfRule>
    <cfRule type="containsText" dxfId="12240" priority="694" operator="containsText" text="abgelehnt, da nicht vorhanden">
      <formula>NOT(ISERROR(SEARCH("abgelehnt, da nicht vorhanden",G117)))</formula>
    </cfRule>
    <cfRule type="containsText" dxfId="12239" priority="695" operator="containsText" text="nicht kompatibel mit WASTA">
      <formula>NOT(ISERROR(SEARCH("nicht kompatibel mit WASTA",G117)))</formula>
    </cfRule>
    <cfRule type="containsText" dxfId="12238" priority="696" operator="containsText" text="ungenügend">
      <formula>NOT(ISERROR(SEARCH("ungenügend",G117)))</formula>
    </cfRule>
    <cfRule type="containsText" dxfId="12237" priority="697" operator="containsText" text="mit Änderungen">
      <formula>NOT(ISERROR(SEARCH("mit Änderungen",G117)))</formula>
    </cfRule>
    <cfRule type="containsText" dxfId="12236" priority="698" operator="containsText" text="entspricht den Anforderungen">
      <formula>NOT(ISERROR(SEARCH("entspricht den Anforderungen",G117)))</formula>
    </cfRule>
    <cfRule type="containsText" dxfId="12235" priority="699" operator="containsText" text="nicht notwendig">
      <formula>NOT(ISERROR(SEARCH("nicht notwendig",G117)))</formula>
    </cfRule>
    <cfRule type="containsText" dxfId="12234" priority="700" operator="containsText" text="in Abklärung">
      <formula>NOT(ISERROR(SEARCH("in Abklärung",G117)))</formula>
    </cfRule>
    <cfRule type="containsText" dxfId="12233" priority="701" operator="containsText" text="kompatibel mit WASTA">
      <formula>NOT(ISERROR(SEARCH("kompatibel mit WASTA",G117)))</formula>
    </cfRule>
    <cfRule type="containsText" dxfId="12232" priority="702" operator="containsText" text="i.O.">
      <formula>NOT(ISERROR(SEARCH("i.O.",G117)))</formula>
    </cfRule>
    <cfRule type="containsText" dxfId="12231" priority="703" operator="containsText" text="gemäss Gesuch">
      <formula>NOT(ISERROR(SEARCH("gemäss Gesuch",G117)))</formula>
    </cfRule>
    <cfRule type="containsText" dxfId="12230" priority="704" operator="containsText" text="Ja">
      <formula>NOT(ISERROR(SEARCH("Ja",G117)))</formula>
    </cfRule>
    <cfRule type="containsText" dxfId="1222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222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2227" priority="669" operator="containsText" text="entspricht den Anforderungen nicht">
      <formula>NOT(ISERROR(SEARCH("entspricht den Anforderungen nicht",G122)))</formula>
    </cfRule>
    <cfRule type="containsText" dxfId="12226" priority="670" operator="containsText" text="abgeleht, da nicht vorhanden">
      <formula>NOT(ISERROR(SEARCH("abgeleht, da nicht vorhanden",G122)))</formula>
    </cfRule>
    <cfRule type="containsText" dxfId="12225" priority="671" operator="containsText" text="nicht i.O.">
      <formula>NOT(ISERROR(SEARCH("nicht i.O.",G122)))</formula>
    </cfRule>
    <cfRule type="containsText" dxfId="12224" priority="672" operator="containsText" text="Differenz!">
      <formula>NOT(ISERROR(SEARCH("Differenz!",G122)))</formula>
    </cfRule>
    <cfRule type="containsText" dxfId="12223" priority="673" operator="containsText" text="nein">
      <formula>NOT(ISERROR(SEARCH("nein",G122)))</formula>
    </cfRule>
    <cfRule type="containsText" dxfId="12222" priority="674" operator="containsText" text="abgelehnt, da nicht vorhanden">
      <formula>NOT(ISERROR(SEARCH("abgelehnt, da nicht vorhanden",G122)))</formula>
    </cfRule>
    <cfRule type="containsText" dxfId="12221" priority="675" operator="containsText" text="nicht kompatibel mit WASTA">
      <formula>NOT(ISERROR(SEARCH("nicht kompatibel mit WASTA",G122)))</formula>
    </cfRule>
    <cfRule type="containsText" dxfId="12220" priority="676" operator="containsText" text="ungenügend">
      <formula>NOT(ISERROR(SEARCH("ungenügend",G122)))</formula>
    </cfRule>
    <cfRule type="containsText" dxfId="12219" priority="677" operator="containsText" text="mit Änderungen">
      <formula>NOT(ISERROR(SEARCH("mit Änderungen",G122)))</formula>
    </cfRule>
    <cfRule type="containsText" dxfId="12218" priority="678" operator="containsText" text="entspricht den Anforderungen">
      <formula>NOT(ISERROR(SEARCH("entspricht den Anforderungen",G122)))</formula>
    </cfRule>
    <cfRule type="containsText" dxfId="12217" priority="679" operator="containsText" text="nicht notwendig">
      <formula>NOT(ISERROR(SEARCH("nicht notwendig",G122)))</formula>
    </cfRule>
    <cfRule type="containsText" dxfId="12216" priority="680" operator="containsText" text="in Abklärung">
      <formula>NOT(ISERROR(SEARCH("in Abklärung",G122)))</formula>
    </cfRule>
    <cfRule type="containsText" dxfId="12215" priority="681" operator="containsText" text="kompatibel mit WASTA">
      <formula>NOT(ISERROR(SEARCH("kompatibel mit WASTA",G122)))</formula>
    </cfRule>
    <cfRule type="containsText" dxfId="12214" priority="682" operator="containsText" text="i.O.">
      <formula>NOT(ISERROR(SEARCH("i.O.",G122)))</formula>
    </cfRule>
    <cfRule type="containsText" dxfId="12213" priority="683" operator="containsText" text="gemäss Gesuch">
      <formula>NOT(ISERROR(SEARCH("gemäss Gesuch",G122)))</formula>
    </cfRule>
    <cfRule type="containsText" dxfId="12212" priority="684" operator="containsText" text="Ja">
      <formula>NOT(ISERROR(SEARCH("Ja",G122)))</formula>
    </cfRule>
    <cfRule type="containsText" dxfId="1221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221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2209" priority="649" operator="containsText" text="entspricht den Anforderungen nicht">
      <formula>NOT(ISERROR(SEARCH("entspricht den Anforderungen nicht",G127)))</formula>
    </cfRule>
    <cfRule type="containsText" dxfId="12208" priority="650" operator="containsText" text="abgeleht, da nicht vorhanden">
      <formula>NOT(ISERROR(SEARCH("abgeleht, da nicht vorhanden",G127)))</formula>
    </cfRule>
    <cfRule type="containsText" dxfId="12207" priority="651" operator="containsText" text="nicht i.O.">
      <formula>NOT(ISERROR(SEARCH("nicht i.O.",G127)))</formula>
    </cfRule>
    <cfRule type="containsText" dxfId="12206" priority="652" operator="containsText" text="Differenz!">
      <formula>NOT(ISERROR(SEARCH("Differenz!",G127)))</formula>
    </cfRule>
    <cfRule type="containsText" dxfId="12205" priority="653" operator="containsText" text="nein">
      <formula>NOT(ISERROR(SEARCH("nein",G127)))</formula>
    </cfRule>
    <cfRule type="containsText" dxfId="12204" priority="654" operator="containsText" text="abgelehnt, da nicht vorhanden">
      <formula>NOT(ISERROR(SEARCH("abgelehnt, da nicht vorhanden",G127)))</formula>
    </cfRule>
    <cfRule type="containsText" dxfId="12203" priority="655" operator="containsText" text="nicht kompatibel mit WASTA">
      <formula>NOT(ISERROR(SEARCH("nicht kompatibel mit WASTA",G127)))</formula>
    </cfRule>
    <cfRule type="containsText" dxfId="12202" priority="656" operator="containsText" text="ungenügend">
      <formula>NOT(ISERROR(SEARCH("ungenügend",G127)))</formula>
    </cfRule>
    <cfRule type="containsText" dxfId="12201" priority="657" operator="containsText" text="mit Änderungen">
      <formula>NOT(ISERROR(SEARCH("mit Änderungen",G127)))</formula>
    </cfRule>
    <cfRule type="containsText" dxfId="12200" priority="658" operator="containsText" text="entspricht den Anforderungen">
      <formula>NOT(ISERROR(SEARCH("entspricht den Anforderungen",G127)))</formula>
    </cfRule>
    <cfRule type="containsText" dxfId="12199" priority="659" operator="containsText" text="nicht notwendig">
      <formula>NOT(ISERROR(SEARCH("nicht notwendig",G127)))</formula>
    </cfRule>
    <cfRule type="containsText" dxfId="12198" priority="660" operator="containsText" text="in Abklärung">
      <formula>NOT(ISERROR(SEARCH("in Abklärung",G127)))</formula>
    </cfRule>
    <cfRule type="containsText" dxfId="12197" priority="661" operator="containsText" text="kompatibel mit WASTA">
      <formula>NOT(ISERROR(SEARCH("kompatibel mit WASTA",G127)))</formula>
    </cfRule>
    <cfRule type="containsText" dxfId="12196" priority="662" operator="containsText" text="i.O.">
      <formula>NOT(ISERROR(SEARCH("i.O.",G127)))</formula>
    </cfRule>
    <cfRule type="containsText" dxfId="12195" priority="663" operator="containsText" text="gemäss Gesuch">
      <formula>NOT(ISERROR(SEARCH("gemäss Gesuch",G127)))</formula>
    </cfRule>
    <cfRule type="containsText" dxfId="12194" priority="664" operator="containsText" text="Ja">
      <formula>NOT(ISERROR(SEARCH("Ja",G127)))</formula>
    </cfRule>
    <cfRule type="containsText" dxfId="1219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219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2191" priority="629" operator="containsText" text="entspricht den Anforderungen nicht">
      <formula>NOT(ISERROR(SEARCH("entspricht den Anforderungen nicht",G132)))</formula>
    </cfRule>
    <cfRule type="containsText" dxfId="12190" priority="630" operator="containsText" text="abgeleht, da nicht vorhanden">
      <formula>NOT(ISERROR(SEARCH("abgeleht, da nicht vorhanden",G132)))</formula>
    </cfRule>
    <cfRule type="containsText" dxfId="12189" priority="631" operator="containsText" text="nicht i.O.">
      <formula>NOT(ISERROR(SEARCH("nicht i.O.",G132)))</formula>
    </cfRule>
    <cfRule type="containsText" dxfId="12188" priority="632" operator="containsText" text="Differenz!">
      <formula>NOT(ISERROR(SEARCH("Differenz!",G132)))</formula>
    </cfRule>
    <cfRule type="containsText" dxfId="12187" priority="633" operator="containsText" text="nein">
      <formula>NOT(ISERROR(SEARCH("nein",G132)))</formula>
    </cfRule>
    <cfRule type="containsText" dxfId="12186" priority="634" operator="containsText" text="abgelehnt, da nicht vorhanden">
      <formula>NOT(ISERROR(SEARCH("abgelehnt, da nicht vorhanden",G132)))</formula>
    </cfRule>
    <cfRule type="containsText" dxfId="12185" priority="635" operator="containsText" text="nicht kompatibel mit WASTA">
      <formula>NOT(ISERROR(SEARCH("nicht kompatibel mit WASTA",G132)))</formula>
    </cfRule>
    <cfRule type="containsText" dxfId="12184" priority="636" operator="containsText" text="ungenügend">
      <formula>NOT(ISERROR(SEARCH("ungenügend",G132)))</formula>
    </cfRule>
    <cfRule type="containsText" dxfId="12183" priority="637" operator="containsText" text="mit Änderungen">
      <formula>NOT(ISERROR(SEARCH("mit Änderungen",G132)))</formula>
    </cfRule>
    <cfRule type="containsText" dxfId="12182" priority="638" operator="containsText" text="entspricht den Anforderungen">
      <formula>NOT(ISERROR(SEARCH("entspricht den Anforderungen",G132)))</formula>
    </cfRule>
    <cfRule type="containsText" dxfId="12181" priority="639" operator="containsText" text="nicht notwendig">
      <formula>NOT(ISERROR(SEARCH("nicht notwendig",G132)))</formula>
    </cfRule>
    <cfRule type="containsText" dxfId="12180" priority="640" operator="containsText" text="in Abklärung">
      <formula>NOT(ISERROR(SEARCH("in Abklärung",G132)))</formula>
    </cfRule>
    <cfRule type="containsText" dxfId="12179" priority="641" operator="containsText" text="kompatibel mit WASTA">
      <formula>NOT(ISERROR(SEARCH("kompatibel mit WASTA",G132)))</formula>
    </cfRule>
    <cfRule type="containsText" dxfId="12178" priority="642" operator="containsText" text="i.O.">
      <formula>NOT(ISERROR(SEARCH("i.O.",G132)))</formula>
    </cfRule>
    <cfRule type="containsText" dxfId="12177" priority="643" operator="containsText" text="gemäss Gesuch">
      <formula>NOT(ISERROR(SEARCH("gemäss Gesuch",G132)))</formula>
    </cfRule>
    <cfRule type="containsText" dxfId="12176" priority="644" operator="containsText" text="Ja">
      <formula>NOT(ISERROR(SEARCH("Ja",G132)))</formula>
    </cfRule>
    <cfRule type="containsText" dxfId="1217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217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2173" priority="609" operator="containsText" text="entspricht den Anforderungen nicht">
      <formula>NOT(ISERROR(SEARCH("entspricht den Anforderungen nicht",G137)))</formula>
    </cfRule>
    <cfRule type="containsText" dxfId="12172" priority="610" operator="containsText" text="abgeleht, da nicht vorhanden">
      <formula>NOT(ISERROR(SEARCH("abgeleht, da nicht vorhanden",G137)))</formula>
    </cfRule>
    <cfRule type="containsText" dxfId="12171" priority="611" operator="containsText" text="nicht i.O.">
      <formula>NOT(ISERROR(SEARCH("nicht i.O.",G137)))</formula>
    </cfRule>
    <cfRule type="containsText" dxfId="12170" priority="612" operator="containsText" text="Differenz!">
      <formula>NOT(ISERROR(SEARCH("Differenz!",G137)))</formula>
    </cfRule>
    <cfRule type="containsText" dxfId="12169" priority="613" operator="containsText" text="nein">
      <formula>NOT(ISERROR(SEARCH("nein",G137)))</formula>
    </cfRule>
    <cfRule type="containsText" dxfId="12168" priority="614" operator="containsText" text="abgelehnt, da nicht vorhanden">
      <formula>NOT(ISERROR(SEARCH("abgelehnt, da nicht vorhanden",G137)))</formula>
    </cfRule>
    <cfRule type="containsText" dxfId="12167" priority="615" operator="containsText" text="nicht kompatibel mit WASTA">
      <formula>NOT(ISERROR(SEARCH("nicht kompatibel mit WASTA",G137)))</formula>
    </cfRule>
    <cfRule type="containsText" dxfId="12166" priority="616" operator="containsText" text="ungenügend">
      <formula>NOT(ISERROR(SEARCH("ungenügend",G137)))</formula>
    </cfRule>
    <cfRule type="containsText" dxfId="12165" priority="617" operator="containsText" text="mit Änderungen">
      <formula>NOT(ISERROR(SEARCH("mit Änderungen",G137)))</formula>
    </cfRule>
    <cfRule type="containsText" dxfId="12164" priority="618" operator="containsText" text="entspricht den Anforderungen">
      <formula>NOT(ISERROR(SEARCH("entspricht den Anforderungen",G137)))</formula>
    </cfRule>
    <cfRule type="containsText" dxfId="12163" priority="619" operator="containsText" text="nicht notwendig">
      <formula>NOT(ISERROR(SEARCH("nicht notwendig",G137)))</formula>
    </cfRule>
    <cfRule type="containsText" dxfId="12162" priority="620" operator="containsText" text="in Abklärung">
      <formula>NOT(ISERROR(SEARCH("in Abklärung",G137)))</formula>
    </cfRule>
    <cfRule type="containsText" dxfId="12161" priority="621" operator="containsText" text="kompatibel mit WASTA">
      <formula>NOT(ISERROR(SEARCH("kompatibel mit WASTA",G137)))</formula>
    </cfRule>
    <cfRule type="containsText" dxfId="12160" priority="622" operator="containsText" text="i.O.">
      <formula>NOT(ISERROR(SEARCH("i.O.",G137)))</formula>
    </cfRule>
    <cfRule type="containsText" dxfId="12159" priority="623" operator="containsText" text="gemäss Gesuch">
      <formula>NOT(ISERROR(SEARCH("gemäss Gesuch",G137)))</formula>
    </cfRule>
    <cfRule type="containsText" dxfId="12158" priority="624" operator="containsText" text="Ja">
      <formula>NOT(ISERROR(SEARCH("Ja",G137)))</formula>
    </cfRule>
    <cfRule type="containsText" dxfId="1215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215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2155" priority="589" operator="containsText" text="entspricht den Anforderungen nicht">
      <formula>NOT(ISERROR(SEARCH("entspricht den Anforderungen nicht",G142)))</formula>
    </cfRule>
    <cfRule type="containsText" dxfId="12154" priority="590" operator="containsText" text="abgeleht, da nicht vorhanden">
      <formula>NOT(ISERROR(SEARCH("abgeleht, da nicht vorhanden",G142)))</formula>
    </cfRule>
    <cfRule type="containsText" dxfId="12153" priority="591" operator="containsText" text="nicht i.O.">
      <formula>NOT(ISERROR(SEARCH("nicht i.O.",G142)))</formula>
    </cfRule>
    <cfRule type="containsText" dxfId="12152" priority="592" operator="containsText" text="Differenz!">
      <formula>NOT(ISERROR(SEARCH("Differenz!",G142)))</formula>
    </cfRule>
    <cfRule type="containsText" dxfId="12151" priority="593" operator="containsText" text="nein">
      <formula>NOT(ISERROR(SEARCH("nein",G142)))</formula>
    </cfRule>
    <cfRule type="containsText" dxfId="12150" priority="594" operator="containsText" text="abgelehnt, da nicht vorhanden">
      <formula>NOT(ISERROR(SEARCH("abgelehnt, da nicht vorhanden",G142)))</formula>
    </cfRule>
    <cfRule type="containsText" dxfId="12149" priority="595" operator="containsText" text="nicht kompatibel mit WASTA">
      <formula>NOT(ISERROR(SEARCH("nicht kompatibel mit WASTA",G142)))</formula>
    </cfRule>
    <cfRule type="containsText" dxfId="12148" priority="596" operator="containsText" text="ungenügend">
      <formula>NOT(ISERROR(SEARCH("ungenügend",G142)))</formula>
    </cfRule>
    <cfRule type="containsText" dxfId="12147" priority="597" operator="containsText" text="mit Änderungen">
      <formula>NOT(ISERROR(SEARCH("mit Änderungen",G142)))</formula>
    </cfRule>
    <cfRule type="containsText" dxfId="12146" priority="598" operator="containsText" text="entspricht den Anforderungen">
      <formula>NOT(ISERROR(SEARCH("entspricht den Anforderungen",G142)))</formula>
    </cfRule>
    <cfRule type="containsText" dxfId="12145" priority="599" operator="containsText" text="nicht notwendig">
      <formula>NOT(ISERROR(SEARCH("nicht notwendig",G142)))</formula>
    </cfRule>
    <cfRule type="containsText" dxfId="12144" priority="600" operator="containsText" text="in Abklärung">
      <formula>NOT(ISERROR(SEARCH("in Abklärung",G142)))</formula>
    </cfRule>
    <cfRule type="containsText" dxfId="12143" priority="601" operator="containsText" text="kompatibel mit WASTA">
      <formula>NOT(ISERROR(SEARCH("kompatibel mit WASTA",G142)))</formula>
    </cfRule>
    <cfRule type="containsText" dxfId="12142" priority="602" operator="containsText" text="i.O.">
      <formula>NOT(ISERROR(SEARCH("i.O.",G142)))</formula>
    </cfRule>
    <cfRule type="containsText" dxfId="12141" priority="603" operator="containsText" text="gemäss Gesuch">
      <formula>NOT(ISERROR(SEARCH("gemäss Gesuch",G142)))</formula>
    </cfRule>
    <cfRule type="containsText" dxfId="12140" priority="604" operator="containsText" text="Ja">
      <formula>NOT(ISERROR(SEARCH("Ja",G142)))</formula>
    </cfRule>
    <cfRule type="containsText" dxfId="1213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213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2137" priority="569" operator="containsText" text="entspricht den Anforderungen nicht">
      <formula>NOT(ISERROR(SEARCH("entspricht den Anforderungen nicht",G123)))</formula>
    </cfRule>
    <cfRule type="containsText" dxfId="12136" priority="570" operator="containsText" text="abgeleht, da nicht vorhanden">
      <formula>NOT(ISERROR(SEARCH("abgeleht, da nicht vorhanden",G123)))</formula>
    </cfRule>
    <cfRule type="containsText" dxfId="12135" priority="571" operator="containsText" text="nicht i.O.">
      <formula>NOT(ISERROR(SEARCH("nicht i.O.",G123)))</formula>
    </cfRule>
    <cfRule type="containsText" dxfId="12134" priority="572" operator="containsText" text="Differenz!">
      <formula>NOT(ISERROR(SEARCH("Differenz!",G123)))</formula>
    </cfRule>
    <cfRule type="containsText" dxfId="12133" priority="573" operator="containsText" text="nein">
      <formula>NOT(ISERROR(SEARCH("nein",G123)))</formula>
    </cfRule>
    <cfRule type="containsText" dxfId="12132" priority="574" operator="containsText" text="abgelehnt, da nicht vorhanden">
      <formula>NOT(ISERROR(SEARCH("abgelehnt, da nicht vorhanden",G123)))</formula>
    </cfRule>
    <cfRule type="containsText" dxfId="12131" priority="575" operator="containsText" text="nicht kompatibel mit WASTA">
      <formula>NOT(ISERROR(SEARCH("nicht kompatibel mit WASTA",G123)))</formula>
    </cfRule>
    <cfRule type="containsText" dxfId="12130" priority="576" operator="containsText" text="ungenügend">
      <formula>NOT(ISERROR(SEARCH("ungenügend",G123)))</formula>
    </cfRule>
    <cfRule type="containsText" dxfId="12129" priority="577" operator="containsText" text="mit Änderungen">
      <formula>NOT(ISERROR(SEARCH("mit Änderungen",G123)))</formula>
    </cfRule>
    <cfRule type="containsText" dxfId="12128" priority="578" operator="containsText" text="entspricht den Anforderungen">
      <formula>NOT(ISERROR(SEARCH("entspricht den Anforderungen",G123)))</formula>
    </cfRule>
    <cfRule type="containsText" dxfId="12127" priority="579" operator="containsText" text="nicht notwendig">
      <formula>NOT(ISERROR(SEARCH("nicht notwendig",G123)))</formula>
    </cfRule>
    <cfRule type="containsText" dxfId="12126" priority="580" operator="containsText" text="in Abklärung">
      <formula>NOT(ISERROR(SEARCH("in Abklärung",G123)))</formula>
    </cfRule>
    <cfRule type="containsText" dxfId="12125" priority="581" operator="containsText" text="kompatibel mit WASTA">
      <formula>NOT(ISERROR(SEARCH("kompatibel mit WASTA",G123)))</formula>
    </cfRule>
    <cfRule type="containsText" dxfId="12124" priority="582" operator="containsText" text="i.O.">
      <formula>NOT(ISERROR(SEARCH("i.O.",G123)))</formula>
    </cfRule>
    <cfRule type="containsText" dxfId="12123" priority="583" operator="containsText" text="gemäss Gesuch">
      <formula>NOT(ISERROR(SEARCH("gemäss Gesuch",G123)))</formula>
    </cfRule>
    <cfRule type="containsText" dxfId="12122" priority="584" operator="containsText" text="Ja">
      <formula>NOT(ISERROR(SEARCH("Ja",G123)))</formula>
    </cfRule>
    <cfRule type="containsText" dxfId="1212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212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2119" priority="549" operator="containsText" text="entspricht den Anforderungen nicht">
      <formula>NOT(ISERROR(SEARCH("entspricht den Anforderungen nicht",G128)))</formula>
    </cfRule>
    <cfRule type="containsText" dxfId="12118" priority="550" operator="containsText" text="abgeleht, da nicht vorhanden">
      <formula>NOT(ISERROR(SEARCH("abgeleht, da nicht vorhanden",G128)))</formula>
    </cfRule>
    <cfRule type="containsText" dxfId="12117" priority="551" operator="containsText" text="nicht i.O.">
      <formula>NOT(ISERROR(SEARCH("nicht i.O.",G128)))</formula>
    </cfRule>
    <cfRule type="containsText" dxfId="12116" priority="552" operator="containsText" text="Differenz!">
      <formula>NOT(ISERROR(SEARCH("Differenz!",G128)))</formula>
    </cfRule>
    <cfRule type="containsText" dxfId="12115" priority="553" operator="containsText" text="nein">
      <formula>NOT(ISERROR(SEARCH("nein",G128)))</formula>
    </cfRule>
    <cfRule type="containsText" dxfId="12114" priority="554" operator="containsText" text="abgelehnt, da nicht vorhanden">
      <formula>NOT(ISERROR(SEARCH("abgelehnt, da nicht vorhanden",G128)))</formula>
    </cfRule>
    <cfRule type="containsText" dxfId="12113" priority="555" operator="containsText" text="nicht kompatibel mit WASTA">
      <formula>NOT(ISERROR(SEARCH("nicht kompatibel mit WASTA",G128)))</formula>
    </cfRule>
    <cfRule type="containsText" dxfId="12112" priority="556" operator="containsText" text="ungenügend">
      <formula>NOT(ISERROR(SEARCH("ungenügend",G128)))</formula>
    </cfRule>
    <cfRule type="containsText" dxfId="12111" priority="557" operator="containsText" text="mit Änderungen">
      <formula>NOT(ISERROR(SEARCH("mit Änderungen",G128)))</formula>
    </cfRule>
    <cfRule type="containsText" dxfId="12110" priority="558" operator="containsText" text="entspricht den Anforderungen">
      <formula>NOT(ISERROR(SEARCH("entspricht den Anforderungen",G128)))</formula>
    </cfRule>
    <cfRule type="containsText" dxfId="12109" priority="559" operator="containsText" text="nicht notwendig">
      <formula>NOT(ISERROR(SEARCH("nicht notwendig",G128)))</formula>
    </cfRule>
    <cfRule type="containsText" dxfId="12108" priority="560" operator="containsText" text="in Abklärung">
      <formula>NOT(ISERROR(SEARCH("in Abklärung",G128)))</formula>
    </cfRule>
    <cfRule type="containsText" dxfId="12107" priority="561" operator="containsText" text="kompatibel mit WASTA">
      <formula>NOT(ISERROR(SEARCH("kompatibel mit WASTA",G128)))</formula>
    </cfRule>
    <cfRule type="containsText" dxfId="12106" priority="562" operator="containsText" text="i.O.">
      <formula>NOT(ISERROR(SEARCH("i.O.",G128)))</formula>
    </cfRule>
    <cfRule type="containsText" dxfId="12105" priority="563" operator="containsText" text="gemäss Gesuch">
      <formula>NOT(ISERROR(SEARCH("gemäss Gesuch",G128)))</formula>
    </cfRule>
    <cfRule type="containsText" dxfId="12104" priority="564" operator="containsText" text="Ja">
      <formula>NOT(ISERROR(SEARCH("Ja",G128)))</formula>
    </cfRule>
    <cfRule type="containsText" dxfId="1210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210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2101" priority="529" operator="containsText" text="entspricht den Anforderungen nicht">
      <formula>NOT(ISERROR(SEARCH("entspricht den Anforderungen nicht",G138)))</formula>
    </cfRule>
    <cfRule type="containsText" dxfId="12100" priority="530" operator="containsText" text="abgeleht, da nicht vorhanden">
      <formula>NOT(ISERROR(SEARCH("abgeleht, da nicht vorhanden",G138)))</formula>
    </cfRule>
    <cfRule type="containsText" dxfId="12099" priority="531" operator="containsText" text="nicht i.O.">
      <formula>NOT(ISERROR(SEARCH("nicht i.O.",G138)))</formula>
    </cfRule>
    <cfRule type="containsText" dxfId="12098" priority="532" operator="containsText" text="Differenz!">
      <formula>NOT(ISERROR(SEARCH("Differenz!",G138)))</formula>
    </cfRule>
    <cfRule type="containsText" dxfId="12097" priority="533" operator="containsText" text="nein">
      <formula>NOT(ISERROR(SEARCH("nein",G138)))</formula>
    </cfRule>
    <cfRule type="containsText" dxfId="12096" priority="534" operator="containsText" text="abgelehnt, da nicht vorhanden">
      <formula>NOT(ISERROR(SEARCH("abgelehnt, da nicht vorhanden",G138)))</formula>
    </cfRule>
    <cfRule type="containsText" dxfId="12095" priority="535" operator="containsText" text="nicht kompatibel mit WASTA">
      <formula>NOT(ISERROR(SEARCH("nicht kompatibel mit WASTA",G138)))</formula>
    </cfRule>
    <cfRule type="containsText" dxfId="12094" priority="536" operator="containsText" text="ungenügend">
      <formula>NOT(ISERROR(SEARCH("ungenügend",G138)))</formula>
    </cfRule>
    <cfRule type="containsText" dxfId="12093" priority="537" operator="containsText" text="mit Änderungen">
      <formula>NOT(ISERROR(SEARCH("mit Änderungen",G138)))</formula>
    </cfRule>
    <cfRule type="containsText" dxfId="12092" priority="538" operator="containsText" text="entspricht den Anforderungen">
      <formula>NOT(ISERROR(SEARCH("entspricht den Anforderungen",G138)))</formula>
    </cfRule>
    <cfRule type="containsText" dxfId="12091" priority="539" operator="containsText" text="nicht notwendig">
      <formula>NOT(ISERROR(SEARCH("nicht notwendig",G138)))</formula>
    </cfRule>
    <cfRule type="containsText" dxfId="12090" priority="540" operator="containsText" text="in Abklärung">
      <formula>NOT(ISERROR(SEARCH("in Abklärung",G138)))</formula>
    </cfRule>
    <cfRule type="containsText" dxfId="12089" priority="541" operator="containsText" text="kompatibel mit WASTA">
      <formula>NOT(ISERROR(SEARCH("kompatibel mit WASTA",G138)))</formula>
    </cfRule>
    <cfRule type="containsText" dxfId="12088" priority="542" operator="containsText" text="i.O.">
      <formula>NOT(ISERROR(SEARCH("i.O.",G138)))</formula>
    </cfRule>
    <cfRule type="containsText" dxfId="12087" priority="543" operator="containsText" text="gemäss Gesuch">
      <formula>NOT(ISERROR(SEARCH("gemäss Gesuch",G138)))</formula>
    </cfRule>
    <cfRule type="containsText" dxfId="12086" priority="544" operator="containsText" text="Ja">
      <formula>NOT(ISERROR(SEARCH("Ja",G138)))</formula>
    </cfRule>
    <cfRule type="containsText" dxfId="1208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208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2083" priority="509" operator="containsText" text="entspricht den Anforderungen nicht">
      <formula>NOT(ISERROR(SEARCH("entspricht den Anforderungen nicht",G133)))</formula>
    </cfRule>
    <cfRule type="containsText" dxfId="12082" priority="510" operator="containsText" text="abgeleht, da nicht vorhanden">
      <formula>NOT(ISERROR(SEARCH("abgeleht, da nicht vorhanden",G133)))</formula>
    </cfRule>
    <cfRule type="containsText" dxfId="12081" priority="511" operator="containsText" text="nicht i.O.">
      <formula>NOT(ISERROR(SEARCH("nicht i.O.",G133)))</formula>
    </cfRule>
    <cfRule type="containsText" dxfId="12080" priority="512" operator="containsText" text="Differenz!">
      <formula>NOT(ISERROR(SEARCH("Differenz!",G133)))</formula>
    </cfRule>
    <cfRule type="containsText" dxfId="12079" priority="513" operator="containsText" text="nein">
      <formula>NOT(ISERROR(SEARCH("nein",G133)))</formula>
    </cfRule>
    <cfRule type="containsText" dxfId="12078" priority="514" operator="containsText" text="abgelehnt, da nicht vorhanden">
      <formula>NOT(ISERROR(SEARCH("abgelehnt, da nicht vorhanden",G133)))</formula>
    </cfRule>
    <cfRule type="containsText" dxfId="12077" priority="515" operator="containsText" text="nicht kompatibel mit WASTA">
      <formula>NOT(ISERROR(SEARCH("nicht kompatibel mit WASTA",G133)))</formula>
    </cfRule>
    <cfRule type="containsText" dxfId="12076" priority="516" operator="containsText" text="ungenügend">
      <formula>NOT(ISERROR(SEARCH("ungenügend",G133)))</formula>
    </cfRule>
    <cfRule type="containsText" dxfId="12075" priority="517" operator="containsText" text="mit Änderungen">
      <formula>NOT(ISERROR(SEARCH("mit Änderungen",G133)))</formula>
    </cfRule>
    <cfRule type="containsText" dxfId="12074" priority="518" operator="containsText" text="entspricht den Anforderungen">
      <formula>NOT(ISERROR(SEARCH("entspricht den Anforderungen",G133)))</formula>
    </cfRule>
    <cfRule type="containsText" dxfId="12073" priority="519" operator="containsText" text="nicht notwendig">
      <formula>NOT(ISERROR(SEARCH("nicht notwendig",G133)))</formula>
    </cfRule>
    <cfRule type="containsText" dxfId="12072" priority="520" operator="containsText" text="in Abklärung">
      <formula>NOT(ISERROR(SEARCH("in Abklärung",G133)))</formula>
    </cfRule>
    <cfRule type="containsText" dxfId="12071" priority="521" operator="containsText" text="kompatibel mit WASTA">
      <formula>NOT(ISERROR(SEARCH("kompatibel mit WASTA",G133)))</formula>
    </cfRule>
    <cfRule type="containsText" dxfId="12070" priority="522" operator="containsText" text="i.O.">
      <formula>NOT(ISERROR(SEARCH("i.O.",G133)))</formula>
    </cfRule>
    <cfRule type="containsText" dxfId="12069" priority="523" operator="containsText" text="gemäss Gesuch">
      <formula>NOT(ISERROR(SEARCH("gemäss Gesuch",G133)))</formula>
    </cfRule>
    <cfRule type="containsText" dxfId="12068" priority="524" operator="containsText" text="Ja">
      <formula>NOT(ISERROR(SEARCH("Ja",G133)))</formula>
    </cfRule>
    <cfRule type="containsText" dxfId="1206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206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2065" priority="489" operator="containsText" text="entspricht den Anforderungen nicht">
      <formula>NOT(ISERROR(SEARCH("entspricht den Anforderungen nicht",G143)))</formula>
    </cfRule>
    <cfRule type="containsText" dxfId="12064" priority="490" operator="containsText" text="abgeleht, da nicht vorhanden">
      <formula>NOT(ISERROR(SEARCH("abgeleht, da nicht vorhanden",G143)))</formula>
    </cfRule>
    <cfRule type="containsText" dxfId="12063" priority="491" operator="containsText" text="nicht i.O.">
      <formula>NOT(ISERROR(SEARCH("nicht i.O.",G143)))</formula>
    </cfRule>
    <cfRule type="containsText" dxfId="12062" priority="492" operator="containsText" text="Differenz!">
      <formula>NOT(ISERROR(SEARCH("Differenz!",G143)))</formula>
    </cfRule>
    <cfRule type="containsText" dxfId="12061" priority="493" operator="containsText" text="nein">
      <formula>NOT(ISERROR(SEARCH("nein",G143)))</formula>
    </cfRule>
    <cfRule type="containsText" dxfId="12060" priority="494" operator="containsText" text="abgelehnt, da nicht vorhanden">
      <formula>NOT(ISERROR(SEARCH("abgelehnt, da nicht vorhanden",G143)))</formula>
    </cfRule>
    <cfRule type="containsText" dxfId="12059" priority="495" operator="containsText" text="nicht kompatibel mit WASTA">
      <formula>NOT(ISERROR(SEARCH("nicht kompatibel mit WASTA",G143)))</formula>
    </cfRule>
    <cfRule type="containsText" dxfId="12058" priority="496" operator="containsText" text="ungenügend">
      <formula>NOT(ISERROR(SEARCH("ungenügend",G143)))</formula>
    </cfRule>
    <cfRule type="containsText" dxfId="12057" priority="497" operator="containsText" text="mit Änderungen">
      <formula>NOT(ISERROR(SEARCH("mit Änderungen",G143)))</formula>
    </cfRule>
    <cfRule type="containsText" dxfId="12056" priority="498" operator="containsText" text="entspricht den Anforderungen">
      <formula>NOT(ISERROR(SEARCH("entspricht den Anforderungen",G143)))</formula>
    </cfRule>
    <cfRule type="containsText" dxfId="12055" priority="499" operator="containsText" text="nicht notwendig">
      <formula>NOT(ISERROR(SEARCH("nicht notwendig",G143)))</formula>
    </cfRule>
    <cfRule type="containsText" dxfId="12054" priority="500" operator="containsText" text="in Abklärung">
      <formula>NOT(ISERROR(SEARCH("in Abklärung",G143)))</formula>
    </cfRule>
    <cfRule type="containsText" dxfId="12053" priority="501" operator="containsText" text="kompatibel mit WASTA">
      <formula>NOT(ISERROR(SEARCH("kompatibel mit WASTA",G143)))</formula>
    </cfRule>
    <cfRule type="containsText" dxfId="12052" priority="502" operator="containsText" text="i.O.">
      <formula>NOT(ISERROR(SEARCH("i.O.",G143)))</formula>
    </cfRule>
    <cfRule type="containsText" dxfId="12051" priority="503" operator="containsText" text="gemäss Gesuch">
      <formula>NOT(ISERROR(SEARCH("gemäss Gesuch",G143)))</formula>
    </cfRule>
    <cfRule type="containsText" dxfId="12050" priority="504" operator="containsText" text="Ja">
      <formula>NOT(ISERROR(SEARCH("Ja",G143)))</formula>
    </cfRule>
    <cfRule type="containsText" dxfId="1204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204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2047" priority="467" operator="containsText" text="entspricht den Anforderungen nicht">
      <formula>NOT(ISERROR(SEARCH("entspricht den Anforderungen nicht",G120)))</formula>
    </cfRule>
    <cfRule type="containsText" dxfId="12046" priority="468" operator="containsText" text="abgeleht, da nicht vorhanden">
      <formula>NOT(ISERROR(SEARCH("abgeleht, da nicht vorhanden",G120)))</formula>
    </cfRule>
    <cfRule type="containsText" dxfId="12045" priority="469" operator="containsText" text="nicht i.O.">
      <formula>NOT(ISERROR(SEARCH("nicht i.O.",G120)))</formula>
    </cfRule>
    <cfRule type="containsText" dxfId="12044" priority="470" operator="containsText" text="Differenz!">
      <formula>NOT(ISERROR(SEARCH("Differenz!",G120)))</formula>
    </cfRule>
    <cfRule type="containsText" dxfId="12043" priority="471" operator="containsText" text="nein">
      <formula>NOT(ISERROR(SEARCH("nein",G120)))</formula>
    </cfRule>
    <cfRule type="containsText" dxfId="12042" priority="472" operator="containsText" text="abgelehnt, da nicht vorhanden">
      <formula>NOT(ISERROR(SEARCH("abgelehnt, da nicht vorhanden",G120)))</formula>
    </cfRule>
    <cfRule type="containsText" dxfId="12041" priority="473" operator="containsText" text="nicht kompatibel mit WASTA">
      <formula>NOT(ISERROR(SEARCH("nicht kompatibel mit WASTA",G120)))</formula>
    </cfRule>
    <cfRule type="containsText" dxfId="12040" priority="474" operator="containsText" text="ungenügend">
      <formula>NOT(ISERROR(SEARCH("ungenügend",G120)))</formula>
    </cfRule>
    <cfRule type="containsText" dxfId="12039" priority="475" operator="containsText" text="mit Änderungen">
      <formula>NOT(ISERROR(SEARCH("mit Änderungen",G120)))</formula>
    </cfRule>
    <cfRule type="containsText" dxfId="12038" priority="476" operator="containsText" text="entspricht den Anforderungen">
      <formula>NOT(ISERROR(SEARCH("entspricht den Anforderungen",G120)))</formula>
    </cfRule>
    <cfRule type="containsText" dxfId="12037" priority="477" operator="containsText" text="nicht notwendig">
      <formula>NOT(ISERROR(SEARCH("nicht notwendig",G120)))</formula>
    </cfRule>
    <cfRule type="containsText" dxfId="12036" priority="478" operator="containsText" text="in Abklärung">
      <formula>NOT(ISERROR(SEARCH("in Abklärung",G120)))</formula>
    </cfRule>
    <cfRule type="containsText" dxfId="12035" priority="479" operator="containsText" text="kompatibel mit WASTA">
      <formula>NOT(ISERROR(SEARCH("kompatibel mit WASTA",G120)))</formula>
    </cfRule>
    <cfRule type="containsText" dxfId="12034" priority="480" operator="containsText" text="i.O.">
      <formula>NOT(ISERROR(SEARCH("i.O.",G120)))</formula>
    </cfRule>
    <cfRule type="containsText" dxfId="12033" priority="481" operator="containsText" text="gemäss Gesuch">
      <formula>NOT(ISERROR(SEARCH("gemäss Gesuch",G120)))</formula>
    </cfRule>
    <cfRule type="containsText" dxfId="12032" priority="482" operator="containsText" text="Ja">
      <formula>NOT(ISERROR(SEARCH("Ja",G120)))</formula>
    </cfRule>
    <cfRule type="containsText" dxfId="1203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203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2029" priority="447" operator="containsText" text="entspricht den Anforderungen nicht">
      <formula>NOT(ISERROR(SEARCH("entspricht den Anforderungen nicht",G125)))</formula>
    </cfRule>
    <cfRule type="containsText" dxfId="12028" priority="448" operator="containsText" text="abgeleht, da nicht vorhanden">
      <formula>NOT(ISERROR(SEARCH("abgeleht, da nicht vorhanden",G125)))</formula>
    </cfRule>
    <cfRule type="containsText" dxfId="12027" priority="449" operator="containsText" text="nicht i.O.">
      <formula>NOT(ISERROR(SEARCH("nicht i.O.",G125)))</formula>
    </cfRule>
    <cfRule type="containsText" dxfId="12026" priority="450" operator="containsText" text="Differenz!">
      <formula>NOT(ISERROR(SEARCH("Differenz!",G125)))</formula>
    </cfRule>
    <cfRule type="containsText" dxfId="12025" priority="451" operator="containsText" text="nein">
      <formula>NOT(ISERROR(SEARCH("nein",G125)))</formula>
    </cfRule>
    <cfRule type="containsText" dxfId="12024" priority="452" operator="containsText" text="abgelehnt, da nicht vorhanden">
      <formula>NOT(ISERROR(SEARCH("abgelehnt, da nicht vorhanden",G125)))</formula>
    </cfRule>
    <cfRule type="containsText" dxfId="12023" priority="453" operator="containsText" text="nicht kompatibel mit WASTA">
      <formula>NOT(ISERROR(SEARCH("nicht kompatibel mit WASTA",G125)))</formula>
    </cfRule>
    <cfRule type="containsText" dxfId="12022" priority="454" operator="containsText" text="ungenügend">
      <formula>NOT(ISERROR(SEARCH("ungenügend",G125)))</formula>
    </cfRule>
    <cfRule type="containsText" dxfId="12021" priority="455" operator="containsText" text="mit Änderungen">
      <formula>NOT(ISERROR(SEARCH("mit Änderungen",G125)))</formula>
    </cfRule>
    <cfRule type="containsText" dxfId="12020" priority="456" operator="containsText" text="entspricht den Anforderungen">
      <formula>NOT(ISERROR(SEARCH("entspricht den Anforderungen",G125)))</formula>
    </cfRule>
    <cfRule type="containsText" dxfId="12019" priority="457" operator="containsText" text="nicht notwendig">
      <formula>NOT(ISERROR(SEARCH("nicht notwendig",G125)))</formula>
    </cfRule>
    <cfRule type="containsText" dxfId="12018" priority="458" operator="containsText" text="in Abklärung">
      <formula>NOT(ISERROR(SEARCH("in Abklärung",G125)))</formula>
    </cfRule>
    <cfRule type="containsText" dxfId="12017" priority="459" operator="containsText" text="kompatibel mit WASTA">
      <formula>NOT(ISERROR(SEARCH("kompatibel mit WASTA",G125)))</formula>
    </cfRule>
    <cfRule type="containsText" dxfId="12016" priority="460" operator="containsText" text="i.O.">
      <formula>NOT(ISERROR(SEARCH("i.O.",G125)))</formula>
    </cfRule>
    <cfRule type="containsText" dxfId="12015" priority="461" operator="containsText" text="gemäss Gesuch">
      <formula>NOT(ISERROR(SEARCH("gemäss Gesuch",G125)))</formula>
    </cfRule>
    <cfRule type="containsText" dxfId="12014" priority="462" operator="containsText" text="Ja">
      <formula>NOT(ISERROR(SEARCH("Ja",G125)))</formula>
    </cfRule>
    <cfRule type="containsText" dxfId="1201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201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2011" priority="427" operator="containsText" text="entspricht den Anforderungen nicht">
      <formula>NOT(ISERROR(SEARCH("entspricht den Anforderungen nicht",G119)))</formula>
    </cfRule>
    <cfRule type="containsText" dxfId="12010" priority="428" operator="containsText" text="abgeleht, da nicht vorhanden">
      <formula>NOT(ISERROR(SEARCH("abgeleht, da nicht vorhanden",G119)))</formula>
    </cfRule>
    <cfRule type="containsText" dxfId="12009" priority="429" operator="containsText" text="nicht i.O.">
      <formula>NOT(ISERROR(SEARCH("nicht i.O.",G119)))</formula>
    </cfRule>
    <cfRule type="containsText" dxfId="12008" priority="430" operator="containsText" text="Differenz!">
      <formula>NOT(ISERROR(SEARCH("Differenz!",G119)))</formula>
    </cfRule>
    <cfRule type="containsText" dxfId="12007" priority="431" operator="containsText" text="nein">
      <formula>NOT(ISERROR(SEARCH("nein",G119)))</formula>
    </cfRule>
    <cfRule type="containsText" dxfId="12006" priority="432" operator="containsText" text="abgelehnt, da nicht vorhanden">
      <formula>NOT(ISERROR(SEARCH("abgelehnt, da nicht vorhanden",G119)))</formula>
    </cfRule>
    <cfRule type="containsText" dxfId="12005" priority="433" operator="containsText" text="nicht kompatibel mit WASTA">
      <formula>NOT(ISERROR(SEARCH("nicht kompatibel mit WASTA",G119)))</formula>
    </cfRule>
    <cfRule type="containsText" dxfId="12004" priority="434" operator="containsText" text="ungenügend">
      <formula>NOT(ISERROR(SEARCH("ungenügend",G119)))</formula>
    </cfRule>
    <cfRule type="containsText" dxfId="12003" priority="435" operator="containsText" text="mit Änderungen">
      <formula>NOT(ISERROR(SEARCH("mit Änderungen",G119)))</formula>
    </cfRule>
    <cfRule type="containsText" dxfId="12002" priority="436" operator="containsText" text="entspricht den Anforderungen">
      <formula>NOT(ISERROR(SEARCH("entspricht den Anforderungen",G119)))</formula>
    </cfRule>
    <cfRule type="containsText" dxfId="12001" priority="437" operator="containsText" text="nicht notwendig">
      <formula>NOT(ISERROR(SEARCH("nicht notwendig",G119)))</formula>
    </cfRule>
    <cfRule type="containsText" dxfId="12000" priority="438" operator="containsText" text="in Abklärung">
      <formula>NOT(ISERROR(SEARCH("in Abklärung",G119)))</formula>
    </cfRule>
    <cfRule type="containsText" dxfId="11999" priority="439" operator="containsText" text="kompatibel mit WASTA">
      <formula>NOT(ISERROR(SEARCH("kompatibel mit WASTA",G119)))</formula>
    </cfRule>
    <cfRule type="containsText" dxfId="11998" priority="440" operator="containsText" text="i.O.">
      <formula>NOT(ISERROR(SEARCH("i.O.",G119)))</formula>
    </cfRule>
    <cfRule type="containsText" dxfId="11997" priority="441" operator="containsText" text="gemäss Gesuch">
      <formula>NOT(ISERROR(SEARCH("gemäss Gesuch",G119)))</formula>
    </cfRule>
    <cfRule type="containsText" dxfId="11996" priority="442" operator="containsText" text="Ja">
      <formula>NOT(ISERROR(SEARCH("Ja",G119)))</formula>
    </cfRule>
    <cfRule type="containsText" dxfId="1199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199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1993" priority="407" operator="containsText" text="entspricht den Anforderungen nicht">
      <formula>NOT(ISERROR(SEARCH("entspricht den Anforderungen nicht",G124)))</formula>
    </cfRule>
    <cfRule type="containsText" dxfId="11992" priority="408" operator="containsText" text="abgeleht, da nicht vorhanden">
      <formula>NOT(ISERROR(SEARCH("abgeleht, da nicht vorhanden",G124)))</formula>
    </cfRule>
    <cfRule type="containsText" dxfId="11991" priority="409" operator="containsText" text="nicht i.O.">
      <formula>NOT(ISERROR(SEARCH("nicht i.O.",G124)))</formula>
    </cfRule>
    <cfRule type="containsText" dxfId="11990" priority="410" operator="containsText" text="Differenz!">
      <formula>NOT(ISERROR(SEARCH("Differenz!",G124)))</formula>
    </cfRule>
    <cfRule type="containsText" dxfId="11989" priority="411" operator="containsText" text="nein">
      <formula>NOT(ISERROR(SEARCH("nein",G124)))</formula>
    </cfRule>
    <cfRule type="containsText" dxfId="11988" priority="412" operator="containsText" text="abgelehnt, da nicht vorhanden">
      <formula>NOT(ISERROR(SEARCH("abgelehnt, da nicht vorhanden",G124)))</formula>
    </cfRule>
    <cfRule type="containsText" dxfId="11987" priority="413" operator="containsText" text="nicht kompatibel mit WASTA">
      <formula>NOT(ISERROR(SEARCH("nicht kompatibel mit WASTA",G124)))</formula>
    </cfRule>
    <cfRule type="containsText" dxfId="11986" priority="414" operator="containsText" text="ungenügend">
      <formula>NOT(ISERROR(SEARCH("ungenügend",G124)))</formula>
    </cfRule>
    <cfRule type="containsText" dxfId="11985" priority="415" operator="containsText" text="mit Änderungen">
      <formula>NOT(ISERROR(SEARCH("mit Änderungen",G124)))</formula>
    </cfRule>
    <cfRule type="containsText" dxfId="11984" priority="416" operator="containsText" text="entspricht den Anforderungen">
      <formula>NOT(ISERROR(SEARCH("entspricht den Anforderungen",G124)))</formula>
    </cfRule>
    <cfRule type="containsText" dxfId="11983" priority="417" operator="containsText" text="nicht notwendig">
      <formula>NOT(ISERROR(SEARCH("nicht notwendig",G124)))</formula>
    </cfRule>
    <cfRule type="containsText" dxfId="11982" priority="418" operator="containsText" text="in Abklärung">
      <formula>NOT(ISERROR(SEARCH("in Abklärung",G124)))</formula>
    </cfRule>
    <cfRule type="containsText" dxfId="11981" priority="419" operator="containsText" text="kompatibel mit WASTA">
      <formula>NOT(ISERROR(SEARCH("kompatibel mit WASTA",G124)))</formula>
    </cfRule>
    <cfRule type="containsText" dxfId="11980" priority="420" operator="containsText" text="i.O.">
      <formula>NOT(ISERROR(SEARCH("i.O.",G124)))</formula>
    </cfRule>
    <cfRule type="containsText" dxfId="11979" priority="421" operator="containsText" text="gemäss Gesuch">
      <formula>NOT(ISERROR(SEARCH("gemäss Gesuch",G124)))</formula>
    </cfRule>
    <cfRule type="containsText" dxfId="11978" priority="422" operator="containsText" text="Ja">
      <formula>NOT(ISERROR(SEARCH("Ja",G124)))</formula>
    </cfRule>
    <cfRule type="containsText" dxfId="1197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197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1975" priority="387" operator="containsText" text="entspricht den Anforderungen nicht">
      <formula>NOT(ISERROR(SEARCH("entspricht den Anforderungen nicht",G130)))</formula>
    </cfRule>
    <cfRule type="containsText" dxfId="11974" priority="388" operator="containsText" text="abgeleht, da nicht vorhanden">
      <formula>NOT(ISERROR(SEARCH("abgeleht, da nicht vorhanden",G130)))</formula>
    </cfRule>
    <cfRule type="containsText" dxfId="11973" priority="389" operator="containsText" text="nicht i.O.">
      <formula>NOT(ISERROR(SEARCH("nicht i.O.",G130)))</formula>
    </cfRule>
    <cfRule type="containsText" dxfId="11972" priority="390" operator="containsText" text="Differenz!">
      <formula>NOT(ISERROR(SEARCH("Differenz!",G130)))</formula>
    </cfRule>
    <cfRule type="containsText" dxfId="11971" priority="391" operator="containsText" text="nein">
      <formula>NOT(ISERROR(SEARCH("nein",G130)))</formula>
    </cfRule>
    <cfRule type="containsText" dxfId="11970" priority="392" operator="containsText" text="abgelehnt, da nicht vorhanden">
      <formula>NOT(ISERROR(SEARCH("abgelehnt, da nicht vorhanden",G130)))</formula>
    </cfRule>
    <cfRule type="containsText" dxfId="11969" priority="393" operator="containsText" text="nicht kompatibel mit WASTA">
      <formula>NOT(ISERROR(SEARCH("nicht kompatibel mit WASTA",G130)))</formula>
    </cfRule>
    <cfRule type="containsText" dxfId="11968" priority="394" operator="containsText" text="ungenügend">
      <formula>NOT(ISERROR(SEARCH("ungenügend",G130)))</formula>
    </cfRule>
    <cfRule type="containsText" dxfId="11967" priority="395" operator="containsText" text="mit Änderungen">
      <formula>NOT(ISERROR(SEARCH("mit Änderungen",G130)))</formula>
    </cfRule>
    <cfRule type="containsText" dxfId="11966" priority="396" operator="containsText" text="entspricht den Anforderungen">
      <formula>NOT(ISERROR(SEARCH("entspricht den Anforderungen",G130)))</formula>
    </cfRule>
    <cfRule type="containsText" dxfId="11965" priority="397" operator="containsText" text="nicht notwendig">
      <formula>NOT(ISERROR(SEARCH("nicht notwendig",G130)))</formula>
    </cfRule>
    <cfRule type="containsText" dxfId="11964" priority="398" operator="containsText" text="in Abklärung">
      <formula>NOT(ISERROR(SEARCH("in Abklärung",G130)))</formula>
    </cfRule>
    <cfRule type="containsText" dxfId="11963" priority="399" operator="containsText" text="kompatibel mit WASTA">
      <formula>NOT(ISERROR(SEARCH("kompatibel mit WASTA",G130)))</formula>
    </cfRule>
    <cfRule type="containsText" dxfId="11962" priority="400" operator="containsText" text="i.O.">
      <formula>NOT(ISERROR(SEARCH("i.O.",G130)))</formula>
    </cfRule>
    <cfRule type="containsText" dxfId="11961" priority="401" operator="containsText" text="gemäss Gesuch">
      <formula>NOT(ISERROR(SEARCH("gemäss Gesuch",G130)))</formula>
    </cfRule>
    <cfRule type="containsText" dxfId="11960" priority="402" operator="containsText" text="Ja">
      <formula>NOT(ISERROR(SEARCH("Ja",G130)))</formula>
    </cfRule>
    <cfRule type="containsText" dxfId="1195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195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1957" priority="367" operator="containsText" text="entspricht den Anforderungen nicht">
      <formula>NOT(ISERROR(SEARCH("entspricht den Anforderungen nicht",G135)))</formula>
    </cfRule>
    <cfRule type="containsText" dxfId="11956" priority="368" operator="containsText" text="abgeleht, da nicht vorhanden">
      <formula>NOT(ISERROR(SEARCH("abgeleht, da nicht vorhanden",G135)))</formula>
    </cfRule>
    <cfRule type="containsText" dxfId="11955" priority="369" operator="containsText" text="nicht i.O.">
      <formula>NOT(ISERROR(SEARCH("nicht i.O.",G135)))</formula>
    </cfRule>
    <cfRule type="containsText" dxfId="11954" priority="370" operator="containsText" text="Differenz!">
      <formula>NOT(ISERROR(SEARCH("Differenz!",G135)))</formula>
    </cfRule>
    <cfRule type="containsText" dxfId="11953" priority="371" operator="containsText" text="nein">
      <formula>NOT(ISERROR(SEARCH("nein",G135)))</formula>
    </cfRule>
    <cfRule type="containsText" dxfId="11952" priority="372" operator="containsText" text="abgelehnt, da nicht vorhanden">
      <formula>NOT(ISERROR(SEARCH("abgelehnt, da nicht vorhanden",G135)))</formula>
    </cfRule>
    <cfRule type="containsText" dxfId="11951" priority="373" operator="containsText" text="nicht kompatibel mit WASTA">
      <formula>NOT(ISERROR(SEARCH("nicht kompatibel mit WASTA",G135)))</formula>
    </cfRule>
    <cfRule type="containsText" dxfId="11950" priority="374" operator="containsText" text="ungenügend">
      <formula>NOT(ISERROR(SEARCH("ungenügend",G135)))</formula>
    </cfRule>
    <cfRule type="containsText" dxfId="11949" priority="375" operator="containsText" text="mit Änderungen">
      <formula>NOT(ISERROR(SEARCH("mit Änderungen",G135)))</formula>
    </cfRule>
    <cfRule type="containsText" dxfId="11948" priority="376" operator="containsText" text="entspricht den Anforderungen">
      <formula>NOT(ISERROR(SEARCH("entspricht den Anforderungen",G135)))</formula>
    </cfRule>
    <cfRule type="containsText" dxfId="11947" priority="377" operator="containsText" text="nicht notwendig">
      <formula>NOT(ISERROR(SEARCH("nicht notwendig",G135)))</formula>
    </cfRule>
    <cfRule type="containsText" dxfId="11946" priority="378" operator="containsText" text="in Abklärung">
      <formula>NOT(ISERROR(SEARCH("in Abklärung",G135)))</formula>
    </cfRule>
    <cfRule type="containsText" dxfId="11945" priority="379" operator="containsText" text="kompatibel mit WASTA">
      <formula>NOT(ISERROR(SEARCH("kompatibel mit WASTA",G135)))</formula>
    </cfRule>
    <cfRule type="containsText" dxfId="11944" priority="380" operator="containsText" text="i.O.">
      <formula>NOT(ISERROR(SEARCH("i.O.",G135)))</formula>
    </cfRule>
    <cfRule type="containsText" dxfId="11943" priority="381" operator="containsText" text="gemäss Gesuch">
      <formula>NOT(ISERROR(SEARCH("gemäss Gesuch",G135)))</formula>
    </cfRule>
    <cfRule type="containsText" dxfId="11942" priority="382" operator="containsText" text="Ja">
      <formula>NOT(ISERROR(SEARCH("Ja",G135)))</formula>
    </cfRule>
    <cfRule type="containsText" dxfId="1194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194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1939" priority="347" operator="containsText" text="entspricht den Anforderungen nicht">
      <formula>NOT(ISERROR(SEARCH("entspricht den Anforderungen nicht",G140)))</formula>
    </cfRule>
    <cfRule type="containsText" dxfId="11938" priority="348" operator="containsText" text="abgeleht, da nicht vorhanden">
      <formula>NOT(ISERROR(SEARCH("abgeleht, da nicht vorhanden",G140)))</formula>
    </cfRule>
    <cfRule type="containsText" dxfId="11937" priority="349" operator="containsText" text="nicht i.O.">
      <formula>NOT(ISERROR(SEARCH("nicht i.O.",G140)))</formula>
    </cfRule>
    <cfRule type="containsText" dxfId="11936" priority="350" operator="containsText" text="Differenz!">
      <formula>NOT(ISERROR(SEARCH("Differenz!",G140)))</formula>
    </cfRule>
    <cfRule type="containsText" dxfId="11935" priority="351" operator="containsText" text="nein">
      <formula>NOT(ISERROR(SEARCH("nein",G140)))</formula>
    </cfRule>
    <cfRule type="containsText" dxfId="11934" priority="352" operator="containsText" text="abgelehnt, da nicht vorhanden">
      <formula>NOT(ISERROR(SEARCH("abgelehnt, da nicht vorhanden",G140)))</formula>
    </cfRule>
    <cfRule type="containsText" dxfId="11933" priority="353" operator="containsText" text="nicht kompatibel mit WASTA">
      <formula>NOT(ISERROR(SEARCH("nicht kompatibel mit WASTA",G140)))</formula>
    </cfRule>
    <cfRule type="containsText" dxfId="11932" priority="354" operator="containsText" text="ungenügend">
      <formula>NOT(ISERROR(SEARCH("ungenügend",G140)))</formula>
    </cfRule>
    <cfRule type="containsText" dxfId="11931" priority="355" operator="containsText" text="mit Änderungen">
      <formula>NOT(ISERROR(SEARCH("mit Änderungen",G140)))</formula>
    </cfRule>
    <cfRule type="containsText" dxfId="11930" priority="356" operator="containsText" text="entspricht den Anforderungen">
      <formula>NOT(ISERROR(SEARCH("entspricht den Anforderungen",G140)))</formula>
    </cfRule>
    <cfRule type="containsText" dxfId="11929" priority="357" operator="containsText" text="nicht notwendig">
      <formula>NOT(ISERROR(SEARCH("nicht notwendig",G140)))</formula>
    </cfRule>
    <cfRule type="containsText" dxfId="11928" priority="358" operator="containsText" text="in Abklärung">
      <formula>NOT(ISERROR(SEARCH("in Abklärung",G140)))</formula>
    </cfRule>
    <cfRule type="containsText" dxfId="11927" priority="359" operator="containsText" text="kompatibel mit WASTA">
      <formula>NOT(ISERROR(SEARCH("kompatibel mit WASTA",G140)))</formula>
    </cfRule>
    <cfRule type="containsText" dxfId="11926" priority="360" operator="containsText" text="i.O.">
      <formula>NOT(ISERROR(SEARCH("i.O.",G140)))</formula>
    </cfRule>
    <cfRule type="containsText" dxfId="11925" priority="361" operator="containsText" text="gemäss Gesuch">
      <formula>NOT(ISERROR(SEARCH("gemäss Gesuch",G140)))</formula>
    </cfRule>
    <cfRule type="containsText" dxfId="11924" priority="362" operator="containsText" text="Ja">
      <formula>NOT(ISERROR(SEARCH("Ja",G140)))</formula>
    </cfRule>
    <cfRule type="containsText" dxfId="1192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192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1921" priority="327" operator="containsText" text="entspricht den Anforderungen nicht">
      <formula>NOT(ISERROR(SEARCH("entspricht den Anforderungen nicht",G145)))</formula>
    </cfRule>
    <cfRule type="containsText" dxfId="11920" priority="328" operator="containsText" text="abgeleht, da nicht vorhanden">
      <formula>NOT(ISERROR(SEARCH("abgeleht, da nicht vorhanden",G145)))</formula>
    </cfRule>
    <cfRule type="containsText" dxfId="11919" priority="329" operator="containsText" text="nicht i.O.">
      <formula>NOT(ISERROR(SEARCH("nicht i.O.",G145)))</formula>
    </cfRule>
    <cfRule type="containsText" dxfId="11918" priority="330" operator="containsText" text="Differenz!">
      <formula>NOT(ISERROR(SEARCH("Differenz!",G145)))</formula>
    </cfRule>
    <cfRule type="containsText" dxfId="11917" priority="331" operator="containsText" text="nein">
      <formula>NOT(ISERROR(SEARCH("nein",G145)))</formula>
    </cfRule>
    <cfRule type="containsText" dxfId="11916" priority="332" operator="containsText" text="abgelehnt, da nicht vorhanden">
      <formula>NOT(ISERROR(SEARCH("abgelehnt, da nicht vorhanden",G145)))</formula>
    </cfRule>
    <cfRule type="containsText" dxfId="11915" priority="333" operator="containsText" text="nicht kompatibel mit WASTA">
      <formula>NOT(ISERROR(SEARCH("nicht kompatibel mit WASTA",G145)))</formula>
    </cfRule>
    <cfRule type="containsText" dxfId="11914" priority="334" operator="containsText" text="ungenügend">
      <formula>NOT(ISERROR(SEARCH("ungenügend",G145)))</formula>
    </cfRule>
    <cfRule type="containsText" dxfId="11913" priority="335" operator="containsText" text="mit Änderungen">
      <formula>NOT(ISERROR(SEARCH("mit Änderungen",G145)))</formula>
    </cfRule>
    <cfRule type="containsText" dxfId="11912" priority="336" operator="containsText" text="entspricht den Anforderungen">
      <formula>NOT(ISERROR(SEARCH("entspricht den Anforderungen",G145)))</formula>
    </cfRule>
    <cfRule type="containsText" dxfId="11911" priority="337" operator="containsText" text="nicht notwendig">
      <formula>NOT(ISERROR(SEARCH("nicht notwendig",G145)))</formula>
    </cfRule>
    <cfRule type="containsText" dxfId="11910" priority="338" operator="containsText" text="in Abklärung">
      <formula>NOT(ISERROR(SEARCH("in Abklärung",G145)))</formula>
    </cfRule>
    <cfRule type="containsText" dxfId="11909" priority="339" operator="containsText" text="kompatibel mit WASTA">
      <formula>NOT(ISERROR(SEARCH("kompatibel mit WASTA",G145)))</formula>
    </cfRule>
    <cfRule type="containsText" dxfId="11908" priority="340" operator="containsText" text="i.O.">
      <formula>NOT(ISERROR(SEARCH("i.O.",G145)))</formula>
    </cfRule>
    <cfRule type="containsText" dxfId="11907" priority="341" operator="containsText" text="gemäss Gesuch">
      <formula>NOT(ISERROR(SEARCH("gemäss Gesuch",G145)))</formula>
    </cfRule>
    <cfRule type="containsText" dxfId="11906" priority="342" operator="containsText" text="Ja">
      <formula>NOT(ISERROR(SEARCH("Ja",G145)))</formula>
    </cfRule>
    <cfRule type="containsText" dxfId="1190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190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1903" priority="245" operator="containsText" text="Fehler!">
      <formula>NOT(ISERROR(SEARCH("Fehler!",I147)))</formula>
    </cfRule>
    <cfRule type="containsText" dxfId="11902" priority="246" operator="containsText" text="i.O.">
      <formula>NOT(ISERROR(SEARCH("i.O.",I147)))</formula>
    </cfRule>
  </conditionalFormatting>
  <conditionalFormatting sqref="G147">
    <cfRule type="containsText" dxfId="11901" priority="307" operator="containsText" text="entspricht den Anforderungen nicht">
      <formula>NOT(ISERROR(SEARCH("entspricht den Anforderungen nicht",G147)))</formula>
    </cfRule>
    <cfRule type="containsText" dxfId="11900" priority="308" operator="containsText" text="abgeleht, da nicht vorhanden">
      <formula>NOT(ISERROR(SEARCH("abgeleht, da nicht vorhanden",G147)))</formula>
    </cfRule>
    <cfRule type="containsText" dxfId="11899" priority="309" operator="containsText" text="nicht i.O.">
      <formula>NOT(ISERROR(SEARCH("nicht i.O.",G147)))</formula>
    </cfRule>
    <cfRule type="containsText" dxfId="11898" priority="310" operator="containsText" text="Differenz!">
      <formula>NOT(ISERROR(SEARCH("Differenz!",G147)))</formula>
    </cfRule>
    <cfRule type="containsText" dxfId="11897" priority="311" operator="containsText" text="nein">
      <formula>NOT(ISERROR(SEARCH("nein",G147)))</formula>
    </cfRule>
    <cfRule type="containsText" dxfId="11896" priority="312" operator="containsText" text="abgelehnt, da nicht vorhanden">
      <formula>NOT(ISERROR(SEARCH("abgelehnt, da nicht vorhanden",G147)))</formula>
    </cfRule>
    <cfRule type="containsText" dxfId="11895" priority="313" operator="containsText" text="nicht kompatibel mit WASTA">
      <formula>NOT(ISERROR(SEARCH("nicht kompatibel mit WASTA",G147)))</formula>
    </cfRule>
    <cfRule type="containsText" dxfId="11894" priority="314" operator="containsText" text="ungenügend">
      <formula>NOT(ISERROR(SEARCH("ungenügend",G147)))</formula>
    </cfRule>
    <cfRule type="containsText" dxfId="11893" priority="315" operator="containsText" text="mit Änderungen">
      <formula>NOT(ISERROR(SEARCH("mit Änderungen",G147)))</formula>
    </cfRule>
    <cfRule type="containsText" dxfId="11892" priority="316" operator="containsText" text="entspricht den Anforderungen">
      <formula>NOT(ISERROR(SEARCH("entspricht den Anforderungen",G147)))</formula>
    </cfRule>
    <cfRule type="containsText" dxfId="11891" priority="317" operator="containsText" text="nicht notwendig">
      <formula>NOT(ISERROR(SEARCH("nicht notwendig",G147)))</formula>
    </cfRule>
    <cfRule type="containsText" dxfId="11890" priority="318" operator="containsText" text="in Abklärung">
      <formula>NOT(ISERROR(SEARCH("in Abklärung",G147)))</formula>
    </cfRule>
    <cfRule type="containsText" dxfId="11889" priority="319" operator="containsText" text="kompatibel mit WASTA">
      <formula>NOT(ISERROR(SEARCH("kompatibel mit WASTA",G147)))</formula>
    </cfRule>
    <cfRule type="containsText" dxfId="11888" priority="320" operator="containsText" text="i.O.">
      <formula>NOT(ISERROR(SEARCH("i.O.",G147)))</formula>
    </cfRule>
    <cfRule type="containsText" dxfId="11887" priority="321" operator="containsText" text="gemäss Gesuch">
      <formula>NOT(ISERROR(SEARCH("gemäss Gesuch",G147)))</formula>
    </cfRule>
    <cfRule type="containsText" dxfId="11886" priority="322" operator="containsText" text="Ja">
      <formula>NOT(ISERROR(SEARCH("Ja",G147)))</formula>
    </cfRule>
    <cfRule type="containsText" dxfId="1188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188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1883" priority="287" operator="containsText" text="entspricht den Anforderungen nicht">
      <formula>NOT(ISERROR(SEARCH("entspricht den Anforderungen nicht",G154)))</formula>
    </cfRule>
    <cfRule type="containsText" dxfId="11882" priority="288" operator="containsText" text="abgeleht, da nicht vorhanden">
      <formula>NOT(ISERROR(SEARCH("abgeleht, da nicht vorhanden",G154)))</formula>
    </cfRule>
    <cfRule type="containsText" dxfId="11881" priority="289" operator="containsText" text="nicht i.O.">
      <formula>NOT(ISERROR(SEARCH("nicht i.O.",G154)))</formula>
    </cfRule>
    <cfRule type="containsText" dxfId="11880" priority="290" operator="containsText" text="Differenz!">
      <formula>NOT(ISERROR(SEARCH("Differenz!",G154)))</formula>
    </cfRule>
    <cfRule type="containsText" dxfId="11879" priority="291" operator="containsText" text="nein">
      <formula>NOT(ISERROR(SEARCH("nein",G154)))</formula>
    </cfRule>
    <cfRule type="containsText" dxfId="11878" priority="292" operator="containsText" text="abgelehnt, da nicht vorhanden">
      <formula>NOT(ISERROR(SEARCH("abgelehnt, da nicht vorhanden",G154)))</formula>
    </cfRule>
    <cfRule type="containsText" dxfId="11877" priority="293" operator="containsText" text="nicht kompatibel mit WASTA">
      <formula>NOT(ISERROR(SEARCH("nicht kompatibel mit WASTA",G154)))</formula>
    </cfRule>
    <cfRule type="containsText" dxfId="11876" priority="294" operator="containsText" text="ungenügend">
      <formula>NOT(ISERROR(SEARCH("ungenügend",G154)))</formula>
    </cfRule>
    <cfRule type="containsText" dxfId="11875" priority="295" operator="containsText" text="mit Änderungen">
      <formula>NOT(ISERROR(SEARCH("mit Änderungen",G154)))</formula>
    </cfRule>
    <cfRule type="containsText" dxfId="11874" priority="296" operator="containsText" text="entspricht den Anforderungen">
      <formula>NOT(ISERROR(SEARCH("entspricht den Anforderungen",G154)))</formula>
    </cfRule>
    <cfRule type="containsText" dxfId="11873" priority="297" operator="containsText" text="nicht notwendig">
      <formula>NOT(ISERROR(SEARCH("nicht notwendig",G154)))</formula>
    </cfRule>
    <cfRule type="containsText" dxfId="11872" priority="298" operator="containsText" text="in Abklärung">
      <formula>NOT(ISERROR(SEARCH("in Abklärung",G154)))</formula>
    </cfRule>
    <cfRule type="containsText" dxfId="11871" priority="299" operator="containsText" text="kompatibel mit WASTA">
      <formula>NOT(ISERROR(SEARCH("kompatibel mit WASTA",G154)))</formula>
    </cfRule>
    <cfRule type="containsText" dxfId="11870" priority="300" operator="containsText" text="i.O.">
      <formula>NOT(ISERROR(SEARCH("i.O.",G154)))</formula>
    </cfRule>
    <cfRule type="containsText" dxfId="11869" priority="301" operator="containsText" text="gemäss Gesuch">
      <formula>NOT(ISERROR(SEARCH("gemäss Gesuch",G154)))</formula>
    </cfRule>
    <cfRule type="containsText" dxfId="11868" priority="302" operator="containsText" text="Ja">
      <formula>NOT(ISERROR(SEARCH("Ja",G154)))</formula>
    </cfRule>
    <cfRule type="containsText" dxfId="1186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186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1865" priority="267" operator="containsText" text="entspricht den Anforderungen nicht">
      <formula>NOT(ISERROR(SEARCH("entspricht den Anforderungen nicht",G155)))</formula>
    </cfRule>
    <cfRule type="containsText" dxfId="11864" priority="268" operator="containsText" text="abgeleht, da nicht vorhanden">
      <formula>NOT(ISERROR(SEARCH("abgeleht, da nicht vorhanden",G155)))</formula>
    </cfRule>
    <cfRule type="containsText" dxfId="11863" priority="269" operator="containsText" text="nicht i.O.">
      <formula>NOT(ISERROR(SEARCH("nicht i.O.",G155)))</formula>
    </cfRule>
    <cfRule type="containsText" dxfId="11862" priority="270" operator="containsText" text="Differenz!">
      <formula>NOT(ISERROR(SEARCH("Differenz!",G155)))</formula>
    </cfRule>
    <cfRule type="containsText" dxfId="11861" priority="271" operator="containsText" text="nein">
      <formula>NOT(ISERROR(SEARCH("nein",G155)))</formula>
    </cfRule>
    <cfRule type="containsText" dxfId="11860" priority="272" operator="containsText" text="abgelehnt, da nicht vorhanden">
      <formula>NOT(ISERROR(SEARCH("abgelehnt, da nicht vorhanden",G155)))</formula>
    </cfRule>
    <cfRule type="containsText" dxfId="11859" priority="273" operator="containsText" text="nicht kompatibel mit WASTA">
      <formula>NOT(ISERROR(SEARCH("nicht kompatibel mit WASTA",G155)))</formula>
    </cfRule>
    <cfRule type="containsText" dxfId="11858" priority="274" operator="containsText" text="ungenügend">
      <formula>NOT(ISERROR(SEARCH("ungenügend",G155)))</formula>
    </cfRule>
    <cfRule type="containsText" dxfId="11857" priority="275" operator="containsText" text="mit Änderungen">
      <formula>NOT(ISERROR(SEARCH("mit Änderungen",G155)))</formula>
    </cfRule>
    <cfRule type="containsText" dxfId="11856" priority="276" operator="containsText" text="entspricht den Anforderungen">
      <formula>NOT(ISERROR(SEARCH("entspricht den Anforderungen",G155)))</formula>
    </cfRule>
    <cfRule type="containsText" dxfId="11855" priority="277" operator="containsText" text="nicht notwendig">
      <formula>NOT(ISERROR(SEARCH("nicht notwendig",G155)))</formula>
    </cfRule>
    <cfRule type="containsText" dxfId="11854" priority="278" operator="containsText" text="in Abklärung">
      <formula>NOT(ISERROR(SEARCH("in Abklärung",G155)))</formula>
    </cfRule>
    <cfRule type="containsText" dxfId="11853" priority="279" operator="containsText" text="kompatibel mit WASTA">
      <formula>NOT(ISERROR(SEARCH("kompatibel mit WASTA",G155)))</formula>
    </cfRule>
    <cfRule type="containsText" dxfId="11852" priority="280" operator="containsText" text="i.O.">
      <formula>NOT(ISERROR(SEARCH("i.O.",G155)))</formula>
    </cfRule>
    <cfRule type="containsText" dxfId="11851" priority="281" operator="containsText" text="gemäss Gesuch">
      <formula>NOT(ISERROR(SEARCH("gemäss Gesuch",G155)))</formula>
    </cfRule>
    <cfRule type="containsText" dxfId="11850" priority="282" operator="containsText" text="Ja">
      <formula>NOT(ISERROR(SEARCH("Ja",G155)))</formula>
    </cfRule>
    <cfRule type="containsText" dxfId="1184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184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1847" priority="247" operator="containsText" text="entspricht den Anforderungen nicht">
      <formula>NOT(ISERROR(SEARCH("entspricht den Anforderungen nicht",G148)))</formula>
    </cfRule>
    <cfRule type="containsText" dxfId="11846" priority="248" operator="containsText" text="abgeleht, da nicht vorhanden">
      <formula>NOT(ISERROR(SEARCH("abgeleht, da nicht vorhanden",G148)))</formula>
    </cfRule>
    <cfRule type="containsText" dxfId="11845" priority="249" operator="containsText" text="nicht i.O.">
      <formula>NOT(ISERROR(SEARCH("nicht i.O.",G148)))</formula>
    </cfRule>
    <cfRule type="containsText" dxfId="11844" priority="250" operator="containsText" text="Differenz!">
      <formula>NOT(ISERROR(SEARCH("Differenz!",G148)))</formula>
    </cfRule>
    <cfRule type="containsText" dxfId="11843" priority="251" operator="containsText" text="nein">
      <formula>NOT(ISERROR(SEARCH("nein",G148)))</formula>
    </cfRule>
    <cfRule type="containsText" dxfId="11842" priority="252" operator="containsText" text="abgelehnt, da nicht vorhanden">
      <formula>NOT(ISERROR(SEARCH("abgelehnt, da nicht vorhanden",G148)))</formula>
    </cfRule>
    <cfRule type="containsText" dxfId="11841" priority="253" operator="containsText" text="nicht kompatibel mit WASTA">
      <formula>NOT(ISERROR(SEARCH("nicht kompatibel mit WASTA",G148)))</formula>
    </cfRule>
    <cfRule type="containsText" dxfId="11840" priority="254" operator="containsText" text="ungenügend">
      <formula>NOT(ISERROR(SEARCH("ungenügend",G148)))</formula>
    </cfRule>
    <cfRule type="containsText" dxfId="11839" priority="255" operator="containsText" text="mit Änderungen">
      <formula>NOT(ISERROR(SEARCH("mit Änderungen",G148)))</formula>
    </cfRule>
    <cfRule type="containsText" dxfId="11838" priority="256" operator="containsText" text="entspricht den Anforderungen">
      <formula>NOT(ISERROR(SEARCH("entspricht den Anforderungen",G148)))</formula>
    </cfRule>
    <cfRule type="containsText" dxfId="11837" priority="257" operator="containsText" text="nicht notwendig">
      <formula>NOT(ISERROR(SEARCH("nicht notwendig",G148)))</formula>
    </cfRule>
    <cfRule type="containsText" dxfId="11836" priority="258" operator="containsText" text="in Abklärung">
      <formula>NOT(ISERROR(SEARCH("in Abklärung",G148)))</formula>
    </cfRule>
    <cfRule type="containsText" dxfId="11835" priority="259" operator="containsText" text="kompatibel mit WASTA">
      <formula>NOT(ISERROR(SEARCH("kompatibel mit WASTA",G148)))</formula>
    </cfRule>
    <cfRule type="containsText" dxfId="11834" priority="260" operator="containsText" text="i.O.">
      <formula>NOT(ISERROR(SEARCH("i.O.",G148)))</formula>
    </cfRule>
    <cfRule type="containsText" dxfId="11833" priority="261" operator="containsText" text="gemäss Gesuch">
      <formula>NOT(ISERROR(SEARCH("gemäss Gesuch",G148)))</formula>
    </cfRule>
    <cfRule type="containsText" dxfId="11832" priority="262" operator="containsText" text="Ja">
      <formula>NOT(ISERROR(SEARCH("Ja",G148)))</formula>
    </cfRule>
    <cfRule type="containsText" dxfId="1183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183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1829" priority="225" operator="containsText" text="entspricht den Anforderungen nicht">
      <formula>NOT(ISERROR(SEARCH("entspricht den Anforderungen nicht",G150)))</formula>
    </cfRule>
    <cfRule type="containsText" dxfId="11828" priority="226" operator="containsText" text="abgeleht, da nicht vorhanden">
      <formula>NOT(ISERROR(SEARCH("abgeleht, da nicht vorhanden",G150)))</formula>
    </cfRule>
    <cfRule type="containsText" dxfId="11827" priority="227" operator="containsText" text="nicht i.O.">
      <formula>NOT(ISERROR(SEARCH("nicht i.O.",G150)))</formula>
    </cfRule>
    <cfRule type="containsText" dxfId="11826" priority="228" operator="containsText" text="Differenz!">
      <formula>NOT(ISERROR(SEARCH("Differenz!",G150)))</formula>
    </cfRule>
    <cfRule type="containsText" dxfId="11825" priority="229" operator="containsText" text="nein">
      <formula>NOT(ISERROR(SEARCH("nein",G150)))</formula>
    </cfRule>
    <cfRule type="containsText" dxfId="11824" priority="230" operator="containsText" text="abgelehnt, da nicht vorhanden">
      <formula>NOT(ISERROR(SEARCH("abgelehnt, da nicht vorhanden",G150)))</formula>
    </cfRule>
    <cfRule type="containsText" dxfId="11823" priority="231" operator="containsText" text="nicht kompatibel mit WASTA">
      <formula>NOT(ISERROR(SEARCH("nicht kompatibel mit WASTA",G150)))</formula>
    </cfRule>
    <cfRule type="containsText" dxfId="11822" priority="232" operator="containsText" text="ungenügend">
      <formula>NOT(ISERROR(SEARCH("ungenügend",G150)))</formula>
    </cfRule>
    <cfRule type="containsText" dxfId="11821" priority="233" operator="containsText" text="mit Änderungen">
      <formula>NOT(ISERROR(SEARCH("mit Änderungen",G150)))</formula>
    </cfRule>
    <cfRule type="containsText" dxfId="11820" priority="234" operator="containsText" text="entspricht den Anforderungen">
      <formula>NOT(ISERROR(SEARCH("entspricht den Anforderungen",G150)))</formula>
    </cfRule>
    <cfRule type="containsText" dxfId="11819" priority="235" operator="containsText" text="nicht notwendig">
      <formula>NOT(ISERROR(SEARCH("nicht notwendig",G150)))</formula>
    </cfRule>
    <cfRule type="containsText" dxfId="11818" priority="236" operator="containsText" text="in Abklärung">
      <formula>NOT(ISERROR(SEARCH("in Abklärung",G150)))</formula>
    </cfRule>
    <cfRule type="containsText" dxfId="11817" priority="237" operator="containsText" text="kompatibel mit WASTA">
      <formula>NOT(ISERROR(SEARCH("kompatibel mit WASTA",G150)))</formula>
    </cfRule>
    <cfRule type="containsText" dxfId="11816" priority="238" operator="containsText" text="i.O.">
      <formula>NOT(ISERROR(SEARCH("i.O.",G150)))</formula>
    </cfRule>
    <cfRule type="containsText" dxfId="11815" priority="239" operator="containsText" text="gemäss Gesuch">
      <formula>NOT(ISERROR(SEARCH("gemäss Gesuch",G150)))</formula>
    </cfRule>
    <cfRule type="containsText" dxfId="11814" priority="240" operator="containsText" text="Ja">
      <formula>NOT(ISERROR(SEARCH("Ja",G150)))</formula>
    </cfRule>
    <cfRule type="containsText" dxfId="1181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181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1811" priority="205" operator="containsText" text="entspricht den Anforderungen nicht">
      <formula>NOT(ISERROR(SEARCH("entspricht den Anforderungen nicht",G157)))</formula>
    </cfRule>
    <cfRule type="containsText" dxfId="11810" priority="206" operator="containsText" text="abgeleht, da nicht vorhanden">
      <formula>NOT(ISERROR(SEARCH("abgeleht, da nicht vorhanden",G157)))</formula>
    </cfRule>
    <cfRule type="containsText" dxfId="11809" priority="207" operator="containsText" text="nicht i.O.">
      <formula>NOT(ISERROR(SEARCH("nicht i.O.",G157)))</formula>
    </cfRule>
    <cfRule type="containsText" dxfId="11808" priority="208" operator="containsText" text="Differenz!">
      <formula>NOT(ISERROR(SEARCH("Differenz!",G157)))</formula>
    </cfRule>
    <cfRule type="containsText" dxfId="11807" priority="209" operator="containsText" text="nein">
      <formula>NOT(ISERROR(SEARCH("nein",G157)))</formula>
    </cfRule>
    <cfRule type="containsText" dxfId="11806" priority="210" operator="containsText" text="abgelehnt, da nicht vorhanden">
      <formula>NOT(ISERROR(SEARCH("abgelehnt, da nicht vorhanden",G157)))</formula>
    </cfRule>
    <cfRule type="containsText" dxfId="11805" priority="211" operator="containsText" text="nicht kompatibel mit WASTA">
      <formula>NOT(ISERROR(SEARCH("nicht kompatibel mit WASTA",G157)))</formula>
    </cfRule>
    <cfRule type="containsText" dxfId="11804" priority="212" operator="containsText" text="ungenügend">
      <formula>NOT(ISERROR(SEARCH("ungenügend",G157)))</formula>
    </cfRule>
    <cfRule type="containsText" dxfId="11803" priority="213" operator="containsText" text="mit Änderungen">
      <formula>NOT(ISERROR(SEARCH("mit Änderungen",G157)))</formula>
    </cfRule>
    <cfRule type="containsText" dxfId="11802" priority="214" operator="containsText" text="entspricht den Anforderungen">
      <formula>NOT(ISERROR(SEARCH("entspricht den Anforderungen",G157)))</formula>
    </cfRule>
    <cfRule type="containsText" dxfId="11801" priority="215" operator="containsText" text="nicht notwendig">
      <formula>NOT(ISERROR(SEARCH("nicht notwendig",G157)))</formula>
    </cfRule>
    <cfRule type="containsText" dxfId="11800" priority="216" operator="containsText" text="in Abklärung">
      <formula>NOT(ISERROR(SEARCH("in Abklärung",G157)))</formula>
    </cfRule>
    <cfRule type="containsText" dxfId="11799" priority="217" operator="containsText" text="kompatibel mit WASTA">
      <formula>NOT(ISERROR(SEARCH("kompatibel mit WASTA",G157)))</formula>
    </cfRule>
    <cfRule type="containsText" dxfId="11798" priority="218" operator="containsText" text="i.O.">
      <formula>NOT(ISERROR(SEARCH("i.O.",G157)))</formula>
    </cfRule>
    <cfRule type="containsText" dxfId="11797" priority="219" operator="containsText" text="gemäss Gesuch">
      <formula>NOT(ISERROR(SEARCH("gemäss Gesuch",G157)))</formula>
    </cfRule>
    <cfRule type="containsText" dxfId="11796" priority="220" operator="containsText" text="Ja">
      <formula>NOT(ISERROR(SEARCH("Ja",G157)))</formula>
    </cfRule>
    <cfRule type="containsText" dxfId="1179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179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1793" priority="185" operator="containsText" text="entspricht den Anforderungen nicht">
      <formula>NOT(ISERROR(SEARCH("entspricht den Anforderungen nicht",G66)))</formula>
    </cfRule>
    <cfRule type="containsText" dxfId="11792" priority="186" operator="containsText" text="abgeleht, da nicht vorhanden">
      <formula>NOT(ISERROR(SEARCH("abgeleht, da nicht vorhanden",G66)))</formula>
    </cfRule>
    <cfRule type="containsText" dxfId="11791" priority="187" operator="containsText" text="nicht i.O.">
      <formula>NOT(ISERROR(SEARCH("nicht i.O.",G66)))</formula>
    </cfRule>
    <cfRule type="containsText" dxfId="11790" priority="188" operator="containsText" text="Differenz!">
      <formula>NOT(ISERROR(SEARCH("Differenz!",G66)))</formula>
    </cfRule>
    <cfRule type="containsText" dxfId="11789" priority="189" operator="containsText" text="nein">
      <formula>NOT(ISERROR(SEARCH("nein",G66)))</formula>
    </cfRule>
    <cfRule type="containsText" dxfId="11788" priority="190" operator="containsText" text="abgelehnt, da nicht vorhanden">
      <formula>NOT(ISERROR(SEARCH("abgelehnt, da nicht vorhanden",G66)))</formula>
    </cfRule>
    <cfRule type="containsText" dxfId="11787" priority="191" operator="containsText" text="nicht kompatibel mit WASTA">
      <formula>NOT(ISERROR(SEARCH("nicht kompatibel mit WASTA",G66)))</formula>
    </cfRule>
    <cfRule type="containsText" dxfId="11786" priority="192" operator="containsText" text="ungenügend">
      <formula>NOT(ISERROR(SEARCH("ungenügend",G66)))</formula>
    </cfRule>
    <cfRule type="containsText" dxfId="11785" priority="193" operator="containsText" text="mit Änderungen">
      <formula>NOT(ISERROR(SEARCH("mit Änderungen",G66)))</formula>
    </cfRule>
    <cfRule type="containsText" dxfId="11784" priority="194" operator="containsText" text="entspricht den Anforderungen">
      <formula>NOT(ISERROR(SEARCH("entspricht den Anforderungen",G66)))</formula>
    </cfRule>
    <cfRule type="containsText" dxfId="11783" priority="195" operator="containsText" text="nicht notwendig">
      <formula>NOT(ISERROR(SEARCH("nicht notwendig",G66)))</formula>
    </cfRule>
    <cfRule type="containsText" dxfId="11782" priority="196" operator="containsText" text="in Abklärung">
      <formula>NOT(ISERROR(SEARCH("in Abklärung",G66)))</formula>
    </cfRule>
    <cfRule type="containsText" dxfId="11781" priority="197" operator="containsText" text="kompatibel mit WASTA">
      <formula>NOT(ISERROR(SEARCH("kompatibel mit WASTA",G66)))</formula>
    </cfRule>
    <cfRule type="containsText" dxfId="11780" priority="198" operator="containsText" text="i.O.">
      <formula>NOT(ISERROR(SEARCH("i.O.",G66)))</formula>
    </cfRule>
    <cfRule type="containsText" dxfId="11779" priority="199" operator="containsText" text="gemäss Gesuch">
      <formula>NOT(ISERROR(SEARCH("gemäss Gesuch",G66)))</formula>
    </cfRule>
    <cfRule type="containsText" dxfId="11778" priority="200" operator="containsText" text="Ja">
      <formula>NOT(ISERROR(SEARCH("Ja",G66)))</formula>
    </cfRule>
    <cfRule type="containsText" dxfId="1177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177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1775" priority="165" operator="containsText" text="entspricht den Anforderungen nicht">
      <formula>NOT(ISERROR(SEARCH("entspricht den Anforderungen nicht",G67)))</formula>
    </cfRule>
    <cfRule type="containsText" dxfId="11774" priority="166" operator="containsText" text="abgeleht, da nicht vorhanden">
      <formula>NOT(ISERROR(SEARCH("abgeleht, da nicht vorhanden",G67)))</formula>
    </cfRule>
    <cfRule type="containsText" dxfId="11773" priority="167" operator="containsText" text="nicht i.O.">
      <formula>NOT(ISERROR(SEARCH("nicht i.O.",G67)))</formula>
    </cfRule>
    <cfRule type="containsText" dxfId="11772" priority="168" operator="containsText" text="Differenz!">
      <formula>NOT(ISERROR(SEARCH("Differenz!",G67)))</formula>
    </cfRule>
    <cfRule type="containsText" dxfId="11771" priority="169" operator="containsText" text="nein">
      <formula>NOT(ISERROR(SEARCH("nein",G67)))</formula>
    </cfRule>
    <cfRule type="containsText" dxfId="11770" priority="170" operator="containsText" text="abgelehnt, da nicht vorhanden">
      <formula>NOT(ISERROR(SEARCH("abgelehnt, da nicht vorhanden",G67)))</formula>
    </cfRule>
    <cfRule type="containsText" dxfId="11769" priority="171" operator="containsText" text="nicht kompatibel mit WASTA">
      <formula>NOT(ISERROR(SEARCH("nicht kompatibel mit WASTA",G67)))</formula>
    </cfRule>
    <cfRule type="containsText" dxfId="11768" priority="172" operator="containsText" text="ungenügend">
      <formula>NOT(ISERROR(SEARCH("ungenügend",G67)))</formula>
    </cfRule>
    <cfRule type="containsText" dxfId="11767" priority="173" operator="containsText" text="mit Änderungen">
      <formula>NOT(ISERROR(SEARCH("mit Änderungen",G67)))</formula>
    </cfRule>
    <cfRule type="containsText" dxfId="11766" priority="174" operator="containsText" text="entspricht den Anforderungen">
      <formula>NOT(ISERROR(SEARCH("entspricht den Anforderungen",G67)))</formula>
    </cfRule>
    <cfRule type="containsText" dxfId="11765" priority="175" operator="containsText" text="nicht notwendig">
      <formula>NOT(ISERROR(SEARCH("nicht notwendig",G67)))</formula>
    </cfRule>
    <cfRule type="containsText" dxfId="11764" priority="176" operator="containsText" text="in Abklärung">
      <formula>NOT(ISERROR(SEARCH("in Abklärung",G67)))</formula>
    </cfRule>
    <cfRule type="containsText" dxfId="11763" priority="177" operator="containsText" text="kompatibel mit WASTA">
      <formula>NOT(ISERROR(SEARCH("kompatibel mit WASTA",G67)))</formula>
    </cfRule>
    <cfRule type="containsText" dxfId="11762" priority="178" operator="containsText" text="i.O.">
      <formula>NOT(ISERROR(SEARCH("i.O.",G67)))</formula>
    </cfRule>
    <cfRule type="containsText" dxfId="11761" priority="179" operator="containsText" text="gemäss Gesuch">
      <formula>NOT(ISERROR(SEARCH("gemäss Gesuch",G67)))</formula>
    </cfRule>
    <cfRule type="containsText" dxfId="11760" priority="180" operator="containsText" text="Ja">
      <formula>NOT(ISERROR(SEARCH("Ja",G67)))</formula>
    </cfRule>
    <cfRule type="containsText" dxfId="1175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175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1757" priority="163" operator="containsText" text="Fehler!">
      <formula>NOT(ISERROR(SEARCH("Fehler!",I66)))</formula>
    </cfRule>
    <cfRule type="containsText" dxfId="11756" priority="164" operator="containsText" text="i.O.">
      <formula>NOT(ISERROR(SEARCH("i.O.",I66)))</formula>
    </cfRule>
  </conditionalFormatting>
  <conditionalFormatting sqref="G19">
    <cfRule type="containsText" dxfId="11755" priority="143" operator="containsText" text="entspricht den Anforderungen nicht">
      <formula>NOT(ISERROR(SEARCH("entspricht den Anforderungen nicht",G19)))</formula>
    </cfRule>
    <cfRule type="containsText" dxfId="11754" priority="144" operator="containsText" text="abgeleht, da nicht vorhanden">
      <formula>NOT(ISERROR(SEARCH("abgeleht, da nicht vorhanden",G19)))</formula>
    </cfRule>
    <cfRule type="containsText" dxfId="11753" priority="145" operator="containsText" text="nicht i.O.">
      <formula>NOT(ISERROR(SEARCH("nicht i.O.",G19)))</formula>
    </cfRule>
    <cfRule type="containsText" dxfId="11752" priority="146" operator="containsText" text="Differenz!">
      <formula>NOT(ISERROR(SEARCH("Differenz!",G19)))</formula>
    </cfRule>
    <cfRule type="containsText" dxfId="11751" priority="147" operator="containsText" text="nein">
      <formula>NOT(ISERROR(SEARCH("nein",G19)))</formula>
    </cfRule>
    <cfRule type="containsText" dxfId="11750" priority="148" operator="containsText" text="abgelehnt, da nicht vorhanden">
      <formula>NOT(ISERROR(SEARCH("abgelehnt, da nicht vorhanden",G19)))</formula>
    </cfRule>
    <cfRule type="containsText" dxfId="11749" priority="149" operator="containsText" text="nicht kompatibel mit WASTA">
      <formula>NOT(ISERROR(SEARCH("nicht kompatibel mit WASTA",G19)))</formula>
    </cfRule>
    <cfRule type="containsText" dxfId="11748" priority="150" operator="containsText" text="ungenügend">
      <formula>NOT(ISERROR(SEARCH("ungenügend",G19)))</formula>
    </cfRule>
    <cfRule type="containsText" dxfId="11747" priority="151" operator="containsText" text="mit Änderungen">
      <formula>NOT(ISERROR(SEARCH("mit Änderungen",G19)))</formula>
    </cfRule>
    <cfRule type="containsText" dxfId="11746" priority="152" operator="containsText" text="entspricht den Anforderungen">
      <formula>NOT(ISERROR(SEARCH("entspricht den Anforderungen",G19)))</formula>
    </cfRule>
    <cfRule type="containsText" dxfId="11745" priority="153" operator="containsText" text="nicht notwendig">
      <formula>NOT(ISERROR(SEARCH("nicht notwendig",G19)))</formula>
    </cfRule>
    <cfRule type="containsText" dxfId="11744" priority="154" operator="containsText" text="in Abklärung">
      <formula>NOT(ISERROR(SEARCH("in Abklärung",G19)))</formula>
    </cfRule>
    <cfRule type="containsText" dxfId="11743" priority="155" operator="containsText" text="kompatibel mit WASTA">
      <formula>NOT(ISERROR(SEARCH("kompatibel mit WASTA",G19)))</formula>
    </cfRule>
    <cfRule type="containsText" dxfId="11742" priority="156" operator="containsText" text="i.O.">
      <formula>NOT(ISERROR(SEARCH("i.O.",G19)))</formula>
    </cfRule>
    <cfRule type="containsText" dxfId="11741" priority="157" operator="containsText" text="gemäss Gesuch">
      <formula>NOT(ISERROR(SEARCH("gemäss Gesuch",G19)))</formula>
    </cfRule>
    <cfRule type="containsText" dxfId="11740" priority="158" operator="containsText" text="Ja">
      <formula>NOT(ISERROR(SEARCH("Ja",G19)))</formula>
    </cfRule>
    <cfRule type="containsText" dxfId="1173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173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1737" priority="123" operator="containsText" text="entspricht den Anforderungen nicht">
      <formula>NOT(ISERROR(SEARCH("entspricht den Anforderungen nicht",G20)))</formula>
    </cfRule>
    <cfRule type="containsText" dxfId="11736" priority="124" operator="containsText" text="abgeleht, da nicht vorhanden">
      <formula>NOT(ISERROR(SEARCH("abgeleht, da nicht vorhanden",G20)))</formula>
    </cfRule>
    <cfRule type="containsText" dxfId="11735" priority="125" operator="containsText" text="nicht i.O.">
      <formula>NOT(ISERROR(SEARCH("nicht i.O.",G20)))</formula>
    </cfRule>
    <cfRule type="containsText" dxfId="11734" priority="126" operator="containsText" text="Differenz!">
      <formula>NOT(ISERROR(SEARCH("Differenz!",G20)))</formula>
    </cfRule>
    <cfRule type="containsText" dxfId="11733" priority="127" operator="containsText" text="nein">
      <formula>NOT(ISERROR(SEARCH("nein",G20)))</formula>
    </cfRule>
    <cfRule type="containsText" dxfId="11732" priority="128" operator="containsText" text="abgelehnt, da nicht vorhanden">
      <formula>NOT(ISERROR(SEARCH("abgelehnt, da nicht vorhanden",G20)))</formula>
    </cfRule>
    <cfRule type="containsText" dxfId="11731" priority="129" operator="containsText" text="nicht kompatibel mit WASTA">
      <formula>NOT(ISERROR(SEARCH("nicht kompatibel mit WASTA",G20)))</formula>
    </cfRule>
    <cfRule type="containsText" dxfId="11730" priority="130" operator="containsText" text="ungenügend">
      <formula>NOT(ISERROR(SEARCH("ungenügend",G20)))</formula>
    </cfRule>
    <cfRule type="containsText" dxfId="11729" priority="131" operator="containsText" text="mit Änderungen">
      <formula>NOT(ISERROR(SEARCH("mit Änderungen",G20)))</formula>
    </cfRule>
    <cfRule type="containsText" dxfId="11728" priority="132" operator="containsText" text="entspricht den Anforderungen">
      <formula>NOT(ISERROR(SEARCH("entspricht den Anforderungen",G20)))</formula>
    </cfRule>
    <cfRule type="containsText" dxfId="11727" priority="133" operator="containsText" text="nicht notwendig">
      <formula>NOT(ISERROR(SEARCH("nicht notwendig",G20)))</formula>
    </cfRule>
    <cfRule type="containsText" dxfId="11726" priority="134" operator="containsText" text="in Abklärung">
      <formula>NOT(ISERROR(SEARCH("in Abklärung",G20)))</formula>
    </cfRule>
    <cfRule type="containsText" dxfId="11725" priority="135" operator="containsText" text="kompatibel mit WASTA">
      <formula>NOT(ISERROR(SEARCH("kompatibel mit WASTA",G20)))</formula>
    </cfRule>
    <cfRule type="containsText" dxfId="11724" priority="136" operator="containsText" text="i.O.">
      <formula>NOT(ISERROR(SEARCH("i.O.",G20)))</formula>
    </cfRule>
    <cfRule type="containsText" dxfId="11723" priority="137" operator="containsText" text="gemäss Gesuch">
      <formula>NOT(ISERROR(SEARCH("gemäss Gesuch",G20)))</formula>
    </cfRule>
    <cfRule type="containsText" dxfId="11722" priority="138" operator="containsText" text="Ja">
      <formula>NOT(ISERROR(SEARCH("Ja",G20)))</formula>
    </cfRule>
    <cfRule type="containsText" dxfId="1172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172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1719" priority="103" operator="containsText" text="entspricht den Anforderungen nicht">
      <formula>NOT(ISERROR(SEARCH("entspricht den Anforderungen nicht",G21)))</formula>
    </cfRule>
    <cfRule type="containsText" dxfId="11718" priority="104" operator="containsText" text="abgeleht, da nicht vorhanden">
      <formula>NOT(ISERROR(SEARCH("abgeleht, da nicht vorhanden",G21)))</formula>
    </cfRule>
    <cfRule type="containsText" dxfId="11717" priority="105" operator="containsText" text="nicht i.O.">
      <formula>NOT(ISERROR(SEARCH("nicht i.O.",G21)))</formula>
    </cfRule>
    <cfRule type="containsText" dxfId="11716" priority="106" operator="containsText" text="Differenz!">
      <formula>NOT(ISERROR(SEARCH("Differenz!",G21)))</formula>
    </cfRule>
    <cfRule type="containsText" dxfId="11715" priority="107" operator="containsText" text="nein">
      <formula>NOT(ISERROR(SEARCH("nein",G21)))</formula>
    </cfRule>
    <cfRule type="containsText" dxfId="11714" priority="108" operator="containsText" text="abgelehnt, da nicht vorhanden">
      <formula>NOT(ISERROR(SEARCH("abgelehnt, da nicht vorhanden",G21)))</formula>
    </cfRule>
    <cfRule type="containsText" dxfId="11713" priority="109" operator="containsText" text="nicht kompatibel mit WASTA">
      <formula>NOT(ISERROR(SEARCH("nicht kompatibel mit WASTA",G21)))</formula>
    </cfRule>
    <cfRule type="containsText" dxfId="11712" priority="110" operator="containsText" text="ungenügend">
      <formula>NOT(ISERROR(SEARCH("ungenügend",G21)))</formula>
    </cfRule>
    <cfRule type="containsText" dxfId="11711" priority="111" operator="containsText" text="mit Änderungen">
      <formula>NOT(ISERROR(SEARCH("mit Änderungen",G21)))</formula>
    </cfRule>
    <cfRule type="containsText" dxfId="11710" priority="112" operator="containsText" text="entspricht den Anforderungen">
      <formula>NOT(ISERROR(SEARCH("entspricht den Anforderungen",G21)))</formula>
    </cfRule>
    <cfRule type="containsText" dxfId="11709" priority="113" operator="containsText" text="nicht notwendig">
      <formula>NOT(ISERROR(SEARCH("nicht notwendig",G21)))</formula>
    </cfRule>
    <cfRule type="containsText" dxfId="11708" priority="114" operator="containsText" text="in Abklärung">
      <formula>NOT(ISERROR(SEARCH("in Abklärung",G21)))</formula>
    </cfRule>
    <cfRule type="containsText" dxfId="11707" priority="115" operator="containsText" text="kompatibel mit WASTA">
      <formula>NOT(ISERROR(SEARCH("kompatibel mit WASTA",G21)))</formula>
    </cfRule>
    <cfRule type="containsText" dxfId="11706" priority="116" operator="containsText" text="i.O.">
      <formula>NOT(ISERROR(SEARCH("i.O.",G21)))</formula>
    </cfRule>
    <cfRule type="containsText" dxfId="11705" priority="117" operator="containsText" text="gemäss Gesuch">
      <formula>NOT(ISERROR(SEARCH("gemäss Gesuch",G21)))</formula>
    </cfRule>
    <cfRule type="containsText" dxfId="11704" priority="118" operator="containsText" text="Ja">
      <formula>NOT(ISERROR(SEARCH("Ja",G21)))</formula>
    </cfRule>
    <cfRule type="containsText" dxfId="1170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170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1701" priority="83" operator="containsText" text="entspricht den Anforderungen nicht">
      <formula>NOT(ISERROR(SEARCH("entspricht den Anforderungen nicht",G22)))</formula>
    </cfRule>
    <cfRule type="containsText" dxfId="11700" priority="84" operator="containsText" text="abgeleht, da nicht vorhanden">
      <formula>NOT(ISERROR(SEARCH("abgeleht, da nicht vorhanden",G22)))</formula>
    </cfRule>
    <cfRule type="containsText" dxfId="11699" priority="85" operator="containsText" text="nicht i.O.">
      <formula>NOT(ISERROR(SEARCH("nicht i.O.",G22)))</formula>
    </cfRule>
    <cfRule type="containsText" dxfId="11698" priority="86" operator="containsText" text="Differenz!">
      <formula>NOT(ISERROR(SEARCH("Differenz!",G22)))</formula>
    </cfRule>
    <cfRule type="containsText" dxfId="11697" priority="87" operator="containsText" text="nein">
      <formula>NOT(ISERROR(SEARCH("nein",G22)))</formula>
    </cfRule>
    <cfRule type="containsText" dxfId="11696" priority="88" operator="containsText" text="abgelehnt, da nicht vorhanden">
      <formula>NOT(ISERROR(SEARCH("abgelehnt, da nicht vorhanden",G22)))</formula>
    </cfRule>
    <cfRule type="containsText" dxfId="11695" priority="89" operator="containsText" text="nicht kompatibel mit WASTA">
      <formula>NOT(ISERROR(SEARCH("nicht kompatibel mit WASTA",G22)))</formula>
    </cfRule>
    <cfRule type="containsText" dxfId="11694" priority="90" operator="containsText" text="ungenügend">
      <formula>NOT(ISERROR(SEARCH("ungenügend",G22)))</formula>
    </cfRule>
    <cfRule type="containsText" dxfId="11693" priority="91" operator="containsText" text="mit Änderungen">
      <formula>NOT(ISERROR(SEARCH("mit Änderungen",G22)))</formula>
    </cfRule>
    <cfRule type="containsText" dxfId="11692" priority="92" operator="containsText" text="entspricht den Anforderungen">
      <formula>NOT(ISERROR(SEARCH("entspricht den Anforderungen",G22)))</formula>
    </cfRule>
    <cfRule type="containsText" dxfId="11691" priority="93" operator="containsText" text="nicht notwendig">
      <formula>NOT(ISERROR(SEARCH("nicht notwendig",G22)))</formula>
    </cfRule>
    <cfRule type="containsText" dxfId="11690" priority="94" operator="containsText" text="in Abklärung">
      <formula>NOT(ISERROR(SEARCH("in Abklärung",G22)))</formula>
    </cfRule>
    <cfRule type="containsText" dxfId="11689" priority="95" operator="containsText" text="kompatibel mit WASTA">
      <formula>NOT(ISERROR(SEARCH("kompatibel mit WASTA",G22)))</formula>
    </cfRule>
    <cfRule type="containsText" dxfId="11688" priority="96" operator="containsText" text="i.O.">
      <formula>NOT(ISERROR(SEARCH("i.O.",G22)))</formula>
    </cfRule>
    <cfRule type="containsText" dxfId="11687" priority="97" operator="containsText" text="gemäss Gesuch">
      <formula>NOT(ISERROR(SEARCH("gemäss Gesuch",G22)))</formula>
    </cfRule>
    <cfRule type="containsText" dxfId="11686" priority="98" operator="containsText" text="Ja">
      <formula>NOT(ISERROR(SEARCH("Ja",G22)))</formula>
    </cfRule>
    <cfRule type="containsText" dxfId="1168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168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1683" priority="63" operator="containsText" text="entspricht den Anforderungen nicht">
      <formula>NOT(ISERROR(SEARCH("entspricht den Anforderungen nicht",G23)))</formula>
    </cfRule>
    <cfRule type="containsText" dxfId="11682" priority="64" operator="containsText" text="abgeleht, da nicht vorhanden">
      <formula>NOT(ISERROR(SEARCH("abgeleht, da nicht vorhanden",G23)))</formula>
    </cfRule>
    <cfRule type="containsText" dxfId="11681" priority="65" operator="containsText" text="nicht i.O.">
      <formula>NOT(ISERROR(SEARCH("nicht i.O.",G23)))</formula>
    </cfRule>
    <cfRule type="containsText" dxfId="11680" priority="66" operator="containsText" text="Differenz!">
      <formula>NOT(ISERROR(SEARCH("Differenz!",G23)))</formula>
    </cfRule>
    <cfRule type="containsText" dxfId="11679" priority="67" operator="containsText" text="nein">
      <formula>NOT(ISERROR(SEARCH("nein",G23)))</formula>
    </cfRule>
    <cfRule type="containsText" dxfId="11678" priority="68" operator="containsText" text="abgelehnt, da nicht vorhanden">
      <formula>NOT(ISERROR(SEARCH("abgelehnt, da nicht vorhanden",G23)))</formula>
    </cfRule>
    <cfRule type="containsText" dxfId="11677" priority="69" operator="containsText" text="nicht kompatibel mit WASTA">
      <formula>NOT(ISERROR(SEARCH("nicht kompatibel mit WASTA",G23)))</formula>
    </cfRule>
    <cfRule type="containsText" dxfId="11676" priority="70" operator="containsText" text="ungenügend">
      <formula>NOT(ISERROR(SEARCH("ungenügend",G23)))</formula>
    </cfRule>
    <cfRule type="containsText" dxfId="11675" priority="71" operator="containsText" text="mit Änderungen">
      <formula>NOT(ISERROR(SEARCH("mit Änderungen",G23)))</formula>
    </cfRule>
    <cfRule type="containsText" dxfId="11674" priority="72" operator="containsText" text="entspricht den Anforderungen">
      <formula>NOT(ISERROR(SEARCH("entspricht den Anforderungen",G23)))</formula>
    </cfRule>
    <cfRule type="containsText" dxfId="11673" priority="73" operator="containsText" text="nicht notwendig">
      <formula>NOT(ISERROR(SEARCH("nicht notwendig",G23)))</formula>
    </cfRule>
    <cfRule type="containsText" dxfId="11672" priority="74" operator="containsText" text="in Abklärung">
      <formula>NOT(ISERROR(SEARCH("in Abklärung",G23)))</formula>
    </cfRule>
    <cfRule type="containsText" dxfId="11671" priority="75" operator="containsText" text="kompatibel mit WASTA">
      <formula>NOT(ISERROR(SEARCH("kompatibel mit WASTA",G23)))</formula>
    </cfRule>
    <cfRule type="containsText" dxfId="11670" priority="76" operator="containsText" text="i.O.">
      <formula>NOT(ISERROR(SEARCH("i.O.",G23)))</formula>
    </cfRule>
    <cfRule type="containsText" dxfId="11669" priority="77" operator="containsText" text="gemäss Gesuch">
      <formula>NOT(ISERROR(SEARCH("gemäss Gesuch",G23)))</formula>
    </cfRule>
    <cfRule type="containsText" dxfId="11668" priority="78" operator="containsText" text="Ja">
      <formula>NOT(ISERROR(SEARCH("Ja",G23)))</formula>
    </cfRule>
    <cfRule type="containsText" dxfId="1166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166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1665" priority="43" operator="containsText" text="entspricht den Anforderungen nicht">
      <formula>NOT(ISERROR(SEARCH("entspricht den Anforderungen nicht",G24)))</formula>
    </cfRule>
    <cfRule type="containsText" dxfId="11664" priority="44" operator="containsText" text="abgeleht, da nicht vorhanden">
      <formula>NOT(ISERROR(SEARCH("abgeleht, da nicht vorhanden",G24)))</formula>
    </cfRule>
    <cfRule type="containsText" dxfId="11663" priority="45" operator="containsText" text="nicht i.O.">
      <formula>NOT(ISERROR(SEARCH("nicht i.O.",G24)))</formula>
    </cfRule>
    <cfRule type="containsText" dxfId="11662" priority="46" operator="containsText" text="Differenz!">
      <formula>NOT(ISERROR(SEARCH("Differenz!",G24)))</formula>
    </cfRule>
    <cfRule type="containsText" dxfId="11661" priority="47" operator="containsText" text="nein">
      <formula>NOT(ISERROR(SEARCH("nein",G24)))</formula>
    </cfRule>
    <cfRule type="containsText" dxfId="11660" priority="48" operator="containsText" text="abgelehnt, da nicht vorhanden">
      <formula>NOT(ISERROR(SEARCH("abgelehnt, da nicht vorhanden",G24)))</formula>
    </cfRule>
    <cfRule type="containsText" dxfId="11659" priority="49" operator="containsText" text="nicht kompatibel mit WASTA">
      <formula>NOT(ISERROR(SEARCH("nicht kompatibel mit WASTA",G24)))</formula>
    </cfRule>
    <cfRule type="containsText" dxfId="11658" priority="50" operator="containsText" text="ungenügend">
      <formula>NOT(ISERROR(SEARCH("ungenügend",G24)))</formula>
    </cfRule>
    <cfRule type="containsText" dxfId="11657" priority="51" operator="containsText" text="mit Änderungen">
      <formula>NOT(ISERROR(SEARCH("mit Änderungen",G24)))</formula>
    </cfRule>
    <cfRule type="containsText" dxfId="11656" priority="52" operator="containsText" text="entspricht den Anforderungen">
      <formula>NOT(ISERROR(SEARCH("entspricht den Anforderungen",G24)))</formula>
    </cfRule>
    <cfRule type="containsText" dxfId="11655" priority="53" operator="containsText" text="nicht notwendig">
      <formula>NOT(ISERROR(SEARCH("nicht notwendig",G24)))</formula>
    </cfRule>
    <cfRule type="containsText" dxfId="11654" priority="54" operator="containsText" text="in Abklärung">
      <formula>NOT(ISERROR(SEARCH("in Abklärung",G24)))</formula>
    </cfRule>
    <cfRule type="containsText" dxfId="11653" priority="55" operator="containsText" text="kompatibel mit WASTA">
      <formula>NOT(ISERROR(SEARCH("kompatibel mit WASTA",G24)))</formula>
    </cfRule>
    <cfRule type="containsText" dxfId="11652" priority="56" operator="containsText" text="i.O.">
      <formula>NOT(ISERROR(SEARCH("i.O.",G24)))</formula>
    </cfRule>
    <cfRule type="containsText" dxfId="11651" priority="57" operator="containsText" text="gemäss Gesuch">
      <formula>NOT(ISERROR(SEARCH("gemäss Gesuch",G24)))</formula>
    </cfRule>
    <cfRule type="containsText" dxfId="11650" priority="58" operator="containsText" text="Ja">
      <formula>NOT(ISERROR(SEARCH("Ja",G24)))</formula>
    </cfRule>
    <cfRule type="containsText" dxfId="1164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164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1647" priority="23" operator="containsText" text="entspricht den Anforderungen nicht">
      <formula>NOT(ISERROR(SEARCH("entspricht den Anforderungen nicht",G25)))</formula>
    </cfRule>
    <cfRule type="containsText" dxfId="11646" priority="24" operator="containsText" text="abgeleht, da nicht vorhanden">
      <formula>NOT(ISERROR(SEARCH("abgeleht, da nicht vorhanden",G25)))</formula>
    </cfRule>
    <cfRule type="containsText" dxfId="11645" priority="25" operator="containsText" text="nicht i.O.">
      <formula>NOT(ISERROR(SEARCH("nicht i.O.",G25)))</formula>
    </cfRule>
    <cfRule type="containsText" dxfId="11644" priority="26" operator="containsText" text="Differenz!">
      <formula>NOT(ISERROR(SEARCH("Differenz!",G25)))</formula>
    </cfRule>
    <cfRule type="containsText" dxfId="11643" priority="27" operator="containsText" text="nein">
      <formula>NOT(ISERROR(SEARCH("nein",G25)))</formula>
    </cfRule>
    <cfRule type="containsText" dxfId="11642" priority="28" operator="containsText" text="abgelehnt, da nicht vorhanden">
      <formula>NOT(ISERROR(SEARCH("abgelehnt, da nicht vorhanden",G25)))</formula>
    </cfRule>
    <cfRule type="containsText" dxfId="11641" priority="29" operator="containsText" text="nicht kompatibel mit WASTA">
      <formula>NOT(ISERROR(SEARCH("nicht kompatibel mit WASTA",G25)))</formula>
    </cfRule>
    <cfRule type="containsText" dxfId="11640" priority="30" operator="containsText" text="ungenügend">
      <formula>NOT(ISERROR(SEARCH("ungenügend",G25)))</formula>
    </cfRule>
    <cfRule type="containsText" dxfId="11639" priority="31" operator="containsText" text="mit Änderungen">
      <formula>NOT(ISERROR(SEARCH("mit Änderungen",G25)))</formula>
    </cfRule>
    <cfRule type="containsText" dxfId="11638" priority="32" operator="containsText" text="entspricht den Anforderungen">
      <formula>NOT(ISERROR(SEARCH("entspricht den Anforderungen",G25)))</formula>
    </cfRule>
    <cfRule type="containsText" dxfId="11637" priority="33" operator="containsText" text="nicht notwendig">
      <formula>NOT(ISERROR(SEARCH("nicht notwendig",G25)))</formula>
    </cfRule>
    <cfRule type="containsText" dxfId="11636" priority="34" operator="containsText" text="in Abklärung">
      <formula>NOT(ISERROR(SEARCH("in Abklärung",G25)))</formula>
    </cfRule>
    <cfRule type="containsText" dxfId="11635" priority="35" operator="containsText" text="kompatibel mit WASTA">
      <formula>NOT(ISERROR(SEARCH("kompatibel mit WASTA",G25)))</formula>
    </cfRule>
    <cfRule type="containsText" dxfId="11634" priority="36" operator="containsText" text="i.O.">
      <formula>NOT(ISERROR(SEARCH("i.O.",G25)))</formula>
    </cfRule>
    <cfRule type="containsText" dxfId="11633" priority="37" operator="containsText" text="gemäss Gesuch">
      <formula>NOT(ISERROR(SEARCH("gemäss Gesuch",G25)))</formula>
    </cfRule>
    <cfRule type="containsText" dxfId="11632" priority="38" operator="containsText" text="Ja">
      <formula>NOT(ISERROR(SEARCH("Ja",G25)))</formula>
    </cfRule>
    <cfRule type="containsText" dxfId="1163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163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1629" priority="3" operator="containsText" text="entspricht den Anforderungen nicht">
      <formula>NOT(ISERROR(SEARCH("entspricht den Anforderungen nicht",G26)))</formula>
    </cfRule>
    <cfRule type="containsText" dxfId="11628" priority="4" operator="containsText" text="abgeleht, da nicht vorhanden">
      <formula>NOT(ISERROR(SEARCH("abgeleht, da nicht vorhanden",G26)))</formula>
    </cfRule>
    <cfRule type="containsText" dxfId="11627" priority="5" operator="containsText" text="nicht i.O.">
      <formula>NOT(ISERROR(SEARCH("nicht i.O.",G26)))</formula>
    </cfRule>
    <cfRule type="containsText" dxfId="11626" priority="6" operator="containsText" text="Differenz!">
      <formula>NOT(ISERROR(SEARCH("Differenz!",G26)))</formula>
    </cfRule>
    <cfRule type="containsText" dxfId="11625" priority="7" operator="containsText" text="nein">
      <formula>NOT(ISERROR(SEARCH("nein",G26)))</formula>
    </cfRule>
    <cfRule type="containsText" dxfId="11624" priority="8" operator="containsText" text="abgelehnt, da nicht vorhanden">
      <formula>NOT(ISERROR(SEARCH("abgelehnt, da nicht vorhanden",G26)))</formula>
    </cfRule>
    <cfRule type="containsText" dxfId="11623" priority="9" operator="containsText" text="nicht kompatibel mit WASTA">
      <formula>NOT(ISERROR(SEARCH("nicht kompatibel mit WASTA",G26)))</formula>
    </cfRule>
    <cfRule type="containsText" dxfId="11622" priority="10" operator="containsText" text="ungenügend">
      <formula>NOT(ISERROR(SEARCH("ungenügend",G26)))</formula>
    </cfRule>
    <cfRule type="containsText" dxfId="11621" priority="11" operator="containsText" text="mit Änderungen">
      <formula>NOT(ISERROR(SEARCH("mit Änderungen",G26)))</formula>
    </cfRule>
    <cfRule type="containsText" dxfId="11620" priority="12" operator="containsText" text="entspricht den Anforderungen">
      <formula>NOT(ISERROR(SEARCH("entspricht den Anforderungen",G26)))</formula>
    </cfRule>
    <cfRule type="containsText" dxfId="11619" priority="13" operator="containsText" text="nicht notwendig">
      <formula>NOT(ISERROR(SEARCH("nicht notwendig",G26)))</formula>
    </cfRule>
    <cfRule type="containsText" dxfId="11618" priority="14" operator="containsText" text="in Abklärung">
      <formula>NOT(ISERROR(SEARCH("in Abklärung",G26)))</formula>
    </cfRule>
    <cfRule type="containsText" dxfId="11617" priority="15" operator="containsText" text="kompatibel mit WASTA">
      <formula>NOT(ISERROR(SEARCH("kompatibel mit WASTA",G26)))</formula>
    </cfRule>
    <cfRule type="containsText" dxfId="11616" priority="16" operator="containsText" text="i.O.">
      <formula>NOT(ISERROR(SEARCH("i.O.",G26)))</formula>
    </cfRule>
    <cfRule type="containsText" dxfId="11615" priority="17" operator="containsText" text="gemäss Gesuch">
      <formula>NOT(ISERROR(SEARCH("gemäss Gesuch",G26)))</formula>
    </cfRule>
    <cfRule type="containsText" dxfId="11614" priority="18" operator="containsText" text="Ja">
      <formula>NOT(ISERROR(SEARCH("Ja",G26)))</formula>
    </cfRule>
    <cfRule type="containsText" dxfId="1161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161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1611" priority="1" operator="containsText" text="Fehler!">
      <formula>NOT(ISERROR(SEARCH("Fehler!",I19)))</formula>
    </cfRule>
    <cfRule type="containsText" dxfId="1161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58C8012-5556-4F7A-80EF-DE06AD8B13C4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276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276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132D17-D70D-48E0-9103-20D5A3C0F145}">
          <x14:formula1>
            <xm:f>'KW-Liste'!$B$1:$B$129</xm:f>
          </x14:formula1>
          <xm:sqref>C5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F5FD-C466-41D5-906E-CDF36C0F3018}">
  <sheetPr codeName="Tabelle31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5.IE17.7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17</v>
      </c>
      <c r="E3" s="41" t="str">
        <f ca="1">IF(C8="",IF(C5='KW-Liste'!B1,CONCATENATE(C3,D3),VLOOKUP(C5,'KW-Liste'!$B$1:$C$129,2,FALSE)),C8)</f>
        <v>IE17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IE17/17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A-5.IE17.4)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IE17/43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IE17/44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IE17/47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IE17/48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IE17/49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IE17/50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IE17/51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IE17/52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A-5.IE17.4)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IE17/56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IE17/57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IE17/58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IE17/59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IE17/60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IE17/61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A-5.IE17.4)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IE17/66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IE17/67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IE17/68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IE17/69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IE17/70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IE17/71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IE17/72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IE17/74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1609" priority="1413" operator="containsText" text="entspricht den Anforderungen nicht">
      <formula>NOT(ISERROR(SEARCH("entspricht den Anforderungen nicht",G31)))</formula>
    </cfRule>
    <cfRule type="containsText" dxfId="11608" priority="1414" operator="containsText" text="abgeleht, da nicht vorhanden">
      <formula>NOT(ISERROR(SEARCH("abgeleht, da nicht vorhanden",G31)))</formula>
    </cfRule>
    <cfRule type="containsText" dxfId="11607" priority="1415" operator="containsText" text="nicht i.O.">
      <formula>NOT(ISERROR(SEARCH("nicht i.O.",G31)))</formula>
    </cfRule>
    <cfRule type="containsText" dxfId="11606" priority="1416" operator="containsText" text="Differenz!">
      <formula>NOT(ISERROR(SEARCH("Differenz!",G31)))</formula>
    </cfRule>
    <cfRule type="containsText" dxfId="11605" priority="1417" operator="containsText" text="nein">
      <formula>NOT(ISERROR(SEARCH("nein",G31)))</formula>
    </cfRule>
    <cfRule type="containsText" dxfId="11604" priority="1418" operator="containsText" text="abgelehnt, da nicht vorhanden">
      <formula>NOT(ISERROR(SEARCH("abgelehnt, da nicht vorhanden",G31)))</formula>
    </cfRule>
    <cfRule type="containsText" dxfId="11603" priority="1419" operator="containsText" text="nicht kompatibel mit WASTA">
      <formula>NOT(ISERROR(SEARCH("nicht kompatibel mit WASTA",G31)))</formula>
    </cfRule>
    <cfRule type="containsText" dxfId="11602" priority="1420" operator="containsText" text="ungenügend">
      <formula>NOT(ISERROR(SEARCH("ungenügend",G31)))</formula>
    </cfRule>
    <cfRule type="containsText" dxfId="11601" priority="1421" operator="containsText" text="mit Änderungen">
      <formula>NOT(ISERROR(SEARCH("mit Änderungen",G31)))</formula>
    </cfRule>
    <cfRule type="containsText" dxfId="11600" priority="1422" operator="containsText" text="entspricht den Anforderungen">
      <formula>NOT(ISERROR(SEARCH("entspricht den Anforderungen",G31)))</formula>
    </cfRule>
    <cfRule type="containsText" dxfId="11599" priority="1423" operator="containsText" text="nicht notwendig">
      <formula>NOT(ISERROR(SEARCH("nicht notwendig",G31)))</formula>
    </cfRule>
    <cfRule type="containsText" dxfId="11598" priority="1424" operator="containsText" text="in Abklärung">
      <formula>NOT(ISERROR(SEARCH("in Abklärung",G31)))</formula>
    </cfRule>
    <cfRule type="containsText" dxfId="11597" priority="1425" operator="containsText" text="kompatibel mit WASTA">
      <formula>NOT(ISERROR(SEARCH("kompatibel mit WASTA",G31)))</formula>
    </cfRule>
    <cfRule type="containsText" dxfId="11596" priority="1426" operator="containsText" text="i.O.">
      <formula>NOT(ISERROR(SEARCH("i.O.",G31)))</formula>
    </cfRule>
    <cfRule type="containsText" dxfId="11595" priority="1427" operator="containsText" text="gemäss Gesuch">
      <formula>NOT(ISERROR(SEARCH("gemäss Gesuch",G31)))</formula>
    </cfRule>
    <cfRule type="containsText" dxfId="11594" priority="1428" operator="containsText" text="Ja">
      <formula>NOT(ISERROR(SEARCH("Ja",G31)))</formula>
    </cfRule>
    <cfRule type="containsText" dxfId="1159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159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1591" priority="1393" operator="containsText" text="entspricht den Anforderungen nicht">
      <formula>NOT(ISERROR(SEARCH("entspricht den Anforderungen nicht",G36)))</formula>
    </cfRule>
    <cfRule type="containsText" dxfId="11590" priority="1394" operator="containsText" text="abgeleht, da nicht vorhanden">
      <formula>NOT(ISERROR(SEARCH("abgeleht, da nicht vorhanden",G36)))</formula>
    </cfRule>
    <cfRule type="containsText" dxfId="11589" priority="1395" operator="containsText" text="nicht i.O.">
      <formula>NOT(ISERROR(SEARCH("nicht i.O.",G36)))</formula>
    </cfRule>
    <cfRule type="containsText" dxfId="11588" priority="1396" operator="containsText" text="Differenz!">
      <formula>NOT(ISERROR(SEARCH("Differenz!",G36)))</formula>
    </cfRule>
    <cfRule type="containsText" dxfId="11587" priority="1397" operator="containsText" text="nein">
      <formula>NOT(ISERROR(SEARCH("nein",G36)))</formula>
    </cfRule>
    <cfRule type="containsText" dxfId="11586" priority="1398" operator="containsText" text="abgelehnt, da nicht vorhanden">
      <formula>NOT(ISERROR(SEARCH("abgelehnt, da nicht vorhanden",G36)))</formula>
    </cfRule>
    <cfRule type="containsText" dxfId="11585" priority="1399" operator="containsText" text="nicht kompatibel mit WASTA">
      <formula>NOT(ISERROR(SEARCH("nicht kompatibel mit WASTA",G36)))</formula>
    </cfRule>
    <cfRule type="containsText" dxfId="11584" priority="1400" operator="containsText" text="ungenügend">
      <formula>NOT(ISERROR(SEARCH("ungenügend",G36)))</formula>
    </cfRule>
    <cfRule type="containsText" dxfId="11583" priority="1401" operator="containsText" text="mit Änderungen">
      <formula>NOT(ISERROR(SEARCH("mit Änderungen",G36)))</formula>
    </cfRule>
    <cfRule type="containsText" dxfId="11582" priority="1402" operator="containsText" text="entspricht den Anforderungen">
      <formula>NOT(ISERROR(SEARCH("entspricht den Anforderungen",G36)))</formula>
    </cfRule>
    <cfRule type="containsText" dxfId="11581" priority="1403" operator="containsText" text="nicht notwendig">
      <formula>NOT(ISERROR(SEARCH("nicht notwendig",G36)))</formula>
    </cfRule>
    <cfRule type="containsText" dxfId="11580" priority="1404" operator="containsText" text="in Abklärung">
      <formula>NOT(ISERROR(SEARCH("in Abklärung",G36)))</formula>
    </cfRule>
    <cfRule type="containsText" dxfId="11579" priority="1405" operator="containsText" text="kompatibel mit WASTA">
      <formula>NOT(ISERROR(SEARCH("kompatibel mit WASTA",G36)))</formula>
    </cfRule>
    <cfRule type="containsText" dxfId="11578" priority="1406" operator="containsText" text="i.O.">
      <formula>NOT(ISERROR(SEARCH("i.O.",G36)))</formula>
    </cfRule>
    <cfRule type="containsText" dxfId="11577" priority="1407" operator="containsText" text="gemäss Gesuch">
      <formula>NOT(ISERROR(SEARCH("gemäss Gesuch",G36)))</formula>
    </cfRule>
    <cfRule type="containsText" dxfId="11576" priority="1408" operator="containsText" text="Ja">
      <formula>NOT(ISERROR(SEARCH("Ja",G36)))</formula>
    </cfRule>
    <cfRule type="containsText" dxfId="1157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157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1573" priority="1373" operator="containsText" text="entspricht den Anforderungen nicht">
      <formula>NOT(ISERROR(SEARCH("entspricht den Anforderungen nicht",G41)))</formula>
    </cfRule>
    <cfRule type="containsText" dxfId="11572" priority="1374" operator="containsText" text="abgeleht, da nicht vorhanden">
      <formula>NOT(ISERROR(SEARCH("abgeleht, da nicht vorhanden",G41)))</formula>
    </cfRule>
    <cfRule type="containsText" dxfId="11571" priority="1375" operator="containsText" text="nicht i.O.">
      <formula>NOT(ISERROR(SEARCH("nicht i.O.",G41)))</formula>
    </cfRule>
    <cfRule type="containsText" dxfId="11570" priority="1376" operator="containsText" text="Differenz!">
      <formula>NOT(ISERROR(SEARCH("Differenz!",G41)))</formula>
    </cfRule>
    <cfRule type="containsText" dxfId="11569" priority="1377" operator="containsText" text="nein">
      <formula>NOT(ISERROR(SEARCH("nein",G41)))</formula>
    </cfRule>
    <cfRule type="containsText" dxfId="11568" priority="1378" operator="containsText" text="abgelehnt, da nicht vorhanden">
      <formula>NOT(ISERROR(SEARCH("abgelehnt, da nicht vorhanden",G41)))</formula>
    </cfRule>
    <cfRule type="containsText" dxfId="11567" priority="1379" operator="containsText" text="nicht kompatibel mit WASTA">
      <formula>NOT(ISERROR(SEARCH("nicht kompatibel mit WASTA",G41)))</formula>
    </cfRule>
    <cfRule type="containsText" dxfId="11566" priority="1380" operator="containsText" text="ungenügend">
      <formula>NOT(ISERROR(SEARCH("ungenügend",G41)))</formula>
    </cfRule>
    <cfRule type="containsText" dxfId="11565" priority="1381" operator="containsText" text="mit Änderungen">
      <formula>NOT(ISERROR(SEARCH("mit Änderungen",G41)))</formula>
    </cfRule>
    <cfRule type="containsText" dxfId="11564" priority="1382" operator="containsText" text="entspricht den Anforderungen">
      <formula>NOT(ISERROR(SEARCH("entspricht den Anforderungen",G41)))</formula>
    </cfRule>
    <cfRule type="containsText" dxfId="11563" priority="1383" operator="containsText" text="nicht notwendig">
      <formula>NOT(ISERROR(SEARCH("nicht notwendig",G41)))</formula>
    </cfRule>
    <cfRule type="containsText" dxfId="11562" priority="1384" operator="containsText" text="in Abklärung">
      <formula>NOT(ISERROR(SEARCH("in Abklärung",G41)))</formula>
    </cfRule>
    <cfRule type="containsText" dxfId="11561" priority="1385" operator="containsText" text="kompatibel mit WASTA">
      <formula>NOT(ISERROR(SEARCH("kompatibel mit WASTA",G41)))</formula>
    </cfRule>
    <cfRule type="containsText" dxfId="11560" priority="1386" operator="containsText" text="i.O.">
      <formula>NOT(ISERROR(SEARCH("i.O.",G41)))</formula>
    </cfRule>
    <cfRule type="containsText" dxfId="11559" priority="1387" operator="containsText" text="gemäss Gesuch">
      <formula>NOT(ISERROR(SEARCH("gemäss Gesuch",G41)))</formula>
    </cfRule>
    <cfRule type="containsText" dxfId="11558" priority="1388" operator="containsText" text="Ja">
      <formula>NOT(ISERROR(SEARCH("Ja",G41)))</formula>
    </cfRule>
    <cfRule type="containsText" dxfId="1155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155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1555" priority="1353" operator="containsText" text="entspricht den Anforderungen nicht">
      <formula>NOT(ISERROR(SEARCH("entspricht den Anforderungen nicht",G46)))</formula>
    </cfRule>
    <cfRule type="containsText" dxfId="11554" priority="1354" operator="containsText" text="abgeleht, da nicht vorhanden">
      <formula>NOT(ISERROR(SEARCH("abgeleht, da nicht vorhanden",G46)))</formula>
    </cfRule>
    <cfRule type="containsText" dxfId="11553" priority="1355" operator="containsText" text="nicht i.O.">
      <formula>NOT(ISERROR(SEARCH("nicht i.O.",G46)))</formula>
    </cfRule>
    <cfRule type="containsText" dxfId="11552" priority="1356" operator="containsText" text="Differenz!">
      <formula>NOT(ISERROR(SEARCH("Differenz!",G46)))</formula>
    </cfRule>
    <cfRule type="containsText" dxfId="11551" priority="1357" operator="containsText" text="nein">
      <formula>NOT(ISERROR(SEARCH("nein",G46)))</formula>
    </cfRule>
    <cfRule type="containsText" dxfId="11550" priority="1358" operator="containsText" text="abgelehnt, da nicht vorhanden">
      <formula>NOT(ISERROR(SEARCH("abgelehnt, da nicht vorhanden",G46)))</formula>
    </cfRule>
    <cfRule type="containsText" dxfId="11549" priority="1359" operator="containsText" text="nicht kompatibel mit WASTA">
      <formula>NOT(ISERROR(SEARCH("nicht kompatibel mit WASTA",G46)))</formula>
    </cfRule>
    <cfRule type="containsText" dxfId="11548" priority="1360" operator="containsText" text="ungenügend">
      <formula>NOT(ISERROR(SEARCH("ungenügend",G46)))</formula>
    </cfRule>
    <cfRule type="containsText" dxfId="11547" priority="1361" operator="containsText" text="mit Änderungen">
      <formula>NOT(ISERROR(SEARCH("mit Änderungen",G46)))</formula>
    </cfRule>
    <cfRule type="containsText" dxfId="11546" priority="1362" operator="containsText" text="entspricht den Anforderungen">
      <formula>NOT(ISERROR(SEARCH("entspricht den Anforderungen",G46)))</formula>
    </cfRule>
    <cfRule type="containsText" dxfId="11545" priority="1363" operator="containsText" text="nicht notwendig">
      <formula>NOT(ISERROR(SEARCH("nicht notwendig",G46)))</formula>
    </cfRule>
    <cfRule type="containsText" dxfId="11544" priority="1364" operator="containsText" text="in Abklärung">
      <formula>NOT(ISERROR(SEARCH("in Abklärung",G46)))</formula>
    </cfRule>
    <cfRule type="containsText" dxfId="11543" priority="1365" operator="containsText" text="kompatibel mit WASTA">
      <formula>NOT(ISERROR(SEARCH("kompatibel mit WASTA",G46)))</formula>
    </cfRule>
    <cfRule type="containsText" dxfId="11542" priority="1366" operator="containsText" text="i.O.">
      <formula>NOT(ISERROR(SEARCH("i.O.",G46)))</formula>
    </cfRule>
    <cfRule type="containsText" dxfId="11541" priority="1367" operator="containsText" text="gemäss Gesuch">
      <formula>NOT(ISERROR(SEARCH("gemäss Gesuch",G46)))</formula>
    </cfRule>
    <cfRule type="containsText" dxfId="11540" priority="1368" operator="containsText" text="Ja">
      <formula>NOT(ISERROR(SEARCH("Ja",G46)))</formula>
    </cfRule>
    <cfRule type="containsText" dxfId="1153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153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1537" priority="1333" operator="containsText" text="entspricht den Anforderungen nicht">
      <formula>NOT(ISERROR(SEARCH("entspricht den Anforderungen nicht",G51)))</formula>
    </cfRule>
    <cfRule type="containsText" dxfId="11536" priority="1334" operator="containsText" text="abgeleht, da nicht vorhanden">
      <formula>NOT(ISERROR(SEARCH("abgeleht, da nicht vorhanden",G51)))</formula>
    </cfRule>
    <cfRule type="containsText" dxfId="11535" priority="1335" operator="containsText" text="nicht i.O.">
      <formula>NOT(ISERROR(SEARCH("nicht i.O.",G51)))</formula>
    </cfRule>
    <cfRule type="containsText" dxfId="11534" priority="1336" operator="containsText" text="Differenz!">
      <formula>NOT(ISERROR(SEARCH("Differenz!",G51)))</formula>
    </cfRule>
    <cfRule type="containsText" dxfId="11533" priority="1337" operator="containsText" text="nein">
      <formula>NOT(ISERROR(SEARCH("nein",G51)))</formula>
    </cfRule>
    <cfRule type="containsText" dxfId="11532" priority="1338" operator="containsText" text="abgelehnt, da nicht vorhanden">
      <formula>NOT(ISERROR(SEARCH("abgelehnt, da nicht vorhanden",G51)))</formula>
    </cfRule>
    <cfRule type="containsText" dxfId="11531" priority="1339" operator="containsText" text="nicht kompatibel mit WASTA">
      <formula>NOT(ISERROR(SEARCH("nicht kompatibel mit WASTA",G51)))</formula>
    </cfRule>
    <cfRule type="containsText" dxfId="11530" priority="1340" operator="containsText" text="ungenügend">
      <formula>NOT(ISERROR(SEARCH("ungenügend",G51)))</formula>
    </cfRule>
    <cfRule type="containsText" dxfId="11529" priority="1341" operator="containsText" text="mit Änderungen">
      <formula>NOT(ISERROR(SEARCH("mit Änderungen",G51)))</formula>
    </cfRule>
    <cfRule type="containsText" dxfId="11528" priority="1342" operator="containsText" text="entspricht den Anforderungen">
      <formula>NOT(ISERROR(SEARCH("entspricht den Anforderungen",G51)))</formula>
    </cfRule>
    <cfRule type="containsText" dxfId="11527" priority="1343" operator="containsText" text="nicht notwendig">
      <formula>NOT(ISERROR(SEARCH("nicht notwendig",G51)))</formula>
    </cfRule>
    <cfRule type="containsText" dxfId="11526" priority="1344" operator="containsText" text="in Abklärung">
      <formula>NOT(ISERROR(SEARCH("in Abklärung",G51)))</formula>
    </cfRule>
    <cfRule type="containsText" dxfId="11525" priority="1345" operator="containsText" text="kompatibel mit WASTA">
      <formula>NOT(ISERROR(SEARCH("kompatibel mit WASTA",G51)))</formula>
    </cfRule>
    <cfRule type="containsText" dxfId="11524" priority="1346" operator="containsText" text="i.O.">
      <formula>NOT(ISERROR(SEARCH("i.O.",G51)))</formula>
    </cfRule>
    <cfRule type="containsText" dxfId="11523" priority="1347" operator="containsText" text="gemäss Gesuch">
      <formula>NOT(ISERROR(SEARCH("gemäss Gesuch",G51)))</formula>
    </cfRule>
    <cfRule type="containsText" dxfId="11522" priority="1348" operator="containsText" text="Ja">
      <formula>NOT(ISERROR(SEARCH("Ja",G51)))</formula>
    </cfRule>
    <cfRule type="containsText" dxfId="1152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152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1519" priority="1313" operator="containsText" text="entspricht den Anforderungen nicht">
      <formula>NOT(ISERROR(SEARCH("entspricht den Anforderungen nicht",G56)))</formula>
    </cfRule>
    <cfRule type="containsText" dxfId="11518" priority="1314" operator="containsText" text="abgeleht, da nicht vorhanden">
      <formula>NOT(ISERROR(SEARCH("abgeleht, da nicht vorhanden",G56)))</formula>
    </cfRule>
    <cfRule type="containsText" dxfId="11517" priority="1315" operator="containsText" text="nicht i.O.">
      <formula>NOT(ISERROR(SEARCH("nicht i.O.",G56)))</formula>
    </cfRule>
    <cfRule type="containsText" dxfId="11516" priority="1316" operator="containsText" text="Differenz!">
      <formula>NOT(ISERROR(SEARCH("Differenz!",G56)))</formula>
    </cfRule>
    <cfRule type="containsText" dxfId="11515" priority="1317" operator="containsText" text="nein">
      <formula>NOT(ISERROR(SEARCH("nein",G56)))</formula>
    </cfRule>
    <cfRule type="containsText" dxfId="11514" priority="1318" operator="containsText" text="abgelehnt, da nicht vorhanden">
      <formula>NOT(ISERROR(SEARCH("abgelehnt, da nicht vorhanden",G56)))</formula>
    </cfRule>
    <cfRule type="containsText" dxfId="11513" priority="1319" operator="containsText" text="nicht kompatibel mit WASTA">
      <formula>NOT(ISERROR(SEARCH("nicht kompatibel mit WASTA",G56)))</formula>
    </cfRule>
    <cfRule type="containsText" dxfId="11512" priority="1320" operator="containsText" text="ungenügend">
      <formula>NOT(ISERROR(SEARCH("ungenügend",G56)))</formula>
    </cfRule>
    <cfRule type="containsText" dxfId="11511" priority="1321" operator="containsText" text="mit Änderungen">
      <formula>NOT(ISERROR(SEARCH("mit Änderungen",G56)))</formula>
    </cfRule>
    <cfRule type="containsText" dxfId="11510" priority="1322" operator="containsText" text="entspricht den Anforderungen">
      <formula>NOT(ISERROR(SEARCH("entspricht den Anforderungen",G56)))</formula>
    </cfRule>
    <cfRule type="containsText" dxfId="11509" priority="1323" operator="containsText" text="nicht notwendig">
      <formula>NOT(ISERROR(SEARCH("nicht notwendig",G56)))</formula>
    </cfRule>
    <cfRule type="containsText" dxfId="11508" priority="1324" operator="containsText" text="in Abklärung">
      <formula>NOT(ISERROR(SEARCH("in Abklärung",G56)))</formula>
    </cfRule>
    <cfRule type="containsText" dxfId="11507" priority="1325" operator="containsText" text="kompatibel mit WASTA">
      <formula>NOT(ISERROR(SEARCH("kompatibel mit WASTA",G56)))</formula>
    </cfRule>
    <cfRule type="containsText" dxfId="11506" priority="1326" operator="containsText" text="i.O.">
      <formula>NOT(ISERROR(SEARCH("i.O.",G56)))</formula>
    </cfRule>
    <cfRule type="containsText" dxfId="11505" priority="1327" operator="containsText" text="gemäss Gesuch">
      <formula>NOT(ISERROR(SEARCH("gemäss Gesuch",G56)))</formula>
    </cfRule>
    <cfRule type="containsText" dxfId="11504" priority="1328" operator="containsText" text="Ja">
      <formula>NOT(ISERROR(SEARCH("Ja",G56)))</formula>
    </cfRule>
    <cfRule type="containsText" dxfId="1150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150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1501" priority="1293" operator="containsText" text="entspricht den Anforderungen nicht">
      <formula>NOT(ISERROR(SEARCH("entspricht den Anforderungen nicht",G61)))</formula>
    </cfRule>
    <cfRule type="containsText" dxfId="11500" priority="1294" operator="containsText" text="abgeleht, da nicht vorhanden">
      <formula>NOT(ISERROR(SEARCH("abgeleht, da nicht vorhanden",G61)))</formula>
    </cfRule>
    <cfRule type="containsText" dxfId="11499" priority="1295" operator="containsText" text="nicht i.O.">
      <formula>NOT(ISERROR(SEARCH("nicht i.O.",G61)))</formula>
    </cfRule>
    <cfRule type="containsText" dxfId="11498" priority="1296" operator="containsText" text="Differenz!">
      <formula>NOT(ISERROR(SEARCH("Differenz!",G61)))</formula>
    </cfRule>
    <cfRule type="containsText" dxfId="11497" priority="1297" operator="containsText" text="nein">
      <formula>NOT(ISERROR(SEARCH("nein",G61)))</formula>
    </cfRule>
    <cfRule type="containsText" dxfId="11496" priority="1298" operator="containsText" text="abgelehnt, da nicht vorhanden">
      <formula>NOT(ISERROR(SEARCH("abgelehnt, da nicht vorhanden",G61)))</formula>
    </cfRule>
    <cfRule type="containsText" dxfId="11495" priority="1299" operator="containsText" text="nicht kompatibel mit WASTA">
      <formula>NOT(ISERROR(SEARCH("nicht kompatibel mit WASTA",G61)))</formula>
    </cfRule>
    <cfRule type="containsText" dxfId="11494" priority="1300" operator="containsText" text="ungenügend">
      <formula>NOT(ISERROR(SEARCH("ungenügend",G61)))</formula>
    </cfRule>
    <cfRule type="containsText" dxfId="11493" priority="1301" operator="containsText" text="mit Änderungen">
      <formula>NOT(ISERROR(SEARCH("mit Änderungen",G61)))</formula>
    </cfRule>
    <cfRule type="containsText" dxfId="11492" priority="1302" operator="containsText" text="entspricht den Anforderungen">
      <formula>NOT(ISERROR(SEARCH("entspricht den Anforderungen",G61)))</formula>
    </cfRule>
    <cfRule type="containsText" dxfId="11491" priority="1303" operator="containsText" text="nicht notwendig">
      <formula>NOT(ISERROR(SEARCH("nicht notwendig",G61)))</formula>
    </cfRule>
    <cfRule type="containsText" dxfId="11490" priority="1304" operator="containsText" text="in Abklärung">
      <formula>NOT(ISERROR(SEARCH("in Abklärung",G61)))</formula>
    </cfRule>
    <cfRule type="containsText" dxfId="11489" priority="1305" operator="containsText" text="kompatibel mit WASTA">
      <formula>NOT(ISERROR(SEARCH("kompatibel mit WASTA",G61)))</formula>
    </cfRule>
    <cfRule type="containsText" dxfId="11488" priority="1306" operator="containsText" text="i.O.">
      <formula>NOT(ISERROR(SEARCH("i.O.",G61)))</formula>
    </cfRule>
    <cfRule type="containsText" dxfId="11487" priority="1307" operator="containsText" text="gemäss Gesuch">
      <formula>NOT(ISERROR(SEARCH("gemäss Gesuch",G61)))</formula>
    </cfRule>
    <cfRule type="containsText" dxfId="11486" priority="1308" operator="containsText" text="Ja">
      <formula>NOT(ISERROR(SEARCH("Ja",G61)))</formula>
    </cfRule>
    <cfRule type="containsText" dxfId="1148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148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1483" priority="1273" operator="containsText" text="entspricht den Anforderungen nicht">
      <formula>NOT(ISERROR(SEARCH("entspricht den Anforderungen nicht",G37)))</formula>
    </cfRule>
    <cfRule type="containsText" dxfId="11482" priority="1274" operator="containsText" text="abgeleht, da nicht vorhanden">
      <formula>NOT(ISERROR(SEARCH("abgeleht, da nicht vorhanden",G37)))</formula>
    </cfRule>
    <cfRule type="containsText" dxfId="11481" priority="1275" operator="containsText" text="nicht i.O.">
      <formula>NOT(ISERROR(SEARCH("nicht i.O.",G37)))</formula>
    </cfRule>
    <cfRule type="containsText" dxfId="11480" priority="1276" operator="containsText" text="Differenz!">
      <formula>NOT(ISERROR(SEARCH("Differenz!",G37)))</formula>
    </cfRule>
    <cfRule type="containsText" dxfId="11479" priority="1277" operator="containsText" text="nein">
      <formula>NOT(ISERROR(SEARCH("nein",G37)))</formula>
    </cfRule>
    <cfRule type="containsText" dxfId="11478" priority="1278" operator="containsText" text="abgelehnt, da nicht vorhanden">
      <formula>NOT(ISERROR(SEARCH("abgelehnt, da nicht vorhanden",G37)))</formula>
    </cfRule>
    <cfRule type="containsText" dxfId="11477" priority="1279" operator="containsText" text="nicht kompatibel mit WASTA">
      <formula>NOT(ISERROR(SEARCH("nicht kompatibel mit WASTA",G37)))</formula>
    </cfRule>
    <cfRule type="containsText" dxfId="11476" priority="1280" operator="containsText" text="ungenügend">
      <formula>NOT(ISERROR(SEARCH("ungenügend",G37)))</formula>
    </cfRule>
    <cfRule type="containsText" dxfId="11475" priority="1281" operator="containsText" text="mit Änderungen">
      <formula>NOT(ISERROR(SEARCH("mit Änderungen",G37)))</formula>
    </cfRule>
    <cfRule type="containsText" dxfId="11474" priority="1282" operator="containsText" text="entspricht den Anforderungen">
      <formula>NOT(ISERROR(SEARCH("entspricht den Anforderungen",G37)))</formula>
    </cfRule>
    <cfRule type="containsText" dxfId="11473" priority="1283" operator="containsText" text="nicht notwendig">
      <formula>NOT(ISERROR(SEARCH("nicht notwendig",G37)))</formula>
    </cfRule>
    <cfRule type="containsText" dxfId="11472" priority="1284" operator="containsText" text="in Abklärung">
      <formula>NOT(ISERROR(SEARCH("in Abklärung",G37)))</formula>
    </cfRule>
    <cfRule type="containsText" dxfId="11471" priority="1285" operator="containsText" text="kompatibel mit WASTA">
      <formula>NOT(ISERROR(SEARCH("kompatibel mit WASTA",G37)))</formula>
    </cfRule>
    <cfRule type="containsText" dxfId="11470" priority="1286" operator="containsText" text="i.O.">
      <formula>NOT(ISERROR(SEARCH("i.O.",G37)))</formula>
    </cfRule>
    <cfRule type="containsText" dxfId="11469" priority="1287" operator="containsText" text="gemäss Gesuch">
      <formula>NOT(ISERROR(SEARCH("gemäss Gesuch",G37)))</formula>
    </cfRule>
    <cfRule type="containsText" dxfId="11468" priority="1288" operator="containsText" text="Ja">
      <formula>NOT(ISERROR(SEARCH("Ja",G37)))</formula>
    </cfRule>
    <cfRule type="containsText" dxfId="1146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146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1465" priority="1253" operator="containsText" text="entspricht den Anforderungen nicht">
      <formula>NOT(ISERROR(SEARCH("entspricht den Anforderungen nicht",G42)))</formula>
    </cfRule>
    <cfRule type="containsText" dxfId="11464" priority="1254" operator="containsText" text="abgeleht, da nicht vorhanden">
      <formula>NOT(ISERROR(SEARCH("abgeleht, da nicht vorhanden",G42)))</formula>
    </cfRule>
    <cfRule type="containsText" dxfId="11463" priority="1255" operator="containsText" text="nicht i.O.">
      <formula>NOT(ISERROR(SEARCH("nicht i.O.",G42)))</formula>
    </cfRule>
    <cfRule type="containsText" dxfId="11462" priority="1256" operator="containsText" text="Differenz!">
      <formula>NOT(ISERROR(SEARCH("Differenz!",G42)))</formula>
    </cfRule>
    <cfRule type="containsText" dxfId="11461" priority="1257" operator="containsText" text="nein">
      <formula>NOT(ISERROR(SEARCH("nein",G42)))</formula>
    </cfRule>
    <cfRule type="containsText" dxfId="11460" priority="1258" operator="containsText" text="abgelehnt, da nicht vorhanden">
      <formula>NOT(ISERROR(SEARCH("abgelehnt, da nicht vorhanden",G42)))</formula>
    </cfRule>
    <cfRule type="containsText" dxfId="11459" priority="1259" operator="containsText" text="nicht kompatibel mit WASTA">
      <formula>NOT(ISERROR(SEARCH("nicht kompatibel mit WASTA",G42)))</formula>
    </cfRule>
    <cfRule type="containsText" dxfId="11458" priority="1260" operator="containsText" text="ungenügend">
      <formula>NOT(ISERROR(SEARCH("ungenügend",G42)))</formula>
    </cfRule>
    <cfRule type="containsText" dxfId="11457" priority="1261" operator="containsText" text="mit Änderungen">
      <formula>NOT(ISERROR(SEARCH("mit Änderungen",G42)))</formula>
    </cfRule>
    <cfRule type="containsText" dxfId="11456" priority="1262" operator="containsText" text="entspricht den Anforderungen">
      <formula>NOT(ISERROR(SEARCH("entspricht den Anforderungen",G42)))</formula>
    </cfRule>
    <cfRule type="containsText" dxfId="11455" priority="1263" operator="containsText" text="nicht notwendig">
      <formula>NOT(ISERROR(SEARCH("nicht notwendig",G42)))</formula>
    </cfRule>
    <cfRule type="containsText" dxfId="11454" priority="1264" operator="containsText" text="in Abklärung">
      <formula>NOT(ISERROR(SEARCH("in Abklärung",G42)))</formula>
    </cfRule>
    <cfRule type="containsText" dxfId="11453" priority="1265" operator="containsText" text="kompatibel mit WASTA">
      <formula>NOT(ISERROR(SEARCH("kompatibel mit WASTA",G42)))</formula>
    </cfRule>
    <cfRule type="containsText" dxfId="11452" priority="1266" operator="containsText" text="i.O.">
      <formula>NOT(ISERROR(SEARCH("i.O.",G42)))</formula>
    </cfRule>
    <cfRule type="containsText" dxfId="11451" priority="1267" operator="containsText" text="gemäss Gesuch">
      <formula>NOT(ISERROR(SEARCH("gemäss Gesuch",G42)))</formula>
    </cfRule>
    <cfRule type="containsText" dxfId="11450" priority="1268" operator="containsText" text="Ja">
      <formula>NOT(ISERROR(SEARCH("Ja",G42)))</formula>
    </cfRule>
    <cfRule type="containsText" dxfId="1144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144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1447" priority="1233" operator="containsText" text="entspricht den Anforderungen nicht">
      <formula>NOT(ISERROR(SEARCH("entspricht den Anforderungen nicht",G52)))</formula>
    </cfRule>
    <cfRule type="containsText" dxfId="11446" priority="1234" operator="containsText" text="abgeleht, da nicht vorhanden">
      <formula>NOT(ISERROR(SEARCH("abgeleht, da nicht vorhanden",G52)))</formula>
    </cfRule>
    <cfRule type="containsText" dxfId="11445" priority="1235" operator="containsText" text="nicht i.O.">
      <formula>NOT(ISERROR(SEARCH("nicht i.O.",G52)))</formula>
    </cfRule>
    <cfRule type="containsText" dxfId="11444" priority="1236" operator="containsText" text="Differenz!">
      <formula>NOT(ISERROR(SEARCH("Differenz!",G52)))</formula>
    </cfRule>
    <cfRule type="containsText" dxfId="11443" priority="1237" operator="containsText" text="nein">
      <formula>NOT(ISERROR(SEARCH("nein",G52)))</formula>
    </cfRule>
    <cfRule type="containsText" dxfId="11442" priority="1238" operator="containsText" text="abgelehnt, da nicht vorhanden">
      <formula>NOT(ISERROR(SEARCH("abgelehnt, da nicht vorhanden",G52)))</formula>
    </cfRule>
    <cfRule type="containsText" dxfId="11441" priority="1239" operator="containsText" text="nicht kompatibel mit WASTA">
      <formula>NOT(ISERROR(SEARCH("nicht kompatibel mit WASTA",G52)))</formula>
    </cfRule>
    <cfRule type="containsText" dxfId="11440" priority="1240" operator="containsText" text="ungenügend">
      <formula>NOT(ISERROR(SEARCH("ungenügend",G52)))</formula>
    </cfRule>
    <cfRule type="containsText" dxfId="11439" priority="1241" operator="containsText" text="mit Änderungen">
      <formula>NOT(ISERROR(SEARCH("mit Änderungen",G52)))</formula>
    </cfRule>
    <cfRule type="containsText" dxfId="11438" priority="1242" operator="containsText" text="entspricht den Anforderungen">
      <formula>NOT(ISERROR(SEARCH("entspricht den Anforderungen",G52)))</formula>
    </cfRule>
    <cfRule type="containsText" dxfId="11437" priority="1243" operator="containsText" text="nicht notwendig">
      <formula>NOT(ISERROR(SEARCH("nicht notwendig",G52)))</formula>
    </cfRule>
    <cfRule type="containsText" dxfId="11436" priority="1244" operator="containsText" text="in Abklärung">
      <formula>NOT(ISERROR(SEARCH("in Abklärung",G52)))</formula>
    </cfRule>
    <cfRule type="containsText" dxfId="11435" priority="1245" operator="containsText" text="kompatibel mit WASTA">
      <formula>NOT(ISERROR(SEARCH("kompatibel mit WASTA",G52)))</formula>
    </cfRule>
    <cfRule type="containsText" dxfId="11434" priority="1246" operator="containsText" text="i.O.">
      <formula>NOT(ISERROR(SEARCH("i.O.",G52)))</formula>
    </cfRule>
    <cfRule type="containsText" dxfId="11433" priority="1247" operator="containsText" text="gemäss Gesuch">
      <formula>NOT(ISERROR(SEARCH("gemäss Gesuch",G52)))</formula>
    </cfRule>
    <cfRule type="containsText" dxfId="11432" priority="1248" operator="containsText" text="Ja">
      <formula>NOT(ISERROR(SEARCH("Ja",G52)))</formula>
    </cfRule>
    <cfRule type="containsText" dxfId="1143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143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1429" priority="1213" operator="containsText" text="entspricht den Anforderungen nicht">
      <formula>NOT(ISERROR(SEARCH("entspricht den Anforderungen nicht",G47)))</formula>
    </cfRule>
    <cfRule type="containsText" dxfId="11428" priority="1214" operator="containsText" text="abgeleht, da nicht vorhanden">
      <formula>NOT(ISERROR(SEARCH("abgeleht, da nicht vorhanden",G47)))</formula>
    </cfRule>
    <cfRule type="containsText" dxfId="11427" priority="1215" operator="containsText" text="nicht i.O.">
      <formula>NOT(ISERROR(SEARCH("nicht i.O.",G47)))</formula>
    </cfRule>
    <cfRule type="containsText" dxfId="11426" priority="1216" operator="containsText" text="Differenz!">
      <formula>NOT(ISERROR(SEARCH("Differenz!",G47)))</formula>
    </cfRule>
    <cfRule type="containsText" dxfId="11425" priority="1217" operator="containsText" text="nein">
      <formula>NOT(ISERROR(SEARCH("nein",G47)))</formula>
    </cfRule>
    <cfRule type="containsText" dxfId="11424" priority="1218" operator="containsText" text="abgelehnt, da nicht vorhanden">
      <formula>NOT(ISERROR(SEARCH("abgelehnt, da nicht vorhanden",G47)))</formula>
    </cfRule>
    <cfRule type="containsText" dxfId="11423" priority="1219" operator="containsText" text="nicht kompatibel mit WASTA">
      <formula>NOT(ISERROR(SEARCH("nicht kompatibel mit WASTA",G47)))</formula>
    </cfRule>
    <cfRule type="containsText" dxfId="11422" priority="1220" operator="containsText" text="ungenügend">
      <formula>NOT(ISERROR(SEARCH("ungenügend",G47)))</formula>
    </cfRule>
    <cfRule type="containsText" dxfId="11421" priority="1221" operator="containsText" text="mit Änderungen">
      <formula>NOT(ISERROR(SEARCH("mit Änderungen",G47)))</formula>
    </cfRule>
    <cfRule type="containsText" dxfId="11420" priority="1222" operator="containsText" text="entspricht den Anforderungen">
      <formula>NOT(ISERROR(SEARCH("entspricht den Anforderungen",G47)))</formula>
    </cfRule>
    <cfRule type="containsText" dxfId="11419" priority="1223" operator="containsText" text="nicht notwendig">
      <formula>NOT(ISERROR(SEARCH("nicht notwendig",G47)))</formula>
    </cfRule>
    <cfRule type="containsText" dxfId="11418" priority="1224" operator="containsText" text="in Abklärung">
      <formula>NOT(ISERROR(SEARCH("in Abklärung",G47)))</formula>
    </cfRule>
    <cfRule type="containsText" dxfId="11417" priority="1225" operator="containsText" text="kompatibel mit WASTA">
      <formula>NOT(ISERROR(SEARCH("kompatibel mit WASTA",G47)))</formula>
    </cfRule>
    <cfRule type="containsText" dxfId="11416" priority="1226" operator="containsText" text="i.O.">
      <formula>NOT(ISERROR(SEARCH("i.O.",G47)))</formula>
    </cfRule>
    <cfRule type="containsText" dxfId="11415" priority="1227" operator="containsText" text="gemäss Gesuch">
      <formula>NOT(ISERROR(SEARCH("gemäss Gesuch",G47)))</formula>
    </cfRule>
    <cfRule type="containsText" dxfId="11414" priority="1228" operator="containsText" text="Ja">
      <formula>NOT(ISERROR(SEARCH("Ja",G47)))</formula>
    </cfRule>
    <cfRule type="containsText" dxfId="1141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141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1411" priority="1193" operator="containsText" text="entspricht den Anforderungen nicht">
      <formula>NOT(ISERROR(SEARCH("entspricht den Anforderungen nicht",G57)))</formula>
    </cfRule>
    <cfRule type="containsText" dxfId="11410" priority="1194" operator="containsText" text="abgeleht, da nicht vorhanden">
      <formula>NOT(ISERROR(SEARCH("abgeleht, da nicht vorhanden",G57)))</formula>
    </cfRule>
    <cfRule type="containsText" dxfId="11409" priority="1195" operator="containsText" text="nicht i.O.">
      <formula>NOT(ISERROR(SEARCH("nicht i.O.",G57)))</formula>
    </cfRule>
    <cfRule type="containsText" dxfId="11408" priority="1196" operator="containsText" text="Differenz!">
      <formula>NOT(ISERROR(SEARCH("Differenz!",G57)))</formula>
    </cfRule>
    <cfRule type="containsText" dxfId="11407" priority="1197" operator="containsText" text="nein">
      <formula>NOT(ISERROR(SEARCH("nein",G57)))</formula>
    </cfRule>
    <cfRule type="containsText" dxfId="11406" priority="1198" operator="containsText" text="abgelehnt, da nicht vorhanden">
      <formula>NOT(ISERROR(SEARCH("abgelehnt, da nicht vorhanden",G57)))</formula>
    </cfRule>
    <cfRule type="containsText" dxfId="11405" priority="1199" operator="containsText" text="nicht kompatibel mit WASTA">
      <formula>NOT(ISERROR(SEARCH("nicht kompatibel mit WASTA",G57)))</formula>
    </cfRule>
    <cfRule type="containsText" dxfId="11404" priority="1200" operator="containsText" text="ungenügend">
      <formula>NOT(ISERROR(SEARCH("ungenügend",G57)))</formula>
    </cfRule>
    <cfRule type="containsText" dxfId="11403" priority="1201" operator="containsText" text="mit Änderungen">
      <formula>NOT(ISERROR(SEARCH("mit Änderungen",G57)))</formula>
    </cfRule>
    <cfRule type="containsText" dxfId="11402" priority="1202" operator="containsText" text="entspricht den Anforderungen">
      <formula>NOT(ISERROR(SEARCH("entspricht den Anforderungen",G57)))</formula>
    </cfRule>
    <cfRule type="containsText" dxfId="11401" priority="1203" operator="containsText" text="nicht notwendig">
      <formula>NOT(ISERROR(SEARCH("nicht notwendig",G57)))</formula>
    </cfRule>
    <cfRule type="containsText" dxfId="11400" priority="1204" operator="containsText" text="in Abklärung">
      <formula>NOT(ISERROR(SEARCH("in Abklärung",G57)))</formula>
    </cfRule>
    <cfRule type="containsText" dxfId="11399" priority="1205" operator="containsText" text="kompatibel mit WASTA">
      <formula>NOT(ISERROR(SEARCH("kompatibel mit WASTA",G57)))</formula>
    </cfRule>
    <cfRule type="containsText" dxfId="11398" priority="1206" operator="containsText" text="i.O.">
      <formula>NOT(ISERROR(SEARCH("i.O.",G57)))</formula>
    </cfRule>
    <cfRule type="containsText" dxfId="11397" priority="1207" operator="containsText" text="gemäss Gesuch">
      <formula>NOT(ISERROR(SEARCH("gemäss Gesuch",G57)))</formula>
    </cfRule>
    <cfRule type="containsText" dxfId="11396" priority="1208" operator="containsText" text="Ja">
      <formula>NOT(ISERROR(SEARCH("Ja",G57)))</formula>
    </cfRule>
    <cfRule type="containsText" dxfId="1139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139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1393" priority="1173" operator="containsText" text="entspricht den Anforderungen nicht">
      <formula>NOT(ISERROR(SEARCH("entspricht den Anforderungen nicht",G62)))</formula>
    </cfRule>
    <cfRule type="containsText" dxfId="11392" priority="1174" operator="containsText" text="abgeleht, da nicht vorhanden">
      <formula>NOT(ISERROR(SEARCH("abgeleht, da nicht vorhanden",G62)))</formula>
    </cfRule>
    <cfRule type="containsText" dxfId="11391" priority="1175" operator="containsText" text="nicht i.O.">
      <formula>NOT(ISERROR(SEARCH("nicht i.O.",G62)))</formula>
    </cfRule>
    <cfRule type="containsText" dxfId="11390" priority="1176" operator="containsText" text="Differenz!">
      <formula>NOT(ISERROR(SEARCH("Differenz!",G62)))</formula>
    </cfRule>
    <cfRule type="containsText" dxfId="11389" priority="1177" operator="containsText" text="nein">
      <formula>NOT(ISERROR(SEARCH("nein",G62)))</formula>
    </cfRule>
    <cfRule type="containsText" dxfId="11388" priority="1178" operator="containsText" text="abgelehnt, da nicht vorhanden">
      <formula>NOT(ISERROR(SEARCH("abgelehnt, da nicht vorhanden",G62)))</formula>
    </cfRule>
    <cfRule type="containsText" dxfId="11387" priority="1179" operator="containsText" text="nicht kompatibel mit WASTA">
      <formula>NOT(ISERROR(SEARCH("nicht kompatibel mit WASTA",G62)))</formula>
    </cfRule>
    <cfRule type="containsText" dxfId="11386" priority="1180" operator="containsText" text="ungenügend">
      <formula>NOT(ISERROR(SEARCH("ungenügend",G62)))</formula>
    </cfRule>
    <cfRule type="containsText" dxfId="11385" priority="1181" operator="containsText" text="mit Änderungen">
      <formula>NOT(ISERROR(SEARCH("mit Änderungen",G62)))</formula>
    </cfRule>
    <cfRule type="containsText" dxfId="11384" priority="1182" operator="containsText" text="entspricht den Anforderungen">
      <formula>NOT(ISERROR(SEARCH("entspricht den Anforderungen",G62)))</formula>
    </cfRule>
    <cfRule type="containsText" dxfId="11383" priority="1183" operator="containsText" text="nicht notwendig">
      <formula>NOT(ISERROR(SEARCH("nicht notwendig",G62)))</formula>
    </cfRule>
    <cfRule type="containsText" dxfId="11382" priority="1184" operator="containsText" text="in Abklärung">
      <formula>NOT(ISERROR(SEARCH("in Abklärung",G62)))</formula>
    </cfRule>
    <cfRule type="containsText" dxfId="11381" priority="1185" operator="containsText" text="kompatibel mit WASTA">
      <formula>NOT(ISERROR(SEARCH("kompatibel mit WASTA",G62)))</formula>
    </cfRule>
    <cfRule type="containsText" dxfId="11380" priority="1186" operator="containsText" text="i.O.">
      <formula>NOT(ISERROR(SEARCH("i.O.",G62)))</formula>
    </cfRule>
    <cfRule type="containsText" dxfId="11379" priority="1187" operator="containsText" text="gemäss Gesuch">
      <formula>NOT(ISERROR(SEARCH("gemäss Gesuch",G62)))</formula>
    </cfRule>
    <cfRule type="containsText" dxfId="11378" priority="1188" operator="containsText" text="Ja">
      <formula>NOT(ISERROR(SEARCH("Ja",G62)))</formula>
    </cfRule>
    <cfRule type="containsText" dxfId="1137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137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1375" priority="1171" operator="containsText" text="Fehler!">
      <formula>NOT(ISERROR(SEARCH("Fehler!",I31)))</formula>
    </cfRule>
    <cfRule type="containsText" dxfId="11374" priority="1172" operator="containsText" text="i.O.">
      <formula>NOT(ISERROR(SEARCH("i.O.",I31)))</formula>
    </cfRule>
  </conditionalFormatting>
  <conditionalFormatting sqref="I76 I84 I92 I97 I102 I107">
    <cfRule type="containsText" dxfId="11373" priority="949" operator="containsText" text="Fehler!">
      <formula>NOT(ISERROR(SEARCH("Fehler!",I76)))</formula>
    </cfRule>
    <cfRule type="containsText" dxfId="11372" priority="950" operator="containsText" text="i.O.">
      <formula>NOT(ISERROR(SEARCH("i.O.",I76)))</formula>
    </cfRule>
  </conditionalFormatting>
  <conditionalFormatting sqref="G76:G78 G83">
    <cfRule type="containsText" dxfId="11371" priority="1151" operator="containsText" text="entspricht den Anforderungen nicht">
      <formula>NOT(ISERROR(SEARCH("entspricht den Anforderungen nicht",G76)))</formula>
    </cfRule>
    <cfRule type="containsText" dxfId="11370" priority="1152" operator="containsText" text="abgeleht, da nicht vorhanden">
      <formula>NOT(ISERROR(SEARCH("abgeleht, da nicht vorhanden",G76)))</formula>
    </cfRule>
    <cfRule type="containsText" dxfId="11369" priority="1153" operator="containsText" text="nicht i.O.">
      <formula>NOT(ISERROR(SEARCH("nicht i.O.",G76)))</formula>
    </cfRule>
    <cfRule type="containsText" dxfId="11368" priority="1154" operator="containsText" text="Differenz!">
      <formula>NOT(ISERROR(SEARCH("Differenz!",G76)))</formula>
    </cfRule>
    <cfRule type="containsText" dxfId="11367" priority="1155" operator="containsText" text="nein">
      <formula>NOT(ISERROR(SEARCH("nein",G76)))</formula>
    </cfRule>
    <cfRule type="containsText" dxfId="11366" priority="1156" operator="containsText" text="abgelehnt, da nicht vorhanden">
      <formula>NOT(ISERROR(SEARCH("abgelehnt, da nicht vorhanden",G76)))</formula>
    </cfRule>
    <cfRule type="containsText" dxfId="11365" priority="1157" operator="containsText" text="nicht kompatibel mit WASTA">
      <formula>NOT(ISERROR(SEARCH("nicht kompatibel mit WASTA",G76)))</formula>
    </cfRule>
    <cfRule type="containsText" dxfId="11364" priority="1158" operator="containsText" text="ungenügend">
      <formula>NOT(ISERROR(SEARCH("ungenügend",G76)))</formula>
    </cfRule>
    <cfRule type="containsText" dxfId="11363" priority="1159" operator="containsText" text="mit Änderungen">
      <formula>NOT(ISERROR(SEARCH("mit Änderungen",G76)))</formula>
    </cfRule>
    <cfRule type="containsText" dxfId="11362" priority="1160" operator="containsText" text="entspricht den Anforderungen">
      <formula>NOT(ISERROR(SEARCH("entspricht den Anforderungen",G76)))</formula>
    </cfRule>
    <cfRule type="containsText" dxfId="11361" priority="1161" operator="containsText" text="nicht notwendig">
      <formula>NOT(ISERROR(SEARCH("nicht notwendig",G76)))</formula>
    </cfRule>
    <cfRule type="containsText" dxfId="11360" priority="1162" operator="containsText" text="in Abklärung">
      <formula>NOT(ISERROR(SEARCH("in Abklärung",G76)))</formula>
    </cfRule>
    <cfRule type="containsText" dxfId="11359" priority="1163" operator="containsText" text="kompatibel mit WASTA">
      <formula>NOT(ISERROR(SEARCH("kompatibel mit WASTA",G76)))</formula>
    </cfRule>
    <cfRule type="containsText" dxfId="11358" priority="1164" operator="containsText" text="i.O.">
      <formula>NOT(ISERROR(SEARCH("i.O.",G76)))</formula>
    </cfRule>
    <cfRule type="containsText" dxfId="11357" priority="1165" operator="containsText" text="gemäss Gesuch">
      <formula>NOT(ISERROR(SEARCH("gemäss Gesuch",G76)))</formula>
    </cfRule>
    <cfRule type="containsText" dxfId="11356" priority="1166" operator="containsText" text="Ja">
      <formula>NOT(ISERROR(SEARCH("Ja",G76)))</formula>
    </cfRule>
    <cfRule type="containsText" dxfId="1135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135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1353" priority="1131" operator="containsText" text="entspricht den Anforderungen nicht">
      <formula>NOT(ISERROR(SEARCH("entspricht den Anforderungen nicht",G84)))</formula>
    </cfRule>
    <cfRule type="containsText" dxfId="11352" priority="1132" operator="containsText" text="abgeleht, da nicht vorhanden">
      <formula>NOT(ISERROR(SEARCH("abgeleht, da nicht vorhanden",G84)))</formula>
    </cfRule>
    <cfRule type="containsText" dxfId="11351" priority="1133" operator="containsText" text="nicht i.O.">
      <formula>NOT(ISERROR(SEARCH("nicht i.O.",G84)))</formula>
    </cfRule>
    <cfRule type="containsText" dxfId="11350" priority="1134" operator="containsText" text="Differenz!">
      <formula>NOT(ISERROR(SEARCH("Differenz!",G84)))</formula>
    </cfRule>
    <cfRule type="containsText" dxfId="11349" priority="1135" operator="containsText" text="nein">
      <formula>NOT(ISERROR(SEARCH("nein",G84)))</formula>
    </cfRule>
    <cfRule type="containsText" dxfId="11348" priority="1136" operator="containsText" text="abgelehnt, da nicht vorhanden">
      <formula>NOT(ISERROR(SEARCH("abgelehnt, da nicht vorhanden",G84)))</formula>
    </cfRule>
    <cfRule type="containsText" dxfId="11347" priority="1137" operator="containsText" text="nicht kompatibel mit WASTA">
      <formula>NOT(ISERROR(SEARCH("nicht kompatibel mit WASTA",G84)))</formula>
    </cfRule>
    <cfRule type="containsText" dxfId="11346" priority="1138" operator="containsText" text="ungenügend">
      <formula>NOT(ISERROR(SEARCH("ungenügend",G84)))</formula>
    </cfRule>
    <cfRule type="containsText" dxfId="11345" priority="1139" operator="containsText" text="mit Änderungen">
      <formula>NOT(ISERROR(SEARCH("mit Änderungen",G84)))</formula>
    </cfRule>
    <cfRule type="containsText" dxfId="11344" priority="1140" operator="containsText" text="entspricht den Anforderungen">
      <formula>NOT(ISERROR(SEARCH("entspricht den Anforderungen",G84)))</formula>
    </cfRule>
    <cfRule type="containsText" dxfId="11343" priority="1141" operator="containsText" text="nicht notwendig">
      <formula>NOT(ISERROR(SEARCH("nicht notwendig",G84)))</formula>
    </cfRule>
    <cfRule type="containsText" dxfId="11342" priority="1142" operator="containsText" text="in Abklärung">
      <formula>NOT(ISERROR(SEARCH("in Abklärung",G84)))</formula>
    </cfRule>
    <cfRule type="containsText" dxfId="11341" priority="1143" operator="containsText" text="kompatibel mit WASTA">
      <formula>NOT(ISERROR(SEARCH("kompatibel mit WASTA",G84)))</formula>
    </cfRule>
    <cfRule type="containsText" dxfId="11340" priority="1144" operator="containsText" text="i.O.">
      <formula>NOT(ISERROR(SEARCH("i.O.",G84)))</formula>
    </cfRule>
    <cfRule type="containsText" dxfId="11339" priority="1145" operator="containsText" text="gemäss Gesuch">
      <formula>NOT(ISERROR(SEARCH("gemäss Gesuch",G84)))</formula>
    </cfRule>
    <cfRule type="containsText" dxfId="11338" priority="1146" operator="containsText" text="Ja">
      <formula>NOT(ISERROR(SEARCH("Ja",G84)))</formula>
    </cfRule>
    <cfRule type="containsText" dxfId="1133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133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1335" priority="1111" operator="containsText" text="entspricht den Anforderungen nicht">
      <formula>NOT(ISERROR(SEARCH("entspricht den Anforderungen nicht",G92)))</formula>
    </cfRule>
    <cfRule type="containsText" dxfId="11334" priority="1112" operator="containsText" text="abgeleht, da nicht vorhanden">
      <formula>NOT(ISERROR(SEARCH("abgeleht, da nicht vorhanden",G92)))</formula>
    </cfRule>
    <cfRule type="containsText" dxfId="11333" priority="1113" operator="containsText" text="nicht i.O.">
      <formula>NOT(ISERROR(SEARCH("nicht i.O.",G92)))</formula>
    </cfRule>
    <cfRule type="containsText" dxfId="11332" priority="1114" operator="containsText" text="Differenz!">
      <formula>NOT(ISERROR(SEARCH("Differenz!",G92)))</formula>
    </cfRule>
    <cfRule type="containsText" dxfId="11331" priority="1115" operator="containsText" text="nein">
      <formula>NOT(ISERROR(SEARCH("nein",G92)))</formula>
    </cfRule>
    <cfRule type="containsText" dxfId="11330" priority="1116" operator="containsText" text="abgelehnt, da nicht vorhanden">
      <formula>NOT(ISERROR(SEARCH("abgelehnt, da nicht vorhanden",G92)))</formula>
    </cfRule>
    <cfRule type="containsText" dxfId="11329" priority="1117" operator="containsText" text="nicht kompatibel mit WASTA">
      <formula>NOT(ISERROR(SEARCH("nicht kompatibel mit WASTA",G92)))</formula>
    </cfRule>
    <cfRule type="containsText" dxfId="11328" priority="1118" operator="containsText" text="ungenügend">
      <formula>NOT(ISERROR(SEARCH("ungenügend",G92)))</formula>
    </cfRule>
    <cfRule type="containsText" dxfId="11327" priority="1119" operator="containsText" text="mit Änderungen">
      <formula>NOT(ISERROR(SEARCH("mit Änderungen",G92)))</formula>
    </cfRule>
    <cfRule type="containsText" dxfId="11326" priority="1120" operator="containsText" text="entspricht den Anforderungen">
      <formula>NOT(ISERROR(SEARCH("entspricht den Anforderungen",G92)))</formula>
    </cfRule>
    <cfRule type="containsText" dxfId="11325" priority="1121" operator="containsText" text="nicht notwendig">
      <formula>NOT(ISERROR(SEARCH("nicht notwendig",G92)))</formula>
    </cfRule>
    <cfRule type="containsText" dxfId="11324" priority="1122" operator="containsText" text="in Abklärung">
      <formula>NOT(ISERROR(SEARCH("in Abklärung",G92)))</formula>
    </cfRule>
    <cfRule type="containsText" dxfId="11323" priority="1123" operator="containsText" text="kompatibel mit WASTA">
      <formula>NOT(ISERROR(SEARCH("kompatibel mit WASTA",G92)))</formula>
    </cfRule>
    <cfRule type="containsText" dxfId="11322" priority="1124" operator="containsText" text="i.O.">
      <formula>NOT(ISERROR(SEARCH("i.O.",G92)))</formula>
    </cfRule>
    <cfRule type="containsText" dxfId="11321" priority="1125" operator="containsText" text="gemäss Gesuch">
      <formula>NOT(ISERROR(SEARCH("gemäss Gesuch",G92)))</formula>
    </cfRule>
    <cfRule type="containsText" dxfId="11320" priority="1126" operator="containsText" text="Ja">
      <formula>NOT(ISERROR(SEARCH("Ja",G92)))</formula>
    </cfRule>
    <cfRule type="containsText" dxfId="1131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131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1317" priority="1091" operator="containsText" text="entspricht den Anforderungen nicht">
      <formula>NOT(ISERROR(SEARCH("entspricht den Anforderungen nicht",G97)))</formula>
    </cfRule>
    <cfRule type="containsText" dxfId="11316" priority="1092" operator="containsText" text="abgeleht, da nicht vorhanden">
      <formula>NOT(ISERROR(SEARCH("abgeleht, da nicht vorhanden",G97)))</formula>
    </cfRule>
    <cfRule type="containsText" dxfId="11315" priority="1093" operator="containsText" text="nicht i.O.">
      <formula>NOT(ISERROR(SEARCH("nicht i.O.",G97)))</formula>
    </cfRule>
    <cfRule type="containsText" dxfId="11314" priority="1094" operator="containsText" text="Differenz!">
      <formula>NOT(ISERROR(SEARCH("Differenz!",G97)))</formula>
    </cfRule>
    <cfRule type="containsText" dxfId="11313" priority="1095" operator="containsText" text="nein">
      <formula>NOT(ISERROR(SEARCH("nein",G97)))</formula>
    </cfRule>
    <cfRule type="containsText" dxfId="11312" priority="1096" operator="containsText" text="abgelehnt, da nicht vorhanden">
      <formula>NOT(ISERROR(SEARCH("abgelehnt, da nicht vorhanden",G97)))</formula>
    </cfRule>
    <cfRule type="containsText" dxfId="11311" priority="1097" operator="containsText" text="nicht kompatibel mit WASTA">
      <formula>NOT(ISERROR(SEARCH("nicht kompatibel mit WASTA",G97)))</formula>
    </cfRule>
    <cfRule type="containsText" dxfId="11310" priority="1098" operator="containsText" text="ungenügend">
      <formula>NOT(ISERROR(SEARCH("ungenügend",G97)))</formula>
    </cfRule>
    <cfRule type="containsText" dxfId="11309" priority="1099" operator="containsText" text="mit Änderungen">
      <formula>NOT(ISERROR(SEARCH("mit Änderungen",G97)))</formula>
    </cfRule>
    <cfRule type="containsText" dxfId="11308" priority="1100" operator="containsText" text="entspricht den Anforderungen">
      <formula>NOT(ISERROR(SEARCH("entspricht den Anforderungen",G97)))</formula>
    </cfRule>
    <cfRule type="containsText" dxfId="11307" priority="1101" operator="containsText" text="nicht notwendig">
      <formula>NOT(ISERROR(SEARCH("nicht notwendig",G97)))</formula>
    </cfRule>
    <cfRule type="containsText" dxfId="11306" priority="1102" operator="containsText" text="in Abklärung">
      <formula>NOT(ISERROR(SEARCH("in Abklärung",G97)))</formula>
    </cfRule>
    <cfRule type="containsText" dxfId="11305" priority="1103" operator="containsText" text="kompatibel mit WASTA">
      <formula>NOT(ISERROR(SEARCH("kompatibel mit WASTA",G97)))</formula>
    </cfRule>
    <cfRule type="containsText" dxfId="11304" priority="1104" operator="containsText" text="i.O.">
      <formula>NOT(ISERROR(SEARCH("i.O.",G97)))</formula>
    </cfRule>
    <cfRule type="containsText" dxfId="11303" priority="1105" operator="containsText" text="gemäss Gesuch">
      <formula>NOT(ISERROR(SEARCH("gemäss Gesuch",G97)))</formula>
    </cfRule>
    <cfRule type="containsText" dxfId="11302" priority="1106" operator="containsText" text="Ja">
      <formula>NOT(ISERROR(SEARCH("Ja",G97)))</formula>
    </cfRule>
    <cfRule type="containsText" dxfId="1130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130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1299" priority="1071" operator="containsText" text="entspricht den Anforderungen nicht">
      <formula>NOT(ISERROR(SEARCH("entspricht den Anforderungen nicht",G102)))</formula>
    </cfRule>
    <cfRule type="containsText" dxfId="11298" priority="1072" operator="containsText" text="abgeleht, da nicht vorhanden">
      <formula>NOT(ISERROR(SEARCH("abgeleht, da nicht vorhanden",G102)))</formula>
    </cfRule>
    <cfRule type="containsText" dxfId="11297" priority="1073" operator="containsText" text="nicht i.O.">
      <formula>NOT(ISERROR(SEARCH("nicht i.O.",G102)))</formula>
    </cfRule>
    <cfRule type="containsText" dxfId="11296" priority="1074" operator="containsText" text="Differenz!">
      <formula>NOT(ISERROR(SEARCH("Differenz!",G102)))</formula>
    </cfRule>
    <cfRule type="containsText" dxfId="11295" priority="1075" operator="containsText" text="nein">
      <formula>NOT(ISERROR(SEARCH("nein",G102)))</formula>
    </cfRule>
    <cfRule type="containsText" dxfId="11294" priority="1076" operator="containsText" text="abgelehnt, da nicht vorhanden">
      <formula>NOT(ISERROR(SEARCH("abgelehnt, da nicht vorhanden",G102)))</formula>
    </cfRule>
    <cfRule type="containsText" dxfId="11293" priority="1077" operator="containsText" text="nicht kompatibel mit WASTA">
      <formula>NOT(ISERROR(SEARCH("nicht kompatibel mit WASTA",G102)))</formula>
    </cfRule>
    <cfRule type="containsText" dxfId="11292" priority="1078" operator="containsText" text="ungenügend">
      <formula>NOT(ISERROR(SEARCH("ungenügend",G102)))</formula>
    </cfRule>
    <cfRule type="containsText" dxfId="11291" priority="1079" operator="containsText" text="mit Änderungen">
      <formula>NOT(ISERROR(SEARCH("mit Änderungen",G102)))</formula>
    </cfRule>
    <cfRule type="containsText" dxfId="11290" priority="1080" operator="containsText" text="entspricht den Anforderungen">
      <formula>NOT(ISERROR(SEARCH("entspricht den Anforderungen",G102)))</formula>
    </cfRule>
    <cfRule type="containsText" dxfId="11289" priority="1081" operator="containsText" text="nicht notwendig">
      <formula>NOT(ISERROR(SEARCH("nicht notwendig",G102)))</formula>
    </cfRule>
    <cfRule type="containsText" dxfId="11288" priority="1082" operator="containsText" text="in Abklärung">
      <formula>NOT(ISERROR(SEARCH("in Abklärung",G102)))</formula>
    </cfRule>
    <cfRule type="containsText" dxfId="11287" priority="1083" operator="containsText" text="kompatibel mit WASTA">
      <formula>NOT(ISERROR(SEARCH("kompatibel mit WASTA",G102)))</formula>
    </cfRule>
    <cfRule type="containsText" dxfId="11286" priority="1084" operator="containsText" text="i.O.">
      <formula>NOT(ISERROR(SEARCH("i.O.",G102)))</formula>
    </cfRule>
    <cfRule type="containsText" dxfId="11285" priority="1085" operator="containsText" text="gemäss Gesuch">
      <formula>NOT(ISERROR(SEARCH("gemäss Gesuch",G102)))</formula>
    </cfRule>
    <cfRule type="containsText" dxfId="11284" priority="1086" operator="containsText" text="Ja">
      <formula>NOT(ISERROR(SEARCH("Ja",G102)))</formula>
    </cfRule>
    <cfRule type="containsText" dxfId="1128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128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1281" priority="1051" operator="containsText" text="entspricht den Anforderungen nicht">
      <formula>NOT(ISERROR(SEARCH("entspricht den Anforderungen nicht",G107)))</formula>
    </cfRule>
    <cfRule type="containsText" dxfId="11280" priority="1052" operator="containsText" text="abgeleht, da nicht vorhanden">
      <formula>NOT(ISERROR(SEARCH("abgeleht, da nicht vorhanden",G107)))</formula>
    </cfRule>
    <cfRule type="containsText" dxfId="11279" priority="1053" operator="containsText" text="nicht i.O.">
      <formula>NOT(ISERROR(SEARCH("nicht i.O.",G107)))</formula>
    </cfRule>
    <cfRule type="containsText" dxfId="11278" priority="1054" operator="containsText" text="Differenz!">
      <formula>NOT(ISERROR(SEARCH("Differenz!",G107)))</formula>
    </cfRule>
    <cfRule type="containsText" dxfId="11277" priority="1055" operator="containsText" text="nein">
      <formula>NOT(ISERROR(SEARCH("nein",G107)))</formula>
    </cfRule>
    <cfRule type="containsText" dxfId="11276" priority="1056" operator="containsText" text="abgelehnt, da nicht vorhanden">
      <formula>NOT(ISERROR(SEARCH("abgelehnt, da nicht vorhanden",G107)))</formula>
    </cfRule>
    <cfRule type="containsText" dxfId="11275" priority="1057" operator="containsText" text="nicht kompatibel mit WASTA">
      <formula>NOT(ISERROR(SEARCH("nicht kompatibel mit WASTA",G107)))</formula>
    </cfRule>
    <cfRule type="containsText" dxfId="11274" priority="1058" operator="containsText" text="ungenügend">
      <formula>NOT(ISERROR(SEARCH("ungenügend",G107)))</formula>
    </cfRule>
    <cfRule type="containsText" dxfId="11273" priority="1059" operator="containsText" text="mit Änderungen">
      <formula>NOT(ISERROR(SEARCH("mit Änderungen",G107)))</formula>
    </cfRule>
    <cfRule type="containsText" dxfId="11272" priority="1060" operator="containsText" text="entspricht den Anforderungen">
      <formula>NOT(ISERROR(SEARCH("entspricht den Anforderungen",G107)))</formula>
    </cfRule>
    <cfRule type="containsText" dxfId="11271" priority="1061" operator="containsText" text="nicht notwendig">
      <formula>NOT(ISERROR(SEARCH("nicht notwendig",G107)))</formula>
    </cfRule>
    <cfRule type="containsText" dxfId="11270" priority="1062" operator="containsText" text="in Abklärung">
      <formula>NOT(ISERROR(SEARCH("in Abklärung",G107)))</formula>
    </cfRule>
    <cfRule type="containsText" dxfId="11269" priority="1063" operator="containsText" text="kompatibel mit WASTA">
      <formula>NOT(ISERROR(SEARCH("kompatibel mit WASTA",G107)))</formula>
    </cfRule>
    <cfRule type="containsText" dxfId="11268" priority="1064" operator="containsText" text="i.O.">
      <formula>NOT(ISERROR(SEARCH("i.O.",G107)))</formula>
    </cfRule>
    <cfRule type="containsText" dxfId="11267" priority="1065" operator="containsText" text="gemäss Gesuch">
      <formula>NOT(ISERROR(SEARCH("gemäss Gesuch",G107)))</formula>
    </cfRule>
    <cfRule type="containsText" dxfId="11266" priority="1066" operator="containsText" text="Ja">
      <formula>NOT(ISERROR(SEARCH("Ja",G107)))</formula>
    </cfRule>
    <cfRule type="containsText" dxfId="1126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126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1263" priority="1031" operator="containsText" text="entspricht den Anforderungen nicht">
      <formula>NOT(ISERROR(SEARCH("entspricht den Anforderungen nicht",G85)))</formula>
    </cfRule>
    <cfRule type="containsText" dxfId="11262" priority="1032" operator="containsText" text="abgeleht, da nicht vorhanden">
      <formula>NOT(ISERROR(SEARCH("abgeleht, da nicht vorhanden",G85)))</formula>
    </cfRule>
    <cfRule type="containsText" dxfId="11261" priority="1033" operator="containsText" text="nicht i.O.">
      <formula>NOT(ISERROR(SEARCH("nicht i.O.",G85)))</formula>
    </cfRule>
    <cfRule type="containsText" dxfId="11260" priority="1034" operator="containsText" text="Differenz!">
      <formula>NOT(ISERROR(SEARCH("Differenz!",G85)))</formula>
    </cfRule>
    <cfRule type="containsText" dxfId="11259" priority="1035" operator="containsText" text="nein">
      <formula>NOT(ISERROR(SEARCH("nein",G85)))</formula>
    </cfRule>
    <cfRule type="containsText" dxfId="11258" priority="1036" operator="containsText" text="abgelehnt, da nicht vorhanden">
      <formula>NOT(ISERROR(SEARCH("abgelehnt, da nicht vorhanden",G85)))</formula>
    </cfRule>
    <cfRule type="containsText" dxfId="11257" priority="1037" operator="containsText" text="nicht kompatibel mit WASTA">
      <formula>NOT(ISERROR(SEARCH("nicht kompatibel mit WASTA",G85)))</formula>
    </cfRule>
    <cfRule type="containsText" dxfId="11256" priority="1038" operator="containsText" text="ungenügend">
      <formula>NOT(ISERROR(SEARCH("ungenügend",G85)))</formula>
    </cfRule>
    <cfRule type="containsText" dxfId="11255" priority="1039" operator="containsText" text="mit Änderungen">
      <formula>NOT(ISERROR(SEARCH("mit Änderungen",G85)))</formula>
    </cfRule>
    <cfRule type="containsText" dxfId="11254" priority="1040" operator="containsText" text="entspricht den Anforderungen">
      <formula>NOT(ISERROR(SEARCH("entspricht den Anforderungen",G85)))</formula>
    </cfRule>
    <cfRule type="containsText" dxfId="11253" priority="1041" operator="containsText" text="nicht notwendig">
      <formula>NOT(ISERROR(SEARCH("nicht notwendig",G85)))</formula>
    </cfRule>
    <cfRule type="containsText" dxfId="11252" priority="1042" operator="containsText" text="in Abklärung">
      <formula>NOT(ISERROR(SEARCH("in Abklärung",G85)))</formula>
    </cfRule>
    <cfRule type="containsText" dxfId="11251" priority="1043" operator="containsText" text="kompatibel mit WASTA">
      <formula>NOT(ISERROR(SEARCH("kompatibel mit WASTA",G85)))</formula>
    </cfRule>
    <cfRule type="containsText" dxfId="11250" priority="1044" operator="containsText" text="i.O.">
      <formula>NOT(ISERROR(SEARCH("i.O.",G85)))</formula>
    </cfRule>
    <cfRule type="containsText" dxfId="11249" priority="1045" operator="containsText" text="gemäss Gesuch">
      <formula>NOT(ISERROR(SEARCH("gemäss Gesuch",G85)))</formula>
    </cfRule>
    <cfRule type="containsText" dxfId="11248" priority="1046" operator="containsText" text="Ja">
      <formula>NOT(ISERROR(SEARCH("Ja",G85)))</formula>
    </cfRule>
    <cfRule type="containsText" dxfId="1124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124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1245" priority="1011" operator="containsText" text="entspricht den Anforderungen nicht">
      <formula>NOT(ISERROR(SEARCH("entspricht den Anforderungen nicht",G93)))</formula>
    </cfRule>
    <cfRule type="containsText" dxfId="11244" priority="1012" operator="containsText" text="abgeleht, da nicht vorhanden">
      <formula>NOT(ISERROR(SEARCH("abgeleht, da nicht vorhanden",G93)))</formula>
    </cfRule>
    <cfRule type="containsText" dxfId="11243" priority="1013" operator="containsText" text="nicht i.O.">
      <formula>NOT(ISERROR(SEARCH("nicht i.O.",G93)))</formula>
    </cfRule>
    <cfRule type="containsText" dxfId="11242" priority="1014" operator="containsText" text="Differenz!">
      <formula>NOT(ISERROR(SEARCH("Differenz!",G93)))</formula>
    </cfRule>
    <cfRule type="containsText" dxfId="11241" priority="1015" operator="containsText" text="nein">
      <formula>NOT(ISERROR(SEARCH("nein",G93)))</formula>
    </cfRule>
    <cfRule type="containsText" dxfId="11240" priority="1016" operator="containsText" text="abgelehnt, da nicht vorhanden">
      <formula>NOT(ISERROR(SEARCH("abgelehnt, da nicht vorhanden",G93)))</formula>
    </cfRule>
    <cfRule type="containsText" dxfId="11239" priority="1017" operator="containsText" text="nicht kompatibel mit WASTA">
      <formula>NOT(ISERROR(SEARCH("nicht kompatibel mit WASTA",G93)))</formula>
    </cfRule>
    <cfRule type="containsText" dxfId="11238" priority="1018" operator="containsText" text="ungenügend">
      <formula>NOT(ISERROR(SEARCH("ungenügend",G93)))</formula>
    </cfRule>
    <cfRule type="containsText" dxfId="11237" priority="1019" operator="containsText" text="mit Änderungen">
      <formula>NOT(ISERROR(SEARCH("mit Änderungen",G93)))</formula>
    </cfRule>
    <cfRule type="containsText" dxfId="11236" priority="1020" operator="containsText" text="entspricht den Anforderungen">
      <formula>NOT(ISERROR(SEARCH("entspricht den Anforderungen",G93)))</formula>
    </cfRule>
    <cfRule type="containsText" dxfId="11235" priority="1021" operator="containsText" text="nicht notwendig">
      <formula>NOT(ISERROR(SEARCH("nicht notwendig",G93)))</formula>
    </cfRule>
    <cfRule type="containsText" dxfId="11234" priority="1022" operator="containsText" text="in Abklärung">
      <formula>NOT(ISERROR(SEARCH("in Abklärung",G93)))</formula>
    </cfRule>
    <cfRule type="containsText" dxfId="11233" priority="1023" operator="containsText" text="kompatibel mit WASTA">
      <formula>NOT(ISERROR(SEARCH("kompatibel mit WASTA",G93)))</formula>
    </cfRule>
    <cfRule type="containsText" dxfId="11232" priority="1024" operator="containsText" text="i.O.">
      <formula>NOT(ISERROR(SEARCH("i.O.",G93)))</formula>
    </cfRule>
    <cfRule type="containsText" dxfId="11231" priority="1025" operator="containsText" text="gemäss Gesuch">
      <formula>NOT(ISERROR(SEARCH("gemäss Gesuch",G93)))</formula>
    </cfRule>
    <cfRule type="containsText" dxfId="11230" priority="1026" operator="containsText" text="Ja">
      <formula>NOT(ISERROR(SEARCH("Ja",G93)))</formula>
    </cfRule>
    <cfRule type="containsText" dxfId="1122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122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1227" priority="991" operator="containsText" text="entspricht den Anforderungen nicht">
      <formula>NOT(ISERROR(SEARCH("entspricht den Anforderungen nicht",G103)))</formula>
    </cfRule>
    <cfRule type="containsText" dxfId="11226" priority="992" operator="containsText" text="abgeleht, da nicht vorhanden">
      <formula>NOT(ISERROR(SEARCH("abgeleht, da nicht vorhanden",G103)))</formula>
    </cfRule>
    <cfRule type="containsText" dxfId="11225" priority="993" operator="containsText" text="nicht i.O.">
      <formula>NOT(ISERROR(SEARCH("nicht i.O.",G103)))</formula>
    </cfRule>
    <cfRule type="containsText" dxfId="11224" priority="994" operator="containsText" text="Differenz!">
      <formula>NOT(ISERROR(SEARCH("Differenz!",G103)))</formula>
    </cfRule>
    <cfRule type="containsText" dxfId="11223" priority="995" operator="containsText" text="nein">
      <formula>NOT(ISERROR(SEARCH("nein",G103)))</formula>
    </cfRule>
    <cfRule type="containsText" dxfId="11222" priority="996" operator="containsText" text="abgelehnt, da nicht vorhanden">
      <formula>NOT(ISERROR(SEARCH("abgelehnt, da nicht vorhanden",G103)))</formula>
    </cfRule>
    <cfRule type="containsText" dxfId="11221" priority="997" operator="containsText" text="nicht kompatibel mit WASTA">
      <formula>NOT(ISERROR(SEARCH("nicht kompatibel mit WASTA",G103)))</formula>
    </cfRule>
    <cfRule type="containsText" dxfId="11220" priority="998" operator="containsText" text="ungenügend">
      <formula>NOT(ISERROR(SEARCH("ungenügend",G103)))</formula>
    </cfRule>
    <cfRule type="containsText" dxfId="11219" priority="999" operator="containsText" text="mit Änderungen">
      <formula>NOT(ISERROR(SEARCH("mit Änderungen",G103)))</formula>
    </cfRule>
    <cfRule type="containsText" dxfId="11218" priority="1000" operator="containsText" text="entspricht den Anforderungen">
      <formula>NOT(ISERROR(SEARCH("entspricht den Anforderungen",G103)))</formula>
    </cfRule>
    <cfRule type="containsText" dxfId="11217" priority="1001" operator="containsText" text="nicht notwendig">
      <formula>NOT(ISERROR(SEARCH("nicht notwendig",G103)))</formula>
    </cfRule>
    <cfRule type="containsText" dxfId="11216" priority="1002" operator="containsText" text="in Abklärung">
      <formula>NOT(ISERROR(SEARCH("in Abklärung",G103)))</formula>
    </cfRule>
    <cfRule type="containsText" dxfId="11215" priority="1003" operator="containsText" text="kompatibel mit WASTA">
      <formula>NOT(ISERROR(SEARCH("kompatibel mit WASTA",G103)))</formula>
    </cfRule>
    <cfRule type="containsText" dxfId="11214" priority="1004" operator="containsText" text="i.O.">
      <formula>NOT(ISERROR(SEARCH("i.O.",G103)))</formula>
    </cfRule>
    <cfRule type="containsText" dxfId="11213" priority="1005" operator="containsText" text="gemäss Gesuch">
      <formula>NOT(ISERROR(SEARCH("gemäss Gesuch",G103)))</formula>
    </cfRule>
    <cfRule type="containsText" dxfId="11212" priority="1006" operator="containsText" text="Ja">
      <formula>NOT(ISERROR(SEARCH("Ja",G103)))</formula>
    </cfRule>
    <cfRule type="containsText" dxfId="1121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121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1209" priority="971" operator="containsText" text="entspricht den Anforderungen nicht">
      <formula>NOT(ISERROR(SEARCH("entspricht den Anforderungen nicht",G98)))</formula>
    </cfRule>
    <cfRule type="containsText" dxfId="11208" priority="972" operator="containsText" text="abgeleht, da nicht vorhanden">
      <formula>NOT(ISERROR(SEARCH("abgeleht, da nicht vorhanden",G98)))</formula>
    </cfRule>
    <cfRule type="containsText" dxfId="11207" priority="973" operator="containsText" text="nicht i.O.">
      <formula>NOT(ISERROR(SEARCH("nicht i.O.",G98)))</formula>
    </cfRule>
    <cfRule type="containsText" dxfId="11206" priority="974" operator="containsText" text="Differenz!">
      <formula>NOT(ISERROR(SEARCH("Differenz!",G98)))</formula>
    </cfRule>
    <cfRule type="containsText" dxfId="11205" priority="975" operator="containsText" text="nein">
      <formula>NOT(ISERROR(SEARCH("nein",G98)))</formula>
    </cfRule>
    <cfRule type="containsText" dxfId="11204" priority="976" operator="containsText" text="abgelehnt, da nicht vorhanden">
      <formula>NOT(ISERROR(SEARCH("abgelehnt, da nicht vorhanden",G98)))</formula>
    </cfRule>
    <cfRule type="containsText" dxfId="11203" priority="977" operator="containsText" text="nicht kompatibel mit WASTA">
      <formula>NOT(ISERROR(SEARCH("nicht kompatibel mit WASTA",G98)))</formula>
    </cfRule>
    <cfRule type="containsText" dxfId="11202" priority="978" operator="containsText" text="ungenügend">
      <formula>NOT(ISERROR(SEARCH("ungenügend",G98)))</formula>
    </cfRule>
    <cfRule type="containsText" dxfId="11201" priority="979" operator="containsText" text="mit Änderungen">
      <formula>NOT(ISERROR(SEARCH("mit Änderungen",G98)))</formula>
    </cfRule>
    <cfRule type="containsText" dxfId="11200" priority="980" operator="containsText" text="entspricht den Anforderungen">
      <formula>NOT(ISERROR(SEARCH("entspricht den Anforderungen",G98)))</formula>
    </cfRule>
    <cfRule type="containsText" dxfId="11199" priority="981" operator="containsText" text="nicht notwendig">
      <formula>NOT(ISERROR(SEARCH("nicht notwendig",G98)))</formula>
    </cfRule>
    <cfRule type="containsText" dxfId="11198" priority="982" operator="containsText" text="in Abklärung">
      <formula>NOT(ISERROR(SEARCH("in Abklärung",G98)))</formula>
    </cfRule>
    <cfRule type="containsText" dxfId="11197" priority="983" operator="containsText" text="kompatibel mit WASTA">
      <formula>NOT(ISERROR(SEARCH("kompatibel mit WASTA",G98)))</formula>
    </cfRule>
    <cfRule type="containsText" dxfId="11196" priority="984" operator="containsText" text="i.O.">
      <formula>NOT(ISERROR(SEARCH("i.O.",G98)))</formula>
    </cfRule>
    <cfRule type="containsText" dxfId="11195" priority="985" operator="containsText" text="gemäss Gesuch">
      <formula>NOT(ISERROR(SEARCH("gemäss Gesuch",G98)))</formula>
    </cfRule>
    <cfRule type="containsText" dxfId="11194" priority="986" operator="containsText" text="Ja">
      <formula>NOT(ISERROR(SEARCH("Ja",G98)))</formula>
    </cfRule>
    <cfRule type="containsText" dxfId="1119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119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1191" priority="951" operator="containsText" text="entspricht den Anforderungen nicht">
      <formula>NOT(ISERROR(SEARCH("entspricht den Anforderungen nicht",G108)))</formula>
    </cfRule>
    <cfRule type="containsText" dxfId="11190" priority="952" operator="containsText" text="abgeleht, da nicht vorhanden">
      <formula>NOT(ISERROR(SEARCH("abgeleht, da nicht vorhanden",G108)))</formula>
    </cfRule>
    <cfRule type="containsText" dxfId="11189" priority="953" operator="containsText" text="nicht i.O.">
      <formula>NOT(ISERROR(SEARCH("nicht i.O.",G108)))</formula>
    </cfRule>
    <cfRule type="containsText" dxfId="11188" priority="954" operator="containsText" text="Differenz!">
      <formula>NOT(ISERROR(SEARCH("Differenz!",G108)))</formula>
    </cfRule>
    <cfRule type="containsText" dxfId="11187" priority="955" operator="containsText" text="nein">
      <formula>NOT(ISERROR(SEARCH("nein",G108)))</formula>
    </cfRule>
    <cfRule type="containsText" dxfId="11186" priority="956" operator="containsText" text="abgelehnt, da nicht vorhanden">
      <formula>NOT(ISERROR(SEARCH("abgelehnt, da nicht vorhanden",G108)))</formula>
    </cfRule>
    <cfRule type="containsText" dxfId="11185" priority="957" operator="containsText" text="nicht kompatibel mit WASTA">
      <formula>NOT(ISERROR(SEARCH("nicht kompatibel mit WASTA",G108)))</formula>
    </cfRule>
    <cfRule type="containsText" dxfId="11184" priority="958" operator="containsText" text="ungenügend">
      <formula>NOT(ISERROR(SEARCH("ungenügend",G108)))</formula>
    </cfRule>
    <cfRule type="containsText" dxfId="11183" priority="959" operator="containsText" text="mit Änderungen">
      <formula>NOT(ISERROR(SEARCH("mit Änderungen",G108)))</formula>
    </cfRule>
    <cfRule type="containsText" dxfId="11182" priority="960" operator="containsText" text="entspricht den Anforderungen">
      <formula>NOT(ISERROR(SEARCH("entspricht den Anforderungen",G108)))</formula>
    </cfRule>
    <cfRule type="containsText" dxfId="11181" priority="961" operator="containsText" text="nicht notwendig">
      <formula>NOT(ISERROR(SEARCH("nicht notwendig",G108)))</formula>
    </cfRule>
    <cfRule type="containsText" dxfId="11180" priority="962" operator="containsText" text="in Abklärung">
      <formula>NOT(ISERROR(SEARCH("in Abklärung",G108)))</formula>
    </cfRule>
    <cfRule type="containsText" dxfId="11179" priority="963" operator="containsText" text="kompatibel mit WASTA">
      <formula>NOT(ISERROR(SEARCH("kompatibel mit WASTA",G108)))</formula>
    </cfRule>
    <cfRule type="containsText" dxfId="11178" priority="964" operator="containsText" text="i.O.">
      <formula>NOT(ISERROR(SEARCH("i.O.",G108)))</formula>
    </cfRule>
    <cfRule type="containsText" dxfId="11177" priority="965" operator="containsText" text="gemäss Gesuch">
      <formula>NOT(ISERROR(SEARCH("gemäss Gesuch",G108)))</formula>
    </cfRule>
    <cfRule type="containsText" dxfId="11176" priority="966" operator="containsText" text="Ja">
      <formula>NOT(ISERROR(SEARCH("Ja",G108)))</formula>
    </cfRule>
    <cfRule type="containsText" dxfId="1117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117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1173" priority="929" operator="containsText" text="entspricht den Anforderungen nicht">
      <formula>NOT(ISERROR(SEARCH("entspricht den Anforderungen nicht",G79)))</formula>
    </cfRule>
    <cfRule type="containsText" dxfId="11172" priority="930" operator="containsText" text="abgeleht, da nicht vorhanden">
      <formula>NOT(ISERROR(SEARCH("abgeleht, da nicht vorhanden",G79)))</formula>
    </cfRule>
    <cfRule type="containsText" dxfId="11171" priority="931" operator="containsText" text="nicht i.O.">
      <formula>NOT(ISERROR(SEARCH("nicht i.O.",G79)))</formula>
    </cfRule>
    <cfRule type="containsText" dxfId="11170" priority="932" operator="containsText" text="Differenz!">
      <formula>NOT(ISERROR(SEARCH("Differenz!",G79)))</formula>
    </cfRule>
    <cfRule type="containsText" dxfId="11169" priority="933" operator="containsText" text="nein">
      <formula>NOT(ISERROR(SEARCH("nein",G79)))</formula>
    </cfRule>
    <cfRule type="containsText" dxfId="11168" priority="934" operator="containsText" text="abgelehnt, da nicht vorhanden">
      <formula>NOT(ISERROR(SEARCH("abgelehnt, da nicht vorhanden",G79)))</formula>
    </cfRule>
    <cfRule type="containsText" dxfId="11167" priority="935" operator="containsText" text="nicht kompatibel mit WASTA">
      <formula>NOT(ISERROR(SEARCH("nicht kompatibel mit WASTA",G79)))</formula>
    </cfRule>
    <cfRule type="containsText" dxfId="11166" priority="936" operator="containsText" text="ungenügend">
      <formula>NOT(ISERROR(SEARCH("ungenügend",G79)))</formula>
    </cfRule>
    <cfRule type="containsText" dxfId="11165" priority="937" operator="containsText" text="mit Änderungen">
      <formula>NOT(ISERROR(SEARCH("mit Änderungen",G79)))</formula>
    </cfRule>
    <cfRule type="containsText" dxfId="11164" priority="938" operator="containsText" text="entspricht den Anforderungen">
      <formula>NOT(ISERROR(SEARCH("entspricht den Anforderungen",G79)))</formula>
    </cfRule>
    <cfRule type="containsText" dxfId="11163" priority="939" operator="containsText" text="nicht notwendig">
      <formula>NOT(ISERROR(SEARCH("nicht notwendig",G79)))</formula>
    </cfRule>
    <cfRule type="containsText" dxfId="11162" priority="940" operator="containsText" text="in Abklärung">
      <formula>NOT(ISERROR(SEARCH("in Abklärung",G79)))</formula>
    </cfRule>
    <cfRule type="containsText" dxfId="11161" priority="941" operator="containsText" text="kompatibel mit WASTA">
      <formula>NOT(ISERROR(SEARCH("kompatibel mit WASTA",G79)))</formula>
    </cfRule>
    <cfRule type="containsText" dxfId="11160" priority="942" operator="containsText" text="i.O.">
      <formula>NOT(ISERROR(SEARCH("i.O.",G79)))</formula>
    </cfRule>
    <cfRule type="containsText" dxfId="11159" priority="943" operator="containsText" text="gemäss Gesuch">
      <formula>NOT(ISERROR(SEARCH("gemäss Gesuch",G79)))</formula>
    </cfRule>
    <cfRule type="containsText" dxfId="11158" priority="944" operator="containsText" text="Ja">
      <formula>NOT(ISERROR(SEARCH("Ja",G79)))</formula>
    </cfRule>
    <cfRule type="containsText" dxfId="1115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115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1155" priority="909" operator="containsText" text="entspricht den Anforderungen nicht">
      <formula>NOT(ISERROR(SEARCH("entspricht den Anforderungen nicht",G80)))</formula>
    </cfRule>
    <cfRule type="containsText" dxfId="11154" priority="910" operator="containsText" text="abgeleht, da nicht vorhanden">
      <formula>NOT(ISERROR(SEARCH("abgeleht, da nicht vorhanden",G80)))</formula>
    </cfRule>
    <cfRule type="containsText" dxfId="11153" priority="911" operator="containsText" text="nicht i.O.">
      <formula>NOT(ISERROR(SEARCH("nicht i.O.",G80)))</formula>
    </cfRule>
    <cfRule type="containsText" dxfId="11152" priority="912" operator="containsText" text="Differenz!">
      <formula>NOT(ISERROR(SEARCH("Differenz!",G80)))</formula>
    </cfRule>
    <cfRule type="containsText" dxfId="11151" priority="913" operator="containsText" text="nein">
      <formula>NOT(ISERROR(SEARCH("nein",G80)))</formula>
    </cfRule>
    <cfRule type="containsText" dxfId="11150" priority="914" operator="containsText" text="abgelehnt, da nicht vorhanden">
      <formula>NOT(ISERROR(SEARCH("abgelehnt, da nicht vorhanden",G80)))</formula>
    </cfRule>
    <cfRule type="containsText" dxfId="11149" priority="915" operator="containsText" text="nicht kompatibel mit WASTA">
      <formula>NOT(ISERROR(SEARCH("nicht kompatibel mit WASTA",G80)))</formula>
    </cfRule>
    <cfRule type="containsText" dxfId="11148" priority="916" operator="containsText" text="ungenügend">
      <formula>NOT(ISERROR(SEARCH("ungenügend",G80)))</formula>
    </cfRule>
    <cfRule type="containsText" dxfId="11147" priority="917" operator="containsText" text="mit Änderungen">
      <formula>NOT(ISERROR(SEARCH("mit Änderungen",G80)))</formula>
    </cfRule>
    <cfRule type="containsText" dxfId="11146" priority="918" operator="containsText" text="entspricht den Anforderungen">
      <formula>NOT(ISERROR(SEARCH("entspricht den Anforderungen",G80)))</formula>
    </cfRule>
    <cfRule type="containsText" dxfId="11145" priority="919" operator="containsText" text="nicht notwendig">
      <formula>NOT(ISERROR(SEARCH("nicht notwendig",G80)))</formula>
    </cfRule>
    <cfRule type="containsText" dxfId="11144" priority="920" operator="containsText" text="in Abklärung">
      <formula>NOT(ISERROR(SEARCH("in Abklärung",G80)))</formula>
    </cfRule>
    <cfRule type="containsText" dxfId="11143" priority="921" operator="containsText" text="kompatibel mit WASTA">
      <formula>NOT(ISERROR(SEARCH("kompatibel mit WASTA",G80)))</formula>
    </cfRule>
    <cfRule type="containsText" dxfId="11142" priority="922" operator="containsText" text="i.O.">
      <formula>NOT(ISERROR(SEARCH("i.O.",G80)))</formula>
    </cfRule>
    <cfRule type="containsText" dxfId="11141" priority="923" operator="containsText" text="gemäss Gesuch">
      <formula>NOT(ISERROR(SEARCH("gemäss Gesuch",G80)))</formula>
    </cfRule>
    <cfRule type="containsText" dxfId="11140" priority="924" operator="containsText" text="Ja">
      <formula>NOT(ISERROR(SEARCH("Ja",G80)))</formula>
    </cfRule>
    <cfRule type="containsText" dxfId="1113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113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1137" priority="889" operator="containsText" text="entspricht den Anforderungen nicht">
      <formula>NOT(ISERROR(SEARCH("entspricht den Anforderungen nicht",G82)))</formula>
    </cfRule>
    <cfRule type="containsText" dxfId="11136" priority="890" operator="containsText" text="abgeleht, da nicht vorhanden">
      <formula>NOT(ISERROR(SEARCH("abgeleht, da nicht vorhanden",G82)))</formula>
    </cfRule>
    <cfRule type="containsText" dxfId="11135" priority="891" operator="containsText" text="nicht i.O.">
      <formula>NOT(ISERROR(SEARCH("nicht i.O.",G82)))</formula>
    </cfRule>
    <cfRule type="containsText" dxfId="11134" priority="892" operator="containsText" text="Differenz!">
      <formula>NOT(ISERROR(SEARCH("Differenz!",G82)))</formula>
    </cfRule>
    <cfRule type="containsText" dxfId="11133" priority="893" operator="containsText" text="nein">
      <formula>NOT(ISERROR(SEARCH("nein",G82)))</formula>
    </cfRule>
    <cfRule type="containsText" dxfId="11132" priority="894" operator="containsText" text="abgelehnt, da nicht vorhanden">
      <formula>NOT(ISERROR(SEARCH("abgelehnt, da nicht vorhanden",G82)))</formula>
    </cfRule>
    <cfRule type="containsText" dxfId="11131" priority="895" operator="containsText" text="nicht kompatibel mit WASTA">
      <formula>NOT(ISERROR(SEARCH("nicht kompatibel mit WASTA",G82)))</formula>
    </cfRule>
    <cfRule type="containsText" dxfId="11130" priority="896" operator="containsText" text="ungenügend">
      <formula>NOT(ISERROR(SEARCH("ungenügend",G82)))</formula>
    </cfRule>
    <cfRule type="containsText" dxfId="11129" priority="897" operator="containsText" text="mit Änderungen">
      <formula>NOT(ISERROR(SEARCH("mit Änderungen",G82)))</formula>
    </cfRule>
    <cfRule type="containsText" dxfId="11128" priority="898" operator="containsText" text="entspricht den Anforderungen">
      <formula>NOT(ISERROR(SEARCH("entspricht den Anforderungen",G82)))</formula>
    </cfRule>
    <cfRule type="containsText" dxfId="11127" priority="899" operator="containsText" text="nicht notwendig">
      <formula>NOT(ISERROR(SEARCH("nicht notwendig",G82)))</formula>
    </cfRule>
    <cfRule type="containsText" dxfId="11126" priority="900" operator="containsText" text="in Abklärung">
      <formula>NOT(ISERROR(SEARCH("in Abklärung",G82)))</formula>
    </cfRule>
    <cfRule type="containsText" dxfId="11125" priority="901" operator="containsText" text="kompatibel mit WASTA">
      <formula>NOT(ISERROR(SEARCH("kompatibel mit WASTA",G82)))</formula>
    </cfRule>
    <cfRule type="containsText" dxfId="11124" priority="902" operator="containsText" text="i.O.">
      <formula>NOT(ISERROR(SEARCH("i.O.",G82)))</formula>
    </cfRule>
    <cfRule type="containsText" dxfId="11123" priority="903" operator="containsText" text="gemäss Gesuch">
      <formula>NOT(ISERROR(SEARCH("gemäss Gesuch",G82)))</formula>
    </cfRule>
    <cfRule type="containsText" dxfId="11122" priority="904" operator="containsText" text="Ja">
      <formula>NOT(ISERROR(SEARCH("Ja",G82)))</formula>
    </cfRule>
    <cfRule type="containsText" dxfId="1112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112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1119" priority="869" operator="containsText" text="entspricht den Anforderungen nicht">
      <formula>NOT(ISERROR(SEARCH("entspricht den Anforderungen nicht",G87)))</formula>
    </cfRule>
    <cfRule type="containsText" dxfId="11118" priority="870" operator="containsText" text="abgeleht, da nicht vorhanden">
      <formula>NOT(ISERROR(SEARCH("abgeleht, da nicht vorhanden",G87)))</formula>
    </cfRule>
    <cfRule type="containsText" dxfId="11117" priority="871" operator="containsText" text="nicht i.O.">
      <formula>NOT(ISERROR(SEARCH("nicht i.O.",G87)))</formula>
    </cfRule>
    <cfRule type="containsText" dxfId="11116" priority="872" operator="containsText" text="Differenz!">
      <formula>NOT(ISERROR(SEARCH("Differenz!",G87)))</formula>
    </cfRule>
    <cfRule type="containsText" dxfId="11115" priority="873" operator="containsText" text="nein">
      <formula>NOT(ISERROR(SEARCH("nein",G87)))</formula>
    </cfRule>
    <cfRule type="containsText" dxfId="11114" priority="874" operator="containsText" text="abgelehnt, da nicht vorhanden">
      <formula>NOT(ISERROR(SEARCH("abgelehnt, da nicht vorhanden",G87)))</formula>
    </cfRule>
    <cfRule type="containsText" dxfId="11113" priority="875" operator="containsText" text="nicht kompatibel mit WASTA">
      <formula>NOT(ISERROR(SEARCH("nicht kompatibel mit WASTA",G87)))</formula>
    </cfRule>
    <cfRule type="containsText" dxfId="11112" priority="876" operator="containsText" text="ungenügend">
      <formula>NOT(ISERROR(SEARCH("ungenügend",G87)))</formula>
    </cfRule>
    <cfRule type="containsText" dxfId="11111" priority="877" operator="containsText" text="mit Änderungen">
      <formula>NOT(ISERROR(SEARCH("mit Änderungen",G87)))</formula>
    </cfRule>
    <cfRule type="containsText" dxfId="11110" priority="878" operator="containsText" text="entspricht den Anforderungen">
      <formula>NOT(ISERROR(SEARCH("entspricht den Anforderungen",G87)))</formula>
    </cfRule>
    <cfRule type="containsText" dxfId="11109" priority="879" operator="containsText" text="nicht notwendig">
      <formula>NOT(ISERROR(SEARCH("nicht notwendig",G87)))</formula>
    </cfRule>
    <cfRule type="containsText" dxfId="11108" priority="880" operator="containsText" text="in Abklärung">
      <formula>NOT(ISERROR(SEARCH("in Abklärung",G87)))</formula>
    </cfRule>
    <cfRule type="containsText" dxfId="11107" priority="881" operator="containsText" text="kompatibel mit WASTA">
      <formula>NOT(ISERROR(SEARCH("kompatibel mit WASTA",G87)))</formula>
    </cfRule>
    <cfRule type="containsText" dxfId="11106" priority="882" operator="containsText" text="i.O.">
      <formula>NOT(ISERROR(SEARCH("i.O.",G87)))</formula>
    </cfRule>
    <cfRule type="containsText" dxfId="11105" priority="883" operator="containsText" text="gemäss Gesuch">
      <formula>NOT(ISERROR(SEARCH("gemäss Gesuch",G87)))</formula>
    </cfRule>
    <cfRule type="containsText" dxfId="11104" priority="884" operator="containsText" text="Ja">
      <formula>NOT(ISERROR(SEARCH("Ja",G87)))</formula>
    </cfRule>
    <cfRule type="containsText" dxfId="1110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110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1101" priority="849" operator="containsText" text="entspricht den Anforderungen nicht">
      <formula>NOT(ISERROR(SEARCH("entspricht den Anforderungen nicht",G88)))</formula>
    </cfRule>
    <cfRule type="containsText" dxfId="11100" priority="850" operator="containsText" text="abgeleht, da nicht vorhanden">
      <formula>NOT(ISERROR(SEARCH("abgeleht, da nicht vorhanden",G88)))</formula>
    </cfRule>
    <cfRule type="containsText" dxfId="11099" priority="851" operator="containsText" text="nicht i.O.">
      <formula>NOT(ISERROR(SEARCH("nicht i.O.",G88)))</formula>
    </cfRule>
    <cfRule type="containsText" dxfId="11098" priority="852" operator="containsText" text="Differenz!">
      <formula>NOT(ISERROR(SEARCH("Differenz!",G88)))</formula>
    </cfRule>
    <cfRule type="containsText" dxfId="11097" priority="853" operator="containsText" text="nein">
      <formula>NOT(ISERROR(SEARCH("nein",G88)))</formula>
    </cfRule>
    <cfRule type="containsText" dxfId="11096" priority="854" operator="containsText" text="abgelehnt, da nicht vorhanden">
      <formula>NOT(ISERROR(SEARCH("abgelehnt, da nicht vorhanden",G88)))</formula>
    </cfRule>
    <cfRule type="containsText" dxfId="11095" priority="855" operator="containsText" text="nicht kompatibel mit WASTA">
      <formula>NOT(ISERROR(SEARCH("nicht kompatibel mit WASTA",G88)))</formula>
    </cfRule>
    <cfRule type="containsText" dxfId="11094" priority="856" operator="containsText" text="ungenügend">
      <formula>NOT(ISERROR(SEARCH("ungenügend",G88)))</formula>
    </cfRule>
    <cfRule type="containsText" dxfId="11093" priority="857" operator="containsText" text="mit Änderungen">
      <formula>NOT(ISERROR(SEARCH("mit Änderungen",G88)))</formula>
    </cfRule>
    <cfRule type="containsText" dxfId="11092" priority="858" operator="containsText" text="entspricht den Anforderungen">
      <formula>NOT(ISERROR(SEARCH("entspricht den Anforderungen",G88)))</formula>
    </cfRule>
    <cfRule type="containsText" dxfId="11091" priority="859" operator="containsText" text="nicht notwendig">
      <formula>NOT(ISERROR(SEARCH("nicht notwendig",G88)))</formula>
    </cfRule>
    <cfRule type="containsText" dxfId="11090" priority="860" operator="containsText" text="in Abklärung">
      <formula>NOT(ISERROR(SEARCH("in Abklärung",G88)))</formula>
    </cfRule>
    <cfRule type="containsText" dxfId="11089" priority="861" operator="containsText" text="kompatibel mit WASTA">
      <formula>NOT(ISERROR(SEARCH("kompatibel mit WASTA",G88)))</formula>
    </cfRule>
    <cfRule type="containsText" dxfId="11088" priority="862" operator="containsText" text="i.O.">
      <formula>NOT(ISERROR(SEARCH("i.O.",G88)))</formula>
    </cfRule>
    <cfRule type="containsText" dxfId="11087" priority="863" operator="containsText" text="gemäss Gesuch">
      <formula>NOT(ISERROR(SEARCH("gemäss Gesuch",G88)))</formula>
    </cfRule>
    <cfRule type="containsText" dxfId="11086" priority="864" operator="containsText" text="Ja">
      <formula>NOT(ISERROR(SEARCH("Ja",G88)))</formula>
    </cfRule>
    <cfRule type="containsText" dxfId="1108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108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1083" priority="829" operator="containsText" text="entspricht den Anforderungen nicht">
      <formula>NOT(ISERROR(SEARCH("entspricht den Anforderungen nicht",G90)))</formula>
    </cfRule>
    <cfRule type="containsText" dxfId="11082" priority="830" operator="containsText" text="abgeleht, da nicht vorhanden">
      <formula>NOT(ISERROR(SEARCH("abgeleht, da nicht vorhanden",G90)))</formula>
    </cfRule>
    <cfRule type="containsText" dxfId="11081" priority="831" operator="containsText" text="nicht i.O.">
      <formula>NOT(ISERROR(SEARCH("nicht i.O.",G90)))</formula>
    </cfRule>
    <cfRule type="containsText" dxfId="11080" priority="832" operator="containsText" text="Differenz!">
      <formula>NOT(ISERROR(SEARCH("Differenz!",G90)))</formula>
    </cfRule>
    <cfRule type="containsText" dxfId="11079" priority="833" operator="containsText" text="nein">
      <formula>NOT(ISERROR(SEARCH("nein",G90)))</formula>
    </cfRule>
    <cfRule type="containsText" dxfId="11078" priority="834" operator="containsText" text="abgelehnt, da nicht vorhanden">
      <formula>NOT(ISERROR(SEARCH("abgelehnt, da nicht vorhanden",G90)))</formula>
    </cfRule>
    <cfRule type="containsText" dxfId="11077" priority="835" operator="containsText" text="nicht kompatibel mit WASTA">
      <formula>NOT(ISERROR(SEARCH("nicht kompatibel mit WASTA",G90)))</formula>
    </cfRule>
    <cfRule type="containsText" dxfId="11076" priority="836" operator="containsText" text="ungenügend">
      <formula>NOT(ISERROR(SEARCH("ungenügend",G90)))</formula>
    </cfRule>
    <cfRule type="containsText" dxfId="11075" priority="837" operator="containsText" text="mit Änderungen">
      <formula>NOT(ISERROR(SEARCH("mit Änderungen",G90)))</formula>
    </cfRule>
    <cfRule type="containsText" dxfId="11074" priority="838" operator="containsText" text="entspricht den Anforderungen">
      <formula>NOT(ISERROR(SEARCH("entspricht den Anforderungen",G90)))</formula>
    </cfRule>
    <cfRule type="containsText" dxfId="11073" priority="839" operator="containsText" text="nicht notwendig">
      <formula>NOT(ISERROR(SEARCH("nicht notwendig",G90)))</formula>
    </cfRule>
    <cfRule type="containsText" dxfId="11072" priority="840" operator="containsText" text="in Abklärung">
      <formula>NOT(ISERROR(SEARCH("in Abklärung",G90)))</formula>
    </cfRule>
    <cfRule type="containsText" dxfId="11071" priority="841" operator="containsText" text="kompatibel mit WASTA">
      <formula>NOT(ISERROR(SEARCH("kompatibel mit WASTA",G90)))</formula>
    </cfRule>
    <cfRule type="containsText" dxfId="11070" priority="842" operator="containsText" text="i.O.">
      <formula>NOT(ISERROR(SEARCH("i.O.",G90)))</formula>
    </cfRule>
    <cfRule type="containsText" dxfId="11069" priority="843" operator="containsText" text="gemäss Gesuch">
      <formula>NOT(ISERROR(SEARCH("gemäss Gesuch",G90)))</formula>
    </cfRule>
    <cfRule type="containsText" dxfId="11068" priority="844" operator="containsText" text="Ja">
      <formula>NOT(ISERROR(SEARCH("Ja",G90)))</formula>
    </cfRule>
    <cfRule type="containsText" dxfId="1106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106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1065" priority="809" operator="containsText" text="entspricht den Anforderungen nicht">
      <formula>NOT(ISERROR(SEARCH("entspricht den Anforderungen nicht",G81)))</formula>
    </cfRule>
    <cfRule type="containsText" dxfId="11064" priority="810" operator="containsText" text="abgeleht, da nicht vorhanden">
      <formula>NOT(ISERROR(SEARCH("abgeleht, da nicht vorhanden",G81)))</formula>
    </cfRule>
    <cfRule type="containsText" dxfId="11063" priority="811" operator="containsText" text="nicht i.O.">
      <formula>NOT(ISERROR(SEARCH("nicht i.O.",G81)))</formula>
    </cfRule>
    <cfRule type="containsText" dxfId="11062" priority="812" operator="containsText" text="Differenz!">
      <formula>NOT(ISERROR(SEARCH("Differenz!",G81)))</formula>
    </cfRule>
    <cfRule type="containsText" dxfId="11061" priority="813" operator="containsText" text="nein">
      <formula>NOT(ISERROR(SEARCH("nein",G81)))</formula>
    </cfRule>
    <cfRule type="containsText" dxfId="11060" priority="814" operator="containsText" text="abgelehnt, da nicht vorhanden">
      <formula>NOT(ISERROR(SEARCH("abgelehnt, da nicht vorhanden",G81)))</formula>
    </cfRule>
    <cfRule type="containsText" dxfId="11059" priority="815" operator="containsText" text="nicht kompatibel mit WASTA">
      <formula>NOT(ISERROR(SEARCH("nicht kompatibel mit WASTA",G81)))</formula>
    </cfRule>
    <cfRule type="containsText" dxfId="11058" priority="816" operator="containsText" text="ungenügend">
      <formula>NOT(ISERROR(SEARCH("ungenügend",G81)))</formula>
    </cfRule>
    <cfRule type="containsText" dxfId="11057" priority="817" operator="containsText" text="mit Änderungen">
      <formula>NOT(ISERROR(SEARCH("mit Änderungen",G81)))</formula>
    </cfRule>
    <cfRule type="containsText" dxfId="11056" priority="818" operator="containsText" text="entspricht den Anforderungen">
      <formula>NOT(ISERROR(SEARCH("entspricht den Anforderungen",G81)))</formula>
    </cfRule>
    <cfRule type="containsText" dxfId="11055" priority="819" operator="containsText" text="nicht notwendig">
      <formula>NOT(ISERROR(SEARCH("nicht notwendig",G81)))</formula>
    </cfRule>
    <cfRule type="containsText" dxfId="11054" priority="820" operator="containsText" text="in Abklärung">
      <formula>NOT(ISERROR(SEARCH("in Abklärung",G81)))</formula>
    </cfRule>
    <cfRule type="containsText" dxfId="11053" priority="821" operator="containsText" text="kompatibel mit WASTA">
      <formula>NOT(ISERROR(SEARCH("kompatibel mit WASTA",G81)))</formula>
    </cfRule>
    <cfRule type="containsText" dxfId="11052" priority="822" operator="containsText" text="i.O.">
      <formula>NOT(ISERROR(SEARCH("i.O.",G81)))</formula>
    </cfRule>
    <cfRule type="containsText" dxfId="11051" priority="823" operator="containsText" text="gemäss Gesuch">
      <formula>NOT(ISERROR(SEARCH("gemäss Gesuch",G81)))</formula>
    </cfRule>
    <cfRule type="containsText" dxfId="11050" priority="824" operator="containsText" text="Ja">
      <formula>NOT(ISERROR(SEARCH("Ja",G81)))</formula>
    </cfRule>
    <cfRule type="containsText" dxfId="1104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104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1047" priority="789" operator="containsText" text="entspricht den Anforderungen nicht">
      <formula>NOT(ISERROR(SEARCH("entspricht den Anforderungen nicht",G89)))</formula>
    </cfRule>
    <cfRule type="containsText" dxfId="11046" priority="790" operator="containsText" text="abgeleht, da nicht vorhanden">
      <formula>NOT(ISERROR(SEARCH("abgeleht, da nicht vorhanden",G89)))</formula>
    </cfRule>
    <cfRule type="containsText" dxfId="11045" priority="791" operator="containsText" text="nicht i.O.">
      <formula>NOT(ISERROR(SEARCH("nicht i.O.",G89)))</formula>
    </cfRule>
    <cfRule type="containsText" dxfId="11044" priority="792" operator="containsText" text="Differenz!">
      <formula>NOT(ISERROR(SEARCH("Differenz!",G89)))</formula>
    </cfRule>
    <cfRule type="containsText" dxfId="11043" priority="793" operator="containsText" text="nein">
      <formula>NOT(ISERROR(SEARCH("nein",G89)))</formula>
    </cfRule>
    <cfRule type="containsText" dxfId="11042" priority="794" operator="containsText" text="abgelehnt, da nicht vorhanden">
      <formula>NOT(ISERROR(SEARCH("abgelehnt, da nicht vorhanden",G89)))</formula>
    </cfRule>
    <cfRule type="containsText" dxfId="11041" priority="795" operator="containsText" text="nicht kompatibel mit WASTA">
      <formula>NOT(ISERROR(SEARCH("nicht kompatibel mit WASTA",G89)))</formula>
    </cfRule>
    <cfRule type="containsText" dxfId="11040" priority="796" operator="containsText" text="ungenügend">
      <formula>NOT(ISERROR(SEARCH("ungenügend",G89)))</formula>
    </cfRule>
    <cfRule type="containsText" dxfId="11039" priority="797" operator="containsText" text="mit Änderungen">
      <formula>NOT(ISERROR(SEARCH("mit Änderungen",G89)))</formula>
    </cfRule>
    <cfRule type="containsText" dxfId="11038" priority="798" operator="containsText" text="entspricht den Anforderungen">
      <formula>NOT(ISERROR(SEARCH("entspricht den Anforderungen",G89)))</formula>
    </cfRule>
    <cfRule type="containsText" dxfId="11037" priority="799" operator="containsText" text="nicht notwendig">
      <formula>NOT(ISERROR(SEARCH("nicht notwendig",G89)))</formula>
    </cfRule>
    <cfRule type="containsText" dxfId="11036" priority="800" operator="containsText" text="in Abklärung">
      <formula>NOT(ISERROR(SEARCH("in Abklärung",G89)))</formula>
    </cfRule>
    <cfRule type="containsText" dxfId="11035" priority="801" operator="containsText" text="kompatibel mit WASTA">
      <formula>NOT(ISERROR(SEARCH("kompatibel mit WASTA",G89)))</formula>
    </cfRule>
    <cfRule type="containsText" dxfId="11034" priority="802" operator="containsText" text="i.O.">
      <formula>NOT(ISERROR(SEARCH("i.O.",G89)))</formula>
    </cfRule>
    <cfRule type="containsText" dxfId="11033" priority="803" operator="containsText" text="gemäss Gesuch">
      <formula>NOT(ISERROR(SEARCH("gemäss Gesuch",G89)))</formula>
    </cfRule>
    <cfRule type="containsText" dxfId="11032" priority="804" operator="containsText" text="Ja">
      <formula>NOT(ISERROR(SEARCH("Ja",G89)))</formula>
    </cfRule>
    <cfRule type="containsText" dxfId="1103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103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1029" priority="769" operator="containsText" text="entspricht den Anforderungen nicht">
      <formula>NOT(ISERROR(SEARCH("entspricht den Anforderungen nicht",G95)))</formula>
    </cfRule>
    <cfRule type="containsText" dxfId="11028" priority="770" operator="containsText" text="abgeleht, da nicht vorhanden">
      <formula>NOT(ISERROR(SEARCH("abgeleht, da nicht vorhanden",G95)))</formula>
    </cfRule>
    <cfRule type="containsText" dxfId="11027" priority="771" operator="containsText" text="nicht i.O.">
      <formula>NOT(ISERROR(SEARCH("nicht i.O.",G95)))</formula>
    </cfRule>
    <cfRule type="containsText" dxfId="11026" priority="772" operator="containsText" text="Differenz!">
      <formula>NOT(ISERROR(SEARCH("Differenz!",G95)))</formula>
    </cfRule>
    <cfRule type="containsText" dxfId="11025" priority="773" operator="containsText" text="nein">
      <formula>NOT(ISERROR(SEARCH("nein",G95)))</formula>
    </cfRule>
    <cfRule type="containsText" dxfId="11024" priority="774" operator="containsText" text="abgelehnt, da nicht vorhanden">
      <formula>NOT(ISERROR(SEARCH("abgelehnt, da nicht vorhanden",G95)))</formula>
    </cfRule>
    <cfRule type="containsText" dxfId="11023" priority="775" operator="containsText" text="nicht kompatibel mit WASTA">
      <formula>NOT(ISERROR(SEARCH("nicht kompatibel mit WASTA",G95)))</formula>
    </cfRule>
    <cfRule type="containsText" dxfId="11022" priority="776" operator="containsText" text="ungenügend">
      <formula>NOT(ISERROR(SEARCH("ungenügend",G95)))</formula>
    </cfRule>
    <cfRule type="containsText" dxfId="11021" priority="777" operator="containsText" text="mit Änderungen">
      <formula>NOT(ISERROR(SEARCH("mit Änderungen",G95)))</formula>
    </cfRule>
    <cfRule type="containsText" dxfId="11020" priority="778" operator="containsText" text="entspricht den Anforderungen">
      <formula>NOT(ISERROR(SEARCH("entspricht den Anforderungen",G95)))</formula>
    </cfRule>
    <cfRule type="containsText" dxfId="11019" priority="779" operator="containsText" text="nicht notwendig">
      <formula>NOT(ISERROR(SEARCH("nicht notwendig",G95)))</formula>
    </cfRule>
    <cfRule type="containsText" dxfId="11018" priority="780" operator="containsText" text="in Abklärung">
      <formula>NOT(ISERROR(SEARCH("in Abklärung",G95)))</formula>
    </cfRule>
    <cfRule type="containsText" dxfId="11017" priority="781" operator="containsText" text="kompatibel mit WASTA">
      <formula>NOT(ISERROR(SEARCH("kompatibel mit WASTA",G95)))</formula>
    </cfRule>
    <cfRule type="containsText" dxfId="11016" priority="782" operator="containsText" text="i.O.">
      <formula>NOT(ISERROR(SEARCH("i.O.",G95)))</formula>
    </cfRule>
    <cfRule type="containsText" dxfId="11015" priority="783" operator="containsText" text="gemäss Gesuch">
      <formula>NOT(ISERROR(SEARCH("gemäss Gesuch",G95)))</formula>
    </cfRule>
    <cfRule type="containsText" dxfId="11014" priority="784" operator="containsText" text="Ja">
      <formula>NOT(ISERROR(SEARCH("Ja",G95)))</formula>
    </cfRule>
    <cfRule type="containsText" dxfId="1101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101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1011" priority="749" operator="containsText" text="entspricht den Anforderungen nicht">
      <formula>NOT(ISERROR(SEARCH("entspricht den Anforderungen nicht",G100)))</formula>
    </cfRule>
    <cfRule type="containsText" dxfId="11010" priority="750" operator="containsText" text="abgeleht, da nicht vorhanden">
      <formula>NOT(ISERROR(SEARCH("abgeleht, da nicht vorhanden",G100)))</formula>
    </cfRule>
    <cfRule type="containsText" dxfId="11009" priority="751" operator="containsText" text="nicht i.O.">
      <formula>NOT(ISERROR(SEARCH("nicht i.O.",G100)))</formula>
    </cfRule>
    <cfRule type="containsText" dxfId="11008" priority="752" operator="containsText" text="Differenz!">
      <formula>NOT(ISERROR(SEARCH("Differenz!",G100)))</formula>
    </cfRule>
    <cfRule type="containsText" dxfId="11007" priority="753" operator="containsText" text="nein">
      <formula>NOT(ISERROR(SEARCH("nein",G100)))</formula>
    </cfRule>
    <cfRule type="containsText" dxfId="11006" priority="754" operator="containsText" text="abgelehnt, da nicht vorhanden">
      <formula>NOT(ISERROR(SEARCH("abgelehnt, da nicht vorhanden",G100)))</formula>
    </cfRule>
    <cfRule type="containsText" dxfId="11005" priority="755" operator="containsText" text="nicht kompatibel mit WASTA">
      <formula>NOT(ISERROR(SEARCH("nicht kompatibel mit WASTA",G100)))</formula>
    </cfRule>
    <cfRule type="containsText" dxfId="11004" priority="756" operator="containsText" text="ungenügend">
      <formula>NOT(ISERROR(SEARCH("ungenügend",G100)))</formula>
    </cfRule>
    <cfRule type="containsText" dxfId="11003" priority="757" operator="containsText" text="mit Änderungen">
      <formula>NOT(ISERROR(SEARCH("mit Änderungen",G100)))</formula>
    </cfRule>
    <cfRule type="containsText" dxfId="11002" priority="758" operator="containsText" text="entspricht den Anforderungen">
      <formula>NOT(ISERROR(SEARCH("entspricht den Anforderungen",G100)))</formula>
    </cfRule>
    <cfRule type="containsText" dxfId="11001" priority="759" operator="containsText" text="nicht notwendig">
      <formula>NOT(ISERROR(SEARCH("nicht notwendig",G100)))</formula>
    </cfRule>
    <cfRule type="containsText" dxfId="11000" priority="760" operator="containsText" text="in Abklärung">
      <formula>NOT(ISERROR(SEARCH("in Abklärung",G100)))</formula>
    </cfRule>
    <cfRule type="containsText" dxfId="10999" priority="761" operator="containsText" text="kompatibel mit WASTA">
      <formula>NOT(ISERROR(SEARCH("kompatibel mit WASTA",G100)))</formula>
    </cfRule>
    <cfRule type="containsText" dxfId="10998" priority="762" operator="containsText" text="i.O.">
      <formula>NOT(ISERROR(SEARCH("i.O.",G100)))</formula>
    </cfRule>
    <cfRule type="containsText" dxfId="10997" priority="763" operator="containsText" text="gemäss Gesuch">
      <formula>NOT(ISERROR(SEARCH("gemäss Gesuch",G100)))</formula>
    </cfRule>
    <cfRule type="containsText" dxfId="10996" priority="764" operator="containsText" text="Ja">
      <formula>NOT(ISERROR(SEARCH("Ja",G100)))</formula>
    </cfRule>
    <cfRule type="containsText" dxfId="1099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099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0993" priority="729" operator="containsText" text="entspricht den Anforderungen nicht">
      <formula>NOT(ISERROR(SEARCH("entspricht den Anforderungen nicht",G105)))</formula>
    </cfRule>
    <cfRule type="containsText" dxfId="10992" priority="730" operator="containsText" text="abgeleht, da nicht vorhanden">
      <formula>NOT(ISERROR(SEARCH("abgeleht, da nicht vorhanden",G105)))</formula>
    </cfRule>
    <cfRule type="containsText" dxfId="10991" priority="731" operator="containsText" text="nicht i.O.">
      <formula>NOT(ISERROR(SEARCH("nicht i.O.",G105)))</formula>
    </cfRule>
    <cfRule type="containsText" dxfId="10990" priority="732" operator="containsText" text="Differenz!">
      <formula>NOT(ISERROR(SEARCH("Differenz!",G105)))</formula>
    </cfRule>
    <cfRule type="containsText" dxfId="10989" priority="733" operator="containsText" text="nein">
      <formula>NOT(ISERROR(SEARCH("nein",G105)))</formula>
    </cfRule>
    <cfRule type="containsText" dxfId="10988" priority="734" operator="containsText" text="abgelehnt, da nicht vorhanden">
      <formula>NOT(ISERROR(SEARCH("abgelehnt, da nicht vorhanden",G105)))</formula>
    </cfRule>
    <cfRule type="containsText" dxfId="10987" priority="735" operator="containsText" text="nicht kompatibel mit WASTA">
      <formula>NOT(ISERROR(SEARCH("nicht kompatibel mit WASTA",G105)))</formula>
    </cfRule>
    <cfRule type="containsText" dxfId="10986" priority="736" operator="containsText" text="ungenügend">
      <formula>NOT(ISERROR(SEARCH("ungenügend",G105)))</formula>
    </cfRule>
    <cfRule type="containsText" dxfId="10985" priority="737" operator="containsText" text="mit Änderungen">
      <formula>NOT(ISERROR(SEARCH("mit Änderungen",G105)))</formula>
    </cfRule>
    <cfRule type="containsText" dxfId="10984" priority="738" operator="containsText" text="entspricht den Anforderungen">
      <formula>NOT(ISERROR(SEARCH("entspricht den Anforderungen",G105)))</formula>
    </cfRule>
    <cfRule type="containsText" dxfId="10983" priority="739" operator="containsText" text="nicht notwendig">
      <formula>NOT(ISERROR(SEARCH("nicht notwendig",G105)))</formula>
    </cfRule>
    <cfRule type="containsText" dxfId="10982" priority="740" operator="containsText" text="in Abklärung">
      <formula>NOT(ISERROR(SEARCH("in Abklärung",G105)))</formula>
    </cfRule>
    <cfRule type="containsText" dxfId="10981" priority="741" operator="containsText" text="kompatibel mit WASTA">
      <formula>NOT(ISERROR(SEARCH("kompatibel mit WASTA",G105)))</formula>
    </cfRule>
    <cfRule type="containsText" dxfId="10980" priority="742" operator="containsText" text="i.O.">
      <formula>NOT(ISERROR(SEARCH("i.O.",G105)))</formula>
    </cfRule>
    <cfRule type="containsText" dxfId="10979" priority="743" operator="containsText" text="gemäss Gesuch">
      <formula>NOT(ISERROR(SEARCH("gemäss Gesuch",G105)))</formula>
    </cfRule>
    <cfRule type="containsText" dxfId="10978" priority="744" operator="containsText" text="Ja">
      <formula>NOT(ISERROR(SEARCH("Ja",G105)))</formula>
    </cfRule>
    <cfRule type="containsText" dxfId="1097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097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0975" priority="709" operator="containsText" text="entspricht den Anforderungen nicht">
      <formula>NOT(ISERROR(SEARCH("entspricht den Anforderungen nicht",G110)))</formula>
    </cfRule>
    <cfRule type="containsText" dxfId="10974" priority="710" operator="containsText" text="abgeleht, da nicht vorhanden">
      <formula>NOT(ISERROR(SEARCH("abgeleht, da nicht vorhanden",G110)))</formula>
    </cfRule>
    <cfRule type="containsText" dxfId="10973" priority="711" operator="containsText" text="nicht i.O.">
      <formula>NOT(ISERROR(SEARCH("nicht i.O.",G110)))</formula>
    </cfRule>
    <cfRule type="containsText" dxfId="10972" priority="712" operator="containsText" text="Differenz!">
      <formula>NOT(ISERROR(SEARCH("Differenz!",G110)))</formula>
    </cfRule>
    <cfRule type="containsText" dxfId="10971" priority="713" operator="containsText" text="nein">
      <formula>NOT(ISERROR(SEARCH("nein",G110)))</formula>
    </cfRule>
    <cfRule type="containsText" dxfId="10970" priority="714" operator="containsText" text="abgelehnt, da nicht vorhanden">
      <formula>NOT(ISERROR(SEARCH("abgelehnt, da nicht vorhanden",G110)))</formula>
    </cfRule>
    <cfRule type="containsText" dxfId="10969" priority="715" operator="containsText" text="nicht kompatibel mit WASTA">
      <formula>NOT(ISERROR(SEARCH("nicht kompatibel mit WASTA",G110)))</formula>
    </cfRule>
    <cfRule type="containsText" dxfId="10968" priority="716" operator="containsText" text="ungenügend">
      <formula>NOT(ISERROR(SEARCH("ungenügend",G110)))</formula>
    </cfRule>
    <cfRule type="containsText" dxfId="10967" priority="717" operator="containsText" text="mit Änderungen">
      <formula>NOT(ISERROR(SEARCH("mit Änderungen",G110)))</formula>
    </cfRule>
    <cfRule type="containsText" dxfId="10966" priority="718" operator="containsText" text="entspricht den Anforderungen">
      <formula>NOT(ISERROR(SEARCH("entspricht den Anforderungen",G110)))</formula>
    </cfRule>
    <cfRule type="containsText" dxfId="10965" priority="719" operator="containsText" text="nicht notwendig">
      <formula>NOT(ISERROR(SEARCH("nicht notwendig",G110)))</formula>
    </cfRule>
    <cfRule type="containsText" dxfId="10964" priority="720" operator="containsText" text="in Abklärung">
      <formula>NOT(ISERROR(SEARCH("in Abklärung",G110)))</formula>
    </cfRule>
    <cfRule type="containsText" dxfId="10963" priority="721" operator="containsText" text="kompatibel mit WASTA">
      <formula>NOT(ISERROR(SEARCH("kompatibel mit WASTA",G110)))</formula>
    </cfRule>
    <cfRule type="containsText" dxfId="10962" priority="722" operator="containsText" text="i.O.">
      <formula>NOT(ISERROR(SEARCH("i.O.",G110)))</formula>
    </cfRule>
    <cfRule type="containsText" dxfId="10961" priority="723" operator="containsText" text="gemäss Gesuch">
      <formula>NOT(ISERROR(SEARCH("gemäss Gesuch",G110)))</formula>
    </cfRule>
    <cfRule type="containsText" dxfId="10960" priority="724" operator="containsText" text="Ja">
      <formula>NOT(ISERROR(SEARCH("Ja",G110)))</formula>
    </cfRule>
    <cfRule type="containsText" dxfId="1095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095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0957" priority="487" operator="containsText" text="Fehler!">
      <formula>NOT(ISERROR(SEARCH("Fehler!",I117)))</formula>
    </cfRule>
    <cfRule type="containsText" dxfId="10956" priority="488" operator="containsText" text="i.O.">
      <formula>NOT(ISERROR(SEARCH("i.O.",I117)))</formula>
    </cfRule>
  </conditionalFormatting>
  <conditionalFormatting sqref="G121 G117:G118">
    <cfRule type="containsText" dxfId="10955" priority="689" operator="containsText" text="entspricht den Anforderungen nicht">
      <formula>NOT(ISERROR(SEARCH("entspricht den Anforderungen nicht",G117)))</formula>
    </cfRule>
    <cfRule type="containsText" dxfId="10954" priority="690" operator="containsText" text="abgeleht, da nicht vorhanden">
      <formula>NOT(ISERROR(SEARCH("abgeleht, da nicht vorhanden",G117)))</formula>
    </cfRule>
    <cfRule type="containsText" dxfId="10953" priority="691" operator="containsText" text="nicht i.O.">
      <formula>NOT(ISERROR(SEARCH("nicht i.O.",G117)))</formula>
    </cfRule>
    <cfRule type="containsText" dxfId="10952" priority="692" operator="containsText" text="Differenz!">
      <formula>NOT(ISERROR(SEARCH("Differenz!",G117)))</formula>
    </cfRule>
    <cfRule type="containsText" dxfId="10951" priority="693" operator="containsText" text="nein">
      <formula>NOT(ISERROR(SEARCH("nein",G117)))</formula>
    </cfRule>
    <cfRule type="containsText" dxfId="10950" priority="694" operator="containsText" text="abgelehnt, da nicht vorhanden">
      <formula>NOT(ISERROR(SEARCH("abgelehnt, da nicht vorhanden",G117)))</formula>
    </cfRule>
    <cfRule type="containsText" dxfId="10949" priority="695" operator="containsText" text="nicht kompatibel mit WASTA">
      <formula>NOT(ISERROR(SEARCH("nicht kompatibel mit WASTA",G117)))</formula>
    </cfRule>
    <cfRule type="containsText" dxfId="10948" priority="696" operator="containsText" text="ungenügend">
      <formula>NOT(ISERROR(SEARCH("ungenügend",G117)))</formula>
    </cfRule>
    <cfRule type="containsText" dxfId="10947" priority="697" operator="containsText" text="mit Änderungen">
      <formula>NOT(ISERROR(SEARCH("mit Änderungen",G117)))</formula>
    </cfRule>
    <cfRule type="containsText" dxfId="10946" priority="698" operator="containsText" text="entspricht den Anforderungen">
      <formula>NOT(ISERROR(SEARCH("entspricht den Anforderungen",G117)))</formula>
    </cfRule>
    <cfRule type="containsText" dxfId="10945" priority="699" operator="containsText" text="nicht notwendig">
      <formula>NOT(ISERROR(SEARCH("nicht notwendig",G117)))</formula>
    </cfRule>
    <cfRule type="containsText" dxfId="10944" priority="700" operator="containsText" text="in Abklärung">
      <formula>NOT(ISERROR(SEARCH("in Abklärung",G117)))</formula>
    </cfRule>
    <cfRule type="containsText" dxfId="10943" priority="701" operator="containsText" text="kompatibel mit WASTA">
      <formula>NOT(ISERROR(SEARCH("kompatibel mit WASTA",G117)))</formula>
    </cfRule>
    <cfRule type="containsText" dxfId="10942" priority="702" operator="containsText" text="i.O.">
      <formula>NOT(ISERROR(SEARCH("i.O.",G117)))</formula>
    </cfRule>
    <cfRule type="containsText" dxfId="10941" priority="703" operator="containsText" text="gemäss Gesuch">
      <formula>NOT(ISERROR(SEARCH("gemäss Gesuch",G117)))</formula>
    </cfRule>
    <cfRule type="containsText" dxfId="10940" priority="704" operator="containsText" text="Ja">
      <formula>NOT(ISERROR(SEARCH("Ja",G117)))</formula>
    </cfRule>
    <cfRule type="containsText" dxfId="1093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093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0937" priority="669" operator="containsText" text="entspricht den Anforderungen nicht">
      <formula>NOT(ISERROR(SEARCH("entspricht den Anforderungen nicht",G122)))</formula>
    </cfRule>
    <cfRule type="containsText" dxfId="10936" priority="670" operator="containsText" text="abgeleht, da nicht vorhanden">
      <formula>NOT(ISERROR(SEARCH("abgeleht, da nicht vorhanden",G122)))</formula>
    </cfRule>
    <cfRule type="containsText" dxfId="10935" priority="671" operator="containsText" text="nicht i.O.">
      <formula>NOT(ISERROR(SEARCH("nicht i.O.",G122)))</formula>
    </cfRule>
    <cfRule type="containsText" dxfId="10934" priority="672" operator="containsText" text="Differenz!">
      <formula>NOT(ISERROR(SEARCH("Differenz!",G122)))</formula>
    </cfRule>
    <cfRule type="containsText" dxfId="10933" priority="673" operator="containsText" text="nein">
      <formula>NOT(ISERROR(SEARCH("nein",G122)))</formula>
    </cfRule>
    <cfRule type="containsText" dxfId="10932" priority="674" operator="containsText" text="abgelehnt, da nicht vorhanden">
      <formula>NOT(ISERROR(SEARCH("abgelehnt, da nicht vorhanden",G122)))</formula>
    </cfRule>
    <cfRule type="containsText" dxfId="10931" priority="675" operator="containsText" text="nicht kompatibel mit WASTA">
      <formula>NOT(ISERROR(SEARCH("nicht kompatibel mit WASTA",G122)))</formula>
    </cfRule>
    <cfRule type="containsText" dxfId="10930" priority="676" operator="containsText" text="ungenügend">
      <formula>NOT(ISERROR(SEARCH("ungenügend",G122)))</formula>
    </cfRule>
    <cfRule type="containsText" dxfId="10929" priority="677" operator="containsText" text="mit Änderungen">
      <formula>NOT(ISERROR(SEARCH("mit Änderungen",G122)))</formula>
    </cfRule>
    <cfRule type="containsText" dxfId="10928" priority="678" operator="containsText" text="entspricht den Anforderungen">
      <formula>NOT(ISERROR(SEARCH("entspricht den Anforderungen",G122)))</formula>
    </cfRule>
    <cfRule type="containsText" dxfId="10927" priority="679" operator="containsText" text="nicht notwendig">
      <formula>NOT(ISERROR(SEARCH("nicht notwendig",G122)))</formula>
    </cfRule>
    <cfRule type="containsText" dxfId="10926" priority="680" operator="containsText" text="in Abklärung">
      <formula>NOT(ISERROR(SEARCH("in Abklärung",G122)))</formula>
    </cfRule>
    <cfRule type="containsText" dxfId="10925" priority="681" operator="containsText" text="kompatibel mit WASTA">
      <formula>NOT(ISERROR(SEARCH("kompatibel mit WASTA",G122)))</formula>
    </cfRule>
    <cfRule type="containsText" dxfId="10924" priority="682" operator="containsText" text="i.O.">
      <formula>NOT(ISERROR(SEARCH("i.O.",G122)))</formula>
    </cfRule>
    <cfRule type="containsText" dxfId="10923" priority="683" operator="containsText" text="gemäss Gesuch">
      <formula>NOT(ISERROR(SEARCH("gemäss Gesuch",G122)))</formula>
    </cfRule>
    <cfRule type="containsText" dxfId="10922" priority="684" operator="containsText" text="Ja">
      <formula>NOT(ISERROR(SEARCH("Ja",G122)))</formula>
    </cfRule>
    <cfRule type="containsText" dxfId="1092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092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0919" priority="649" operator="containsText" text="entspricht den Anforderungen nicht">
      <formula>NOT(ISERROR(SEARCH("entspricht den Anforderungen nicht",G127)))</formula>
    </cfRule>
    <cfRule type="containsText" dxfId="10918" priority="650" operator="containsText" text="abgeleht, da nicht vorhanden">
      <formula>NOT(ISERROR(SEARCH("abgeleht, da nicht vorhanden",G127)))</formula>
    </cfRule>
    <cfRule type="containsText" dxfId="10917" priority="651" operator="containsText" text="nicht i.O.">
      <formula>NOT(ISERROR(SEARCH("nicht i.O.",G127)))</formula>
    </cfRule>
    <cfRule type="containsText" dxfId="10916" priority="652" operator="containsText" text="Differenz!">
      <formula>NOT(ISERROR(SEARCH("Differenz!",G127)))</formula>
    </cfRule>
    <cfRule type="containsText" dxfId="10915" priority="653" operator="containsText" text="nein">
      <formula>NOT(ISERROR(SEARCH("nein",G127)))</formula>
    </cfRule>
    <cfRule type="containsText" dxfId="10914" priority="654" operator="containsText" text="abgelehnt, da nicht vorhanden">
      <formula>NOT(ISERROR(SEARCH("abgelehnt, da nicht vorhanden",G127)))</formula>
    </cfRule>
    <cfRule type="containsText" dxfId="10913" priority="655" operator="containsText" text="nicht kompatibel mit WASTA">
      <formula>NOT(ISERROR(SEARCH("nicht kompatibel mit WASTA",G127)))</formula>
    </cfRule>
    <cfRule type="containsText" dxfId="10912" priority="656" operator="containsText" text="ungenügend">
      <formula>NOT(ISERROR(SEARCH("ungenügend",G127)))</formula>
    </cfRule>
    <cfRule type="containsText" dxfId="10911" priority="657" operator="containsText" text="mit Änderungen">
      <formula>NOT(ISERROR(SEARCH("mit Änderungen",G127)))</formula>
    </cfRule>
    <cfRule type="containsText" dxfId="10910" priority="658" operator="containsText" text="entspricht den Anforderungen">
      <formula>NOT(ISERROR(SEARCH("entspricht den Anforderungen",G127)))</formula>
    </cfRule>
    <cfRule type="containsText" dxfId="10909" priority="659" operator="containsText" text="nicht notwendig">
      <formula>NOT(ISERROR(SEARCH("nicht notwendig",G127)))</formula>
    </cfRule>
    <cfRule type="containsText" dxfId="10908" priority="660" operator="containsText" text="in Abklärung">
      <formula>NOT(ISERROR(SEARCH("in Abklärung",G127)))</formula>
    </cfRule>
    <cfRule type="containsText" dxfId="10907" priority="661" operator="containsText" text="kompatibel mit WASTA">
      <formula>NOT(ISERROR(SEARCH("kompatibel mit WASTA",G127)))</formula>
    </cfRule>
    <cfRule type="containsText" dxfId="10906" priority="662" operator="containsText" text="i.O.">
      <formula>NOT(ISERROR(SEARCH("i.O.",G127)))</formula>
    </cfRule>
    <cfRule type="containsText" dxfId="10905" priority="663" operator="containsText" text="gemäss Gesuch">
      <formula>NOT(ISERROR(SEARCH("gemäss Gesuch",G127)))</formula>
    </cfRule>
    <cfRule type="containsText" dxfId="10904" priority="664" operator="containsText" text="Ja">
      <formula>NOT(ISERROR(SEARCH("Ja",G127)))</formula>
    </cfRule>
    <cfRule type="containsText" dxfId="1090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090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0901" priority="629" operator="containsText" text="entspricht den Anforderungen nicht">
      <formula>NOT(ISERROR(SEARCH("entspricht den Anforderungen nicht",G132)))</formula>
    </cfRule>
    <cfRule type="containsText" dxfId="10900" priority="630" operator="containsText" text="abgeleht, da nicht vorhanden">
      <formula>NOT(ISERROR(SEARCH("abgeleht, da nicht vorhanden",G132)))</formula>
    </cfRule>
    <cfRule type="containsText" dxfId="10899" priority="631" operator="containsText" text="nicht i.O.">
      <formula>NOT(ISERROR(SEARCH("nicht i.O.",G132)))</formula>
    </cfRule>
    <cfRule type="containsText" dxfId="10898" priority="632" operator="containsText" text="Differenz!">
      <formula>NOT(ISERROR(SEARCH("Differenz!",G132)))</formula>
    </cfRule>
    <cfRule type="containsText" dxfId="10897" priority="633" operator="containsText" text="nein">
      <formula>NOT(ISERROR(SEARCH("nein",G132)))</formula>
    </cfRule>
    <cfRule type="containsText" dxfId="10896" priority="634" operator="containsText" text="abgelehnt, da nicht vorhanden">
      <formula>NOT(ISERROR(SEARCH("abgelehnt, da nicht vorhanden",G132)))</formula>
    </cfRule>
    <cfRule type="containsText" dxfId="10895" priority="635" operator="containsText" text="nicht kompatibel mit WASTA">
      <formula>NOT(ISERROR(SEARCH("nicht kompatibel mit WASTA",G132)))</formula>
    </cfRule>
    <cfRule type="containsText" dxfId="10894" priority="636" operator="containsText" text="ungenügend">
      <formula>NOT(ISERROR(SEARCH("ungenügend",G132)))</formula>
    </cfRule>
    <cfRule type="containsText" dxfId="10893" priority="637" operator="containsText" text="mit Änderungen">
      <formula>NOT(ISERROR(SEARCH("mit Änderungen",G132)))</formula>
    </cfRule>
    <cfRule type="containsText" dxfId="10892" priority="638" operator="containsText" text="entspricht den Anforderungen">
      <formula>NOT(ISERROR(SEARCH("entspricht den Anforderungen",G132)))</formula>
    </cfRule>
    <cfRule type="containsText" dxfId="10891" priority="639" operator="containsText" text="nicht notwendig">
      <formula>NOT(ISERROR(SEARCH("nicht notwendig",G132)))</formula>
    </cfRule>
    <cfRule type="containsText" dxfId="10890" priority="640" operator="containsText" text="in Abklärung">
      <formula>NOT(ISERROR(SEARCH("in Abklärung",G132)))</formula>
    </cfRule>
    <cfRule type="containsText" dxfId="10889" priority="641" operator="containsText" text="kompatibel mit WASTA">
      <formula>NOT(ISERROR(SEARCH("kompatibel mit WASTA",G132)))</formula>
    </cfRule>
    <cfRule type="containsText" dxfId="10888" priority="642" operator="containsText" text="i.O.">
      <formula>NOT(ISERROR(SEARCH("i.O.",G132)))</formula>
    </cfRule>
    <cfRule type="containsText" dxfId="10887" priority="643" operator="containsText" text="gemäss Gesuch">
      <formula>NOT(ISERROR(SEARCH("gemäss Gesuch",G132)))</formula>
    </cfRule>
    <cfRule type="containsText" dxfId="10886" priority="644" operator="containsText" text="Ja">
      <formula>NOT(ISERROR(SEARCH("Ja",G132)))</formula>
    </cfRule>
    <cfRule type="containsText" dxfId="1088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088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0883" priority="609" operator="containsText" text="entspricht den Anforderungen nicht">
      <formula>NOT(ISERROR(SEARCH("entspricht den Anforderungen nicht",G137)))</formula>
    </cfRule>
    <cfRule type="containsText" dxfId="10882" priority="610" operator="containsText" text="abgeleht, da nicht vorhanden">
      <formula>NOT(ISERROR(SEARCH("abgeleht, da nicht vorhanden",G137)))</formula>
    </cfRule>
    <cfRule type="containsText" dxfId="10881" priority="611" operator="containsText" text="nicht i.O.">
      <formula>NOT(ISERROR(SEARCH("nicht i.O.",G137)))</formula>
    </cfRule>
    <cfRule type="containsText" dxfId="10880" priority="612" operator="containsText" text="Differenz!">
      <formula>NOT(ISERROR(SEARCH("Differenz!",G137)))</formula>
    </cfRule>
    <cfRule type="containsText" dxfId="10879" priority="613" operator="containsText" text="nein">
      <formula>NOT(ISERROR(SEARCH("nein",G137)))</formula>
    </cfRule>
    <cfRule type="containsText" dxfId="10878" priority="614" operator="containsText" text="abgelehnt, da nicht vorhanden">
      <formula>NOT(ISERROR(SEARCH("abgelehnt, da nicht vorhanden",G137)))</formula>
    </cfRule>
    <cfRule type="containsText" dxfId="10877" priority="615" operator="containsText" text="nicht kompatibel mit WASTA">
      <formula>NOT(ISERROR(SEARCH("nicht kompatibel mit WASTA",G137)))</formula>
    </cfRule>
    <cfRule type="containsText" dxfId="10876" priority="616" operator="containsText" text="ungenügend">
      <formula>NOT(ISERROR(SEARCH("ungenügend",G137)))</formula>
    </cfRule>
    <cfRule type="containsText" dxfId="10875" priority="617" operator="containsText" text="mit Änderungen">
      <formula>NOT(ISERROR(SEARCH("mit Änderungen",G137)))</formula>
    </cfRule>
    <cfRule type="containsText" dxfId="10874" priority="618" operator="containsText" text="entspricht den Anforderungen">
      <formula>NOT(ISERROR(SEARCH("entspricht den Anforderungen",G137)))</formula>
    </cfRule>
    <cfRule type="containsText" dxfId="10873" priority="619" operator="containsText" text="nicht notwendig">
      <formula>NOT(ISERROR(SEARCH("nicht notwendig",G137)))</formula>
    </cfRule>
    <cfRule type="containsText" dxfId="10872" priority="620" operator="containsText" text="in Abklärung">
      <formula>NOT(ISERROR(SEARCH("in Abklärung",G137)))</formula>
    </cfRule>
    <cfRule type="containsText" dxfId="10871" priority="621" operator="containsText" text="kompatibel mit WASTA">
      <formula>NOT(ISERROR(SEARCH("kompatibel mit WASTA",G137)))</formula>
    </cfRule>
    <cfRule type="containsText" dxfId="10870" priority="622" operator="containsText" text="i.O.">
      <formula>NOT(ISERROR(SEARCH("i.O.",G137)))</formula>
    </cfRule>
    <cfRule type="containsText" dxfId="10869" priority="623" operator="containsText" text="gemäss Gesuch">
      <formula>NOT(ISERROR(SEARCH("gemäss Gesuch",G137)))</formula>
    </cfRule>
    <cfRule type="containsText" dxfId="10868" priority="624" operator="containsText" text="Ja">
      <formula>NOT(ISERROR(SEARCH("Ja",G137)))</formula>
    </cfRule>
    <cfRule type="containsText" dxfId="1086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086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0865" priority="589" operator="containsText" text="entspricht den Anforderungen nicht">
      <formula>NOT(ISERROR(SEARCH("entspricht den Anforderungen nicht",G142)))</formula>
    </cfRule>
    <cfRule type="containsText" dxfId="10864" priority="590" operator="containsText" text="abgeleht, da nicht vorhanden">
      <formula>NOT(ISERROR(SEARCH("abgeleht, da nicht vorhanden",G142)))</formula>
    </cfRule>
    <cfRule type="containsText" dxfId="10863" priority="591" operator="containsText" text="nicht i.O.">
      <formula>NOT(ISERROR(SEARCH("nicht i.O.",G142)))</formula>
    </cfRule>
    <cfRule type="containsText" dxfId="10862" priority="592" operator="containsText" text="Differenz!">
      <formula>NOT(ISERROR(SEARCH("Differenz!",G142)))</formula>
    </cfRule>
    <cfRule type="containsText" dxfId="10861" priority="593" operator="containsText" text="nein">
      <formula>NOT(ISERROR(SEARCH("nein",G142)))</formula>
    </cfRule>
    <cfRule type="containsText" dxfId="10860" priority="594" operator="containsText" text="abgelehnt, da nicht vorhanden">
      <formula>NOT(ISERROR(SEARCH("abgelehnt, da nicht vorhanden",G142)))</formula>
    </cfRule>
    <cfRule type="containsText" dxfId="10859" priority="595" operator="containsText" text="nicht kompatibel mit WASTA">
      <formula>NOT(ISERROR(SEARCH("nicht kompatibel mit WASTA",G142)))</formula>
    </cfRule>
    <cfRule type="containsText" dxfId="10858" priority="596" operator="containsText" text="ungenügend">
      <formula>NOT(ISERROR(SEARCH("ungenügend",G142)))</formula>
    </cfRule>
    <cfRule type="containsText" dxfId="10857" priority="597" operator="containsText" text="mit Änderungen">
      <formula>NOT(ISERROR(SEARCH("mit Änderungen",G142)))</formula>
    </cfRule>
    <cfRule type="containsText" dxfId="10856" priority="598" operator="containsText" text="entspricht den Anforderungen">
      <formula>NOT(ISERROR(SEARCH("entspricht den Anforderungen",G142)))</formula>
    </cfRule>
    <cfRule type="containsText" dxfId="10855" priority="599" operator="containsText" text="nicht notwendig">
      <formula>NOT(ISERROR(SEARCH("nicht notwendig",G142)))</formula>
    </cfRule>
    <cfRule type="containsText" dxfId="10854" priority="600" operator="containsText" text="in Abklärung">
      <formula>NOT(ISERROR(SEARCH("in Abklärung",G142)))</formula>
    </cfRule>
    <cfRule type="containsText" dxfId="10853" priority="601" operator="containsText" text="kompatibel mit WASTA">
      <formula>NOT(ISERROR(SEARCH("kompatibel mit WASTA",G142)))</formula>
    </cfRule>
    <cfRule type="containsText" dxfId="10852" priority="602" operator="containsText" text="i.O.">
      <formula>NOT(ISERROR(SEARCH("i.O.",G142)))</formula>
    </cfRule>
    <cfRule type="containsText" dxfId="10851" priority="603" operator="containsText" text="gemäss Gesuch">
      <formula>NOT(ISERROR(SEARCH("gemäss Gesuch",G142)))</formula>
    </cfRule>
    <cfRule type="containsText" dxfId="10850" priority="604" operator="containsText" text="Ja">
      <formula>NOT(ISERROR(SEARCH("Ja",G142)))</formula>
    </cfRule>
    <cfRule type="containsText" dxfId="1084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084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0847" priority="569" operator="containsText" text="entspricht den Anforderungen nicht">
      <formula>NOT(ISERROR(SEARCH("entspricht den Anforderungen nicht",G123)))</formula>
    </cfRule>
    <cfRule type="containsText" dxfId="10846" priority="570" operator="containsText" text="abgeleht, da nicht vorhanden">
      <formula>NOT(ISERROR(SEARCH("abgeleht, da nicht vorhanden",G123)))</formula>
    </cfRule>
    <cfRule type="containsText" dxfId="10845" priority="571" operator="containsText" text="nicht i.O.">
      <formula>NOT(ISERROR(SEARCH("nicht i.O.",G123)))</formula>
    </cfRule>
    <cfRule type="containsText" dxfId="10844" priority="572" operator="containsText" text="Differenz!">
      <formula>NOT(ISERROR(SEARCH("Differenz!",G123)))</formula>
    </cfRule>
    <cfRule type="containsText" dxfId="10843" priority="573" operator="containsText" text="nein">
      <formula>NOT(ISERROR(SEARCH("nein",G123)))</formula>
    </cfRule>
    <cfRule type="containsText" dxfId="10842" priority="574" operator="containsText" text="abgelehnt, da nicht vorhanden">
      <formula>NOT(ISERROR(SEARCH("abgelehnt, da nicht vorhanden",G123)))</formula>
    </cfRule>
    <cfRule type="containsText" dxfId="10841" priority="575" operator="containsText" text="nicht kompatibel mit WASTA">
      <formula>NOT(ISERROR(SEARCH("nicht kompatibel mit WASTA",G123)))</formula>
    </cfRule>
    <cfRule type="containsText" dxfId="10840" priority="576" operator="containsText" text="ungenügend">
      <formula>NOT(ISERROR(SEARCH("ungenügend",G123)))</formula>
    </cfRule>
    <cfRule type="containsText" dxfId="10839" priority="577" operator="containsText" text="mit Änderungen">
      <formula>NOT(ISERROR(SEARCH("mit Änderungen",G123)))</formula>
    </cfRule>
    <cfRule type="containsText" dxfId="10838" priority="578" operator="containsText" text="entspricht den Anforderungen">
      <formula>NOT(ISERROR(SEARCH("entspricht den Anforderungen",G123)))</formula>
    </cfRule>
    <cfRule type="containsText" dxfId="10837" priority="579" operator="containsText" text="nicht notwendig">
      <formula>NOT(ISERROR(SEARCH("nicht notwendig",G123)))</formula>
    </cfRule>
    <cfRule type="containsText" dxfId="10836" priority="580" operator="containsText" text="in Abklärung">
      <formula>NOT(ISERROR(SEARCH("in Abklärung",G123)))</formula>
    </cfRule>
    <cfRule type="containsText" dxfId="10835" priority="581" operator="containsText" text="kompatibel mit WASTA">
      <formula>NOT(ISERROR(SEARCH("kompatibel mit WASTA",G123)))</formula>
    </cfRule>
    <cfRule type="containsText" dxfId="10834" priority="582" operator="containsText" text="i.O.">
      <formula>NOT(ISERROR(SEARCH("i.O.",G123)))</formula>
    </cfRule>
    <cfRule type="containsText" dxfId="10833" priority="583" operator="containsText" text="gemäss Gesuch">
      <formula>NOT(ISERROR(SEARCH("gemäss Gesuch",G123)))</formula>
    </cfRule>
    <cfRule type="containsText" dxfId="10832" priority="584" operator="containsText" text="Ja">
      <formula>NOT(ISERROR(SEARCH("Ja",G123)))</formula>
    </cfRule>
    <cfRule type="containsText" dxfId="1083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083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0829" priority="549" operator="containsText" text="entspricht den Anforderungen nicht">
      <formula>NOT(ISERROR(SEARCH("entspricht den Anforderungen nicht",G128)))</formula>
    </cfRule>
    <cfRule type="containsText" dxfId="10828" priority="550" operator="containsText" text="abgeleht, da nicht vorhanden">
      <formula>NOT(ISERROR(SEARCH("abgeleht, da nicht vorhanden",G128)))</formula>
    </cfRule>
    <cfRule type="containsText" dxfId="10827" priority="551" operator="containsText" text="nicht i.O.">
      <formula>NOT(ISERROR(SEARCH("nicht i.O.",G128)))</formula>
    </cfRule>
    <cfRule type="containsText" dxfId="10826" priority="552" operator="containsText" text="Differenz!">
      <formula>NOT(ISERROR(SEARCH("Differenz!",G128)))</formula>
    </cfRule>
    <cfRule type="containsText" dxfId="10825" priority="553" operator="containsText" text="nein">
      <formula>NOT(ISERROR(SEARCH("nein",G128)))</formula>
    </cfRule>
    <cfRule type="containsText" dxfId="10824" priority="554" operator="containsText" text="abgelehnt, da nicht vorhanden">
      <formula>NOT(ISERROR(SEARCH("abgelehnt, da nicht vorhanden",G128)))</formula>
    </cfRule>
    <cfRule type="containsText" dxfId="10823" priority="555" operator="containsText" text="nicht kompatibel mit WASTA">
      <formula>NOT(ISERROR(SEARCH("nicht kompatibel mit WASTA",G128)))</formula>
    </cfRule>
    <cfRule type="containsText" dxfId="10822" priority="556" operator="containsText" text="ungenügend">
      <formula>NOT(ISERROR(SEARCH("ungenügend",G128)))</formula>
    </cfRule>
    <cfRule type="containsText" dxfId="10821" priority="557" operator="containsText" text="mit Änderungen">
      <formula>NOT(ISERROR(SEARCH("mit Änderungen",G128)))</formula>
    </cfRule>
    <cfRule type="containsText" dxfId="10820" priority="558" operator="containsText" text="entspricht den Anforderungen">
      <formula>NOT(ISERROR(SEARCH("entspricht den Anforderungen",G128)))</formula>
    </cfRule>
    <cfRule type="containsText" dxfId="10819" priority="559" operator="containsText" text="nicht notwendig">
      <formula>NOT(ISERROR(SEARCH("nicht notwendig",G128)))</formula>
    </cfRule>
    <cfRule type="containsText" dxfId="10818" priority="560" operator="containsText" text="in Abklärung">
      <formula>NOT(ISERROR(SEARCH("in Abklärung",G128)))</formula>
    </cfRule>
    <cfRule type="containsText" dxfId="10817" priority="561" operator="containsText" text="kompatibel mit WASTA">
      <formula>NOT(ISERROR(SEARCH("kompatibel mit WASTA",G128)))</formula>
    </cfRule>
    <cfRule type="containsText" dxfId="10816" priority="562" operator="containsText" text="i.O.">
      <formula>NOT(ISERROR(SEARCH("i.O.",G128)))</formula>
    </cfRule>
    <cfRule type="containsText" dxfId="10815" priority="563" operator="containsText" text="gemäss Gesuch">
      <formula>NOT(ISERROR(SEARCH("gemäss Gesuch",G128)))</formula>
    </cfRule>
    <cfRule type="containsText" dxfId="10814" priority="564" operator="containsText" text="Ja">
      <formula>NOT(ISERROR(SEARCH("Ja",G128)))</formula>
    </cfRule>
    <cfRule type="containsText" dxfId="1081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081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0811" priority="529" operator="containsText" text="entspricht den Anforderungen nicht">
      <formula>NOT(ISERROR(SEARCH("entspricht den Anforderungen nicht",G138)))</formula>
    </cfRule>
    <cfRule type="containsText" dxfId="10810" priority="530" operator="containsText" text="abgeleht, da nicht vorhanden">
      <formula>NOT(ISERROR(SEARCH("abgeleht, da nicht vorhanden",G138)))</formula>
    </cfRule>
    <cfRule type="containsText" dxfId="10809" priority="531" operator="containsText" text="nicht i.O.">
      <formula>NOT(ISERROR(SEARCH("nicht i.O.",G138)))</formula>
    </cfRule>
    <cfRule type="containsText" dxfId="10808" priority="532" operator="containsText" text="Differenz!">
      <formula>NOT(ISERROR(SEARCH("Differenz!",G138)))</formula>
    </cfRule>
    <cfRule type="containsText" dxfId="10807" priority="533" operator="containsText" text="nein">
      <formula>NOT(ISERROR(SEARCH("nein",G138)))</formula>
    </cfRule>
    <cfRule type="containsText" dxfId="10806" priority="534" operator="containsText" text="abgelehnt, da nicht vorhanden">
      <formula>NOT(ISERROR(SEARCH("abgelehnt, da nicht vorhanden",G138)))</formula>
    </cfRule>
    <cfRule type="containsText" dxfId="10805" priority="535" operator="containsText" text="nicht kompatibel mit WASTA">
      <formula>NOT(ISERROR(SEARCH("nicht kompatibel mit WASTA",G138)))</formula>
    </cfRule>
    <cfRule type="containsText" dxfId="10804" priority="536" operator="containsText" text="ungenügend">
      <formula>NOT(ISERROR(SEARCH("ungenügend",G138)))</formula>
    </cfRule>
    <cfRule type="containsText" dxfId="10803" priority="537" operator="containsText" text="mit Änderungen">
      <formula>NOT(ISERROR(SEARCH("mit Änderungen",G138)))</formula>
    </cfRule>
    <cfRule type="containsText" dxfId="10802" priority="538" operator="containsText" text="entspricht den Anforderungen">
      <formula>NOT(ISERROR(SEARCH("entspricht den Anforderungen",G138)))</formula>
    </cfRule>
    <cfRule type="containsText" dxfId="10801" priority="539" operator="containsText" text="nicht notwendig">
      <formula>NOT(ISERROR(SEARCH("nicht notwendig",G138)))</formula>
    </cfRule>
    <cfRule type="containsText" dxfId="10800" priority="540" operator="containsText" text="in Abklärung">
      <formula>NOT(ISERROR(SEARCH("in Abklärung",G138)))</formula>
    </cfRule>
    <cfRule type="containsText" dxfId="10799" priority="541" operator="containsText" text="kompatibel mit WASTA">
      <formula>NOT(ISERROR(SEARCH("kompatibel mit WASTA",G138)))</formula>
    </cfRule>
    <cfRule type="containsText" dxfId="10798" priority="542" operator="containsText" text="i.O.">
      <formula>NOT(ISERROR(SEARCH("i.O.",G138)))</formula>
    </cfRule>
    <cfRule type="containsText" dxfId="10797" priority="543" operator="containsText" text="gemäss Gesuch">
      <formula>NOT(ISERROR(SEARCH("gemäss Gesuch",G138)))</formula>
    </cfRule>
    <cfRule type="containsText" dxfId="10796" priority="544" operator="containsText" text="Ja">
      <formula>NOT(ISERROR(SEARCH("Ja",G138)))</formula>
    </cfRule>
    <cfRule type="containsText" dxfId="1079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079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0793" priority="509" operator="containsText" text="entspricht den Anforderungen nicht">
      <formula>NOT(ISERROR(SEARCH("entspricht den Anforderungen nicht",G133)))</formula>
    </cfRule>
    <cfRule type="containsText" dxfId="10792" priority="510" operator="containsText" text="abgeleht, da nicht vorhanden">
      <formula>NOT(ISERROR(SEARCH("abgeleht, da nicht vorhanden",G133)))</formula>
    </cfRule>
    <cfRule type="containsText" dxfId="10791" priority="511" operator="containsText" text="nicht i.O.">
      <formula>NOT(ISERROR(SEARCH("nicht i.O.",G133)))</formula>
    </cfRule>
    <cfRule type="containsText" dxfId="10790" priority="512" operator="containsText" text="Differenz!">
      <formula>NOT(ISERROR(SEARCH("Differenz!",G133)))</formula>
    </cfRule>
    <cfRule type="containsText" dxfId="10789" priority="513" operator="containsText" text="nein">
      <formula>NOT(ISERROR(SEARCH("nein",G133)))</formula>
    </cfRule>
    <cfRule type="containsText" dxfId="10788" priority="514" operator="containsText" text="abgelehnt, da nicht vorhanden">
      <formula>NOT(ISERROR(SEARCH("abgelehnt, da nicht vorhanden",G133)))</formula>
    </cfRule>
    <cfRule type="containsText" dxfId="10787" priority="515" operator="containsText" text="nicht kompatibel mit WASTA">
      <formula>NOT(ISERROR(SEARCH("nicht kompatibel mit WASTA",G133)))</formula>
    </cfRule>
    <cfRule type="containsText" dxfId="10786" priority="516" operator="containsText" text="ungenügend">
      <formula>NOT(ISERROR(SEARCH("ungenügend",G133)))</formula>
    </cfRule>
    <cfRule type="containsText" dxfId="10785" priority="517" operator="containsText" text="mit Änderungen">
      <formula>NOT(ISERROR(SEARCH("mit Änderungen",G133)))</formula>
    </cfRule>
    <cfRule type="containsText" dxfId="10784" priority="518" operator="containsText" text="entspricht den Anforderungen">
      <formula>NOT(ISERROR(SEARCH("entspricht den Anforderungen",G133)))</formula>
    </cfRule>
    <cfRule type="containsText" dxfId="10783" priority="519" operator="containsText" text="nicht notwendig">
      <formula>NOT(ISERROR(SEARCH("nicht notwendig",G133)))</formula>
    </cfRule>
    <cfRule type="containsText" dxfId="10782" priority="520" operator="containsText" text="in Abklärung">
      <formula>NOT(ISERROR(SEARCH("in Abklärung",G133)))</formula>
    </cfRule>
    <cfRule type="containsText" dxfId="10781" priority="521" operator="containsText" text="kompatibel mit WASTA">
      <formula>NOT(ISERROR(SEARCH("kompatibel mit WASTA",G133)))</formula>
    </cfRule>
    <cfRule type="containsText" dxfId="10780" priority="522" operator="containsText" text="i.O.">
      <formula>NOT(ISERROR(SEARCH("i.O.",G133)))</formula>
    </cfRule>
    <cfRule type="containsText" dxfId="10779" priority="523" operator="containsText" text="gemäss Gesuch">
      <formula>NOT(ISERROR(SEARCH("gemäss Gesuch",G133)))</formula>
    </cfRule>
    <cfRule type="containsText" dxfId="10778" priority="524" operator="containsText" text="Ja">
      <formula>NOT(ISERROR(SEARCH("Ja",G133)))</formula>
    </cfRule>
    <cfRule type="containsText" dxfId="1077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077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0775" priority="489" operator="containsText" text="entspricht den Anforderungen nicht">
      <formula>NOT(ISERROR(SEARCH("entspricht den Anforderungen nicht",G143)))</formula>
    </cfRule>
    <cfRule type="containsText" dxfId="10774" priority="490" operator="containsText" text="abgeleht, da nicht vorhanden">
      <formula>NOT(ISERROR(SEARCH("abgeleht, da nicht vorhanden",G143)))</formula>
    </cfRule>
    <cfRule type="containsText" dxfId="10773" priority="491" operator="containsText" text="nicht i.O.">
      <formula>NOT(ISERROR(SEARCH("nicht i.O.",G143)))</formula>
    </cfRule>
    <cfRule type="containsText" dxfId="10772" priority="492" operator="containsText" text="Differenz!">
      <formula>NOT(ISERROR(SEARCH("Differenz!",G143)))</formula>
    </cfRule>
    <cfRule type="containsText" dxfId="10771" priority="493" operator="containsText" text="nein">
      <formula>NOT(ISERROR(SEARCH("nein",G143)))</formula>
    </cfRule>
    <cfRule type="containsText" dxfId="10770" priority="494" operator="containsText" text="abgelehnt, da nicht vorhanden">
      <formula>NOT(ISERROR(SEARCH("abgelehnt, da nicht vorhanden",G143)))</formula>
    </cfRule>
    <cfRule type="containsText" dxfId="10769" priority="495" operator="containsText" text="nicht kompatibel mit WASTA">
      <formula>NOT(ISERROR(SEARCH("nicht kompatibel mit WASTA",G143)))</formula>
    </cfRule>
    <cfRule type="containsText" dxfId="10768" priority="496" operator="containsText" text="ungenügend">
      <formula>NOT(ISERROR(SEARCH("ungenügend",G143)))</formula>
    </cfRule>
    <cfRule type="containsText" dxfId="10767" priority="497" operator="containsText" text="mit Änderungen">
      <formula>NOT(ISERROR(SEARCH("mit Änderungen",G143)))</formula>
    </cfRule>
    <cfRule type="containsText" dxfId="10766" priority="498" operator="containsText" text="entspricht den Anforderungen">
      <formula>NOT(ISERROR(SEARCH("entspricht den Anforderungen",G143)))</formula>
    </cfRule>
    <cfRule type="containsText" dxfId="10765" priority="499" operator="containsText" text="nicht notwendig">
      <formula>NOT(ISERROR(SEARCH("nicht notwendig",G143)))</formula>
    </cfRule>
    <cfRule type="containsText" dxfId="10764" priority="500" operator="containsText" text="in Abklärung">
      <formula>NOT(ISERROR(SEARCH("in Abklärung",G143)))</formula>
    </cfRule>
    <cfRule type="containsText" dxfId="10763" priority="501" operator="containsText" text="kompatibel mit WASTA">
      <formula>NOT(ISERROR(SEARCH("kompatibel mit WASTA",G143)))</formula>
    </cfRule>
    <cfRule type="containsText" dxfId="10762" priority="502" operator="containsText" text="i.O.">
      <formula>NOT(ISERROR(SEARCH("i.O.",G143)))</formula>
    </cfRule>
    <cfRule type="containsText" dxfId="10761" priority="503" operator="containsText" text="gemäss Gesuch">
      <formula>NOT(ISERROR(SEARCH("gemäss Gesuch",G143)))</formula>
    </cfRule>
    <cfRule type="containsText" dxfId="10760" priority="504" operator="containsText" text="Ja">
      <formula>NOT(ISERROR(SEARCH("Ja",G143)))</formula>
    </cfRule>
    <cfRule type="containsText" dxfId="1075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075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0757" priority="467" operator="containsText" text="entspricht den Anforderungen nicht">
      <formula>NOT(ISERROR(SEARCH("entspricht den Anforderungen nicht",G120)))</formula>
    </cfRule>
    <cfRule type="containsText" dxfId="10756" priority="468" operator="containsText" text="abgeleht, da nicht vorhanden">
      <formula>NOT(ISERROR(SEARCH("abgeleht, da nicht vorhanden",G120)))</formula>
    </cfRule>
    <cfRule type="containsText" dxfId="10755" priority="469" operator="containsText" text="nicht i.O.">
      <formula>NOT(ISERROR(SEARCH("nicht i.O.",G120)))</formula>
    </cfRule>
    <cfRule type="containsText" dxfId="10754" priority="470" operator="containsText" text="Differenz!">
      <formula>NOT(ISERROR(SEARCH("Differenz!",G120)))</formula>
    </cfRule>
    <cfRule type="containsText" dxfId="10753" priority="471" operator="containsText" text="nein">
      <formula>NOT(ISERROR(SEARCH("nein",G120)))</formula>
    </cfRule>
    <cfRule type="containsText" dxfId="10752" priority="472" operator="containsText" text="abgelehnt, da nicht vorhanden">
      <formula>NOT(ISERROR(SEARCH("abgelehnt, da nicht vorhanden",G120)))</formula>
    </cfRule>
    <cfRule type="containsText" dxfId="10751" priority="473" operator="containsText" text="nicht kompatibel mit WASTA">
      <formula>NOT(ISERROR(SEARCH("nicht kompatibel mit WASTA",G120)))</formula>
    </cfRule>
    <cfRule type="containsText" dxfId="10750" priority="474" operator="containsText" text="ungenügend">
      <formula>NOT(ISERROR(SEARCH("ungenügend",G120)))</formula>
    </cfRule>
    <cfRule type="containsText" dxfId="10749" priority="475" operator="containsText" text="mit Änderungen">
      <formula>NOT(ISERROR(SEARCH("mit Änderungen",G120)))</formula>
    </cfRule>
    <cfRule type="containsText" dxfId="10748" priority="476" operator="containsText" text="entspricht den Anforderungen">
      <formula>NOT(ISERROR(SEARCH("entspricht den Anforderungen",G120)))</formula>
    </cfRule>
    <cfRule type="containsText" dxfId="10747" priority="477" operator="containsText" text="nicht notwendig">
      <formula>NOT(ISERROR(SEARCH("nicht notwendig",G120)))</formula>
    </cfRule>
    <cfRule type="containsText" dxfId="10746" priority="478" operator="containsText" text="in Abklärung">
      <formula>NOT(ISERROR(SEARCH("in Abklärung",G120)))</formula>
    </cfRule>
    <cfRule type="containsText" dxfId="10745" priority="479" operator="containsText" text="kompatibel mit WASTA">
      <formula>NOT(ISERROR(SEARCH("kompatibel mit WASTA",G120)))</formula>
    </cfRule>
    <cfRule type="containsText" dxfId="10744" priority="480" operator="containsText" text="i.O.">
      <formula>NOT(ISERROR(SEARCH("i.O.",G120)))</formula>
    </cfRule>
    <cfRule type="containsText" dxfId="10743" priority="481" operator="containsText" text="gemäss Gesuch">
      <formula>NOT(ISERROR(SEARCH("gemäss Gesuch",G120)))</formula>
    </cfRule>
    <cfRule type="containsText" dxfId="10742" priority="482" operator="containsText" text="Ja">
      <formula>NOT(ISERROR(SEARCH("Ja",G120)))</formula>
    </cfRule>
    <cfRule type="containsText" dxfId="1074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074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0739" priority="447" operator="containsText" text="entspricht den Anforderungen nicht">
      <formula>NOT(ISERROR(SEARCH("entspricht den Anforderungen nicht",G125)))</formula>
    </cfRule>
    <cfRule type="containsText" dxfId="10738" priority="448" operator="containsText" text="abgeleht, da nicht vorhanden">
      <formula>NOT(ISERROR(SEARCH("abgeleht, da nicht vorhanden",G125)))</formula>
    </cfRule>
    <cfRule type="containsText" dxfId="10737" priority="449" operator="containsText" text="nicht i.O.">
      <formula>NOT(ISERROR(SEARCH("nicht i.O.",G125)))</formula>
    </cfRule>
    <cfRule type="containsText" dxfId="10736" priority="450" operator="containsText" text="Differenz!">
      <formula>NOT(ISERROR(SEARCH("Differenz!",G125)))</formula>
    </cfRule>
    <cfRule type="containsText" dxfId="10735" priority="451" operator="containsText" text="nein">
      <formula>NOT(ISERROR(SEARCH("nein",G125)))</formula>
    </cfRule>
    <cfRule type="containsText" dxfId="10734" priority="452" operator="containsText" text="abgelehnt, da nicht vorhanden">
      <formula>NOT(ISERROR(SEARCH("abgelehnt, da nicht vorhanden",G125)))</formula>
    </cfRule>
    <cfRule type="containsText" dxfId="10733" priority="453" operator="containsText" text="nicht kompatibel mit WASTA">
      <formula>NOT(ISERROR(SEARCH("nicht kompatibel mit WASTA",G125)))</formula>
    </cfRule>
    <cfRule type="containsText" dxfId="10732" priority="454" operator="containsText" text="ungenügend">
      <formula>NOT(ISERROR(SEARCH("ungenügend",G125)))</formula>
    </cfRule>
    <cfRule type="containsText" dxfId="10731" priority="455" operator="containsText" text="mit Änderungen">
      <formula>NOT(ISERROR(SEARCH("mit Änderungen",G125)))</formula>
    </cfRule>
    <cfRule type="containsText" dxfId="10730" priority="456" operator="containsText" text="entspricht den Anforderungen">
      <formula>NOT(ISERROR(SEARCH("entspricht den Anforderungen",G125)))</formula>
    </cfRule>
    <cfRule type="containsText" dxfId="10729" priority="457" operator="containsText" text="nicht notwendig">
      <formula>NOT(ISERROR(SEARCH("nicht notwendig",G125)))</formula>
    </cfRule>
    <cfRule type="containsText" dxfId="10728" priority="458" operator="containsText" text="in Abklärung">
      <formula>NOT(ISERROR(SEARCH("in Abklärung",G125)))</formula>
    </cfRule>
    <cfRule type="containsText" dxfId="10727" priority="459" operator="containsText" text="kompatibel mit WASTA">
      <formula>NOT(ISERROR(SEARCH("kompatibel mit WASTA",G125)))</formula>
    </cfRule>
    <cfRule type="containsText" dxfId="10726" priority="460" operator="containsText" text="i.O.">
      <formula>NOT(ISERROR(SEARCH("i.O.",G125)))</formula>
    </cfRule>
    <cfRule type="containsText" dxfId="10725" priority="461" operator="containsText" text="gemäss Gesuch">
      <formula>NOT(ISERROR(SEARCH("gemäss Gesuch",G125)))</formula>
    </cfRule>
    <cfRule type="containsText" dxfId="10724" priority="462" operator="containsText" text="Ja">
      <formula>NOT(ISERROR(SEARCH("Ja",G125)))</formula>
    </cfRule>
    <cfRule type="containsText" dxfId="1072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072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0721" priority="427" operator="containsText" text="entspricht den Anforderungen nicht">
      <formula>NOT(ISERROR(SEARCH("entspricht den Anforderungen nicht",G119)))</formula>
    </cfRule>
    <cfRule type="containsText" dxfId="10720" priority="428" operator="containsText" text="abgeleht, da nicht vorhanden">
      <formula>NOT(ISERROR(SEARCH("abgeleht, da nicht vorhanden",G119)))</formula>
    </cfRule>
    <cfRule type="containsText" dxfId="10719" priority="429" operator="containsText" text="nicht i.O.">
      <formula>NOT(ISERROR(SEARCH("nicht i.O.",G119)))</formula>
    </cfRule>
    <cfRule type="containsText" dxfId="10718" priority="430" operator="containsText" text="Differenz!">
      <formula>NOT(ISERROR(SEARCH("Differenz!",G119)))</formula>
    </cfRule>
    <cfRule type="containsText" dxfId="10717" priority="431" operator="containsText" text="nein">
      <formula>NOT(ISERROR(SEARCH("nein",G119)))</formula>
    </cfRule>
    <cfRule type="containsText" dxfId="10716" priority="432" operator="containsText" text="abgelehnt, da nicht vorhanden">
      <formula>NOT(ISERROR(SEARCH("abgelehnt, da nicht vorhanden",G119)))</formula>
    </cfRule>
    <cfRule type="containsText" dxfId="10715" priority="433" operator="containsText" text="nicht kompatibel mit WASTA">
      <formula>NOT(ISERROR(SEARCH("nicht kompatibel mit WASTA",G119)))</formula>
    </cfRule>
    <cfRule type="containsText" dxfId="10714" priority="434" operator="containsText" text="ungenügend">
      <formula>NOT(ISERROR(SEARCH("ungenügend",G119)))</formula>
    </cfRule>
    <cfRule type="containsText" dxfId="10713" priority="435" operator="containsText" text="mit Änderungen">
      <formula>NOT(ISERROR(SEARCH("mit Änderungen",G119)))</formula>
    </cfRule>
    <cfRule type="containsText" dxfId="10712" priority="436" operator="containsText" text="entspricht den Anforderungen">
      <formula>NOT(ISERROR(SEARCH("entspricht den Anforderungen",G119)))</formula>
    </cfRule>
    <cfRule type="containsText" dxfId="10711" priority="437" operator="containsText" text="nicht notwendig">
      <formula>NOT(ISERROR(SEARCH("nicht notwendig",G119)))</formula>
    </cfRule>
    <cfRule type="containsText" dxfId="10710" priority="438" operator="containsText" text="in Abklärung">
      <formula>NOT(ISERROR(SEARCH("in Abklärung",G119)))</formula>
    </cfRule>
    <cfRule type="containsText" dxfId="10709" priority="439" operator="containsText" text="kompatibel mit WASTA">
      <formula>NOT(ISERROR(SEARCH("kompatibel mit WASTA",G119)))</formula>
    </cfRule>
    <cfRule type="containsText" dxfId="10708" priority="440" operator="containsText" text="i.O.">
      <formula>NOT(ISERROR(SEARCH("i.O.",G119)))</formula>
    </cfRule>
    <cfRule type="containsText" dxfId="10707" priority="441" operator="containsText" text="gemäss Gesuch">
      <formula>NOT(ISERROR(SEARCH("gemäss Gesuch",G119)))</formula>
    </cfRule>
    <cfRule type="containsText" dxfId="10706" priority="442" operator="containsText" text="Ja">
      <formula>NOT(ISERROR(SEARCH("Ja",G119)))</formula>
    </cfRule>
    <cfRule type="containsText" dxfId="1070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070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0703" priority="407" operator="containsText" text="entspricht den Anforderungen nicht">
      <formula>NOT(ISERROR(SEARCH("entspricht den Anforderungen nicht",G124)))</formula>
    </cfRule>
    <cfRule type="containsText" dxfId="10702" priority="408" operator="containsText" text="abgeleht, da nicht vorhanden">
      <formula>NOT(ISERROR(SEARCH("abgeleht, da nicht vorhanden",G124)))</formula>
    </cfRule>
    <cfRule type="containsText" dxfId="10701" priority="409" operator="containsText" text="nicht i.O.">
      <formula>NOT(ISERROR(SEARCH("nicht i.O.",G124)))</formula>
    </cfRule>
    <cfRule type="containsText" dxfId="10700" priority="410" operator="containsText" text="Differenz!">
      <formula>NOT(ISERROR(SEARCH("Differenz!",G124)))</formula>
    </cfRule>
    <cfRule type="containsText" dxfId="10699" priority="411" operator="containsText" text="nein">
      <formula>NOT(ISERROR(SEARCH("nein",G124)))</formula>
    </cfRule>
    <cfRule type="containsText" dxfId="10698" priority="412" operator="containsText" text="abgelehnt, da nicht vorhanden">
      <formula>NOT(ISERROR(SEARCH("abgelehnt, da nicht vorhanden",G124)))</formula>
    </cfRule>
    <cfRule type="containsText" dxfId="10697" priority="413" operator="containsText" text="nicht kompatibel mit WASTA">
      <formula>NOT(ISERROR(SEARCH("nicht kompatibel mit WASTA",G124)))</formula>
    </cfRule>
    <cfRule type="containsText" dxfId="10696" priority="414" operator="containsText" text="ungenügend">
      <formula>NOT(ISERROR(SEARCH("ungenügend",G124)))</formula>
    </cfRule>
    <cfRule type="containsText" dxfId="10695" priority="415" operator="containsText" text="mit Änderungen">
      <formula>NOT(ISERROR(SEARCH("mit Änderungen",G124)))</formula>
    </cfRule>
    <cfRule type="containsText" dxfId="10694" priority="416" operator="containsText" text="entspricht den Anforderungen">
      <formula>NOT(ISERROR(SEARCH("entspricht den Anforderungen",G124)))</formula>
    </cfRule>
    <cfRule type="containsText" dxfId="10693" priority="417" operator="containsText" text="nicht notwendig">
      <formula>NOT(ISERROR(SEARCH("nicht notwendig",G124)))</formula>
    </cfRule>
    <cfRule type="containsText" dxfId="10692" priority="418" operator="containsText" text="in Abklärung">
      <formula>NOT(ISERROR(SEARCH("in Abklärung",G124)))</formula>
    </cfRule>
    <cfRule type="containsText" dxfId="10691" priority="419" operator="containsText" text="kompatibel mit WASTA">
      <formula>NOT(ISERROR(SEARCH("kompatibel mit WASTA",G124)))</formula>
    </cfRule>
    <cfRule type="containsText" dxfId="10690" priority="420" operator="containsText" text="i.O.">
      <formula>NOT(ISERROR(SEARCH("i.O.",G124)))</formula>
    </cfRule>
    <cfRule type="containsText" dxfId="10689" priority="421" operator="containsText" text="gemäss Gesuch">
      <formula>NOT(ISERROR(SEARCH("gemäss Gesuch",G124)))</formula>
    </cfRule>
    <cfRule type="containsText" dxfId="10688" priority="422" operator="containsText" text="Ja">
      <formula>NOT(ISERROR(SEARCH("Ja",G124)))</formula>
    </cfRule>
    <cfRule type="containsText" dxfId="1068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068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0685" priority="387" operator="containsText" text="entspricht den Anforderungen nicht">
      <formula>NOT(ISERROR(SEARCH("entspricht den Anforderungen nicht",G130)))</formula>
    </cfRule>
    <cfRule type="containsText" dxfId="10684" priority="388" operator="containsText" text="abgeleht, da nicht vorhanden">
      <formula>NOT(ISERROR(SEARCH("abgeleht, da nicht vorhanden",G130)))</formula>
    </cfRule>
    <cfRule type="containsText" dxfId="10683" priority="389" operator="containsText" text="nicht i.O.">
      <formula>NOT(ISERROR(SEARCH("nicht i.O.",G130)))</formula>
    </cfRule>
    <cfRule type="containsText" dxfId="10682" priority="390" operator="containsText" text="Differenz!">
      <formula>NOT(ISERROR(SEARCH("Differenz!",G130)))</formula>
    </cfRule>
    <cfRule type="containsText" dxfId="10681" priority="391" operator="containsText" text="nein">
      <formula>NOT(ISERROR(SEARCH("nein",G130)))</formula>
    </cfRule>
    <cfRule type="containsText" dxfId="10680" priority="392" operator="containsText" text="abgelehnt, da nicht vorhanden">
      <formula>NOT(ISERROR(SEARCH("abgelehnt, da nicht vorhanden",G130)))</formula>
    </cfRule>
    <cfRule type="containsText" dxfId="10679" priority="393" operator="containsText" text="nicht kompatibel mit WASTA">
      <formula>NOT(ISERROR(SEARCH("nicht kompatibel mit WASTA",G130)))</formula>
    </cfRule>
    <cfRule type="containsText" dxfId="10678" priority="394" operator="containsText" text="ungenügend">
      <formula>NOT(ISERROR(SEARCH("ungenügend",G130)))</formula>
    </cfRule>
    <cfRule type="containsText" dxfId="10677" priority="395" operator="containsText" text="mit Änderungen">
      <formula>NOT(ISERROR(SEARCH("mit Änderungen",G130)))</formula>
    </cfRule>
    <cfRule type="containsText" dxfId="10676" priority="396" operator="containsText" text="entspricht den Anforderungen">
      <formula>NOT(ISERROR(SEARCH("entspricht den Anforderungen",G130)))</formula>
    </cfRule>
    <cfRule type="containsText" dxfId="10675" priority="397" operator="containsText" text="nicht notwendig">
      <formula>NOT(ISERROR(SEARCH("nicht notwendig",G130)))</formula>
    </cfRule>
    <cfRule type="containsText" dxfId="10674" priority="398" operator="containsText" text="in Abklärung">
      <formula>NOT(ISERROR(SEARCH("in Abklärung",G130)))</formula>
    </cfRule>
    <cfRule type="containsText" dxfId="10673" priority="399" operator="containsText" text="kompatibel mit WASTA">
      <formula>NOT(ISERROR(SEARCH("kompatibel mit WASTA",G130)))</formula>
    </cfRule>
    <cfRule type="containsText" dxfId="10672" priority="400" operator="containsText" text="i.O.">
      <formula>NOT(ISERROR(SEARCH("i.O.",G130)))</formula>
    </cfRule>
    <cfRule type="containsText" dxfId="10671" priority="401" operator="containsText" text="gemäss Gesuch">
      <formula>NOT(ISERROR(SEARCH("gemäss Gesuch",G130)))</formula>
    </cfRule>
    <cfRule type="containsText" dxfId="10670" priority="402" operator="containsText" text="Ja">
      <formula>NOT(ISERROR(SEARCH("Ja",G130)))</formula>
    </cfRule>
    <cfRule type="containsText" dxfId="1066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066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0667" priority="367" operator="containsText" text="entspricht den Anforderungen nicht">
      <formula>NOT(ISERROR(SEARCH("entspricht den Anforderungen nicht",G135)))</formula>
    </cfRule>
    <cfRule type="containsText" dxfId="10666" priority="368" operator="containsText" text="abgeleht, da nicht vorhanden">
      <formula>NOT(ISERROR(SEARCH("abgeleht, da nicht vorhanden",G135)))</formula>
    </cfRule>
    <cfRule type="containsText" dxfId="10665" priority="369" operator="containsText" text="nicht i.O.">
      <formula>NOT(ISERROR(SEARCH("nicht i.O.",G135)))</formula>
    </cfRule>
    <cfRule type="containsText" dxfId="10664" priority="370" operator="containsText" text="Differenz!">
      <formula>NOT(ISERROR(SEARCH("Differenz!",G135)))</formula>
    </cfRule>
    <cfRule type="containsText" dxfId="10663" priority="371" operator="containsText" text="nein">
      <formula>NOT(ISERROR(SEARCH("nein",G135)))</formula>
    </cfRule>
    <cfRule type="containsText" dxfId="10662" priority="372" operator="containsText" text="abgelehnt, da nicht vorhanden">
      <formula>NOT(ISERROR(SEARCH("abgelehnt, da nicht vorhanden",G135)))</formula>
    </cfRule>
    <cfRule type="containsText" dxfId="10661" priority="373" operator="containsText" text="nicht kompatibel mit WASTA">
      <formula>NOT(ISERROR(SEARCH("nicht kompatibel mit WASTA",G135)))</formula>
    </cfRule>
    <cfRule type="containsText" dxfId="10660" priority="374" operator="containsText" text="ungenügend">
      <formula>NOT(ISERROR(SEARCH("ungenügend",G135)))</formula>
    </cfRule>
    <cfRule type="containsText" dxfId="10659" priority="375" operator="containsText" text="mit Änderungen">
      <formula>NOT(ISERROR(SEARCH("mit Änderungen",G135)))</formula>
    </cfRule>
    <cfRule type="containsText" dxfId="10658" priority="376" operator="containsText" text="entspricht den Anforderungen">
      <formula>NOT(ISERROR(SEARCH("entspricht den Anforderungen",G135)))</formula>
    </cfRule>
    <cfRule type="containsText" dxfId="10657" priority="377" operator="containsText" text="nicht notwendig">
      <formula>NOT(ISERROR(SEARCH("nicht notwendig",G135)))</formula>
    </cfRule>
    <cfRule type="containsText" dxfId="10656" priority="378" operator="containsText" text="in Abklärung">
      <formula>NOT(ISERROR(SEARCH("in Abklärung",G135)))</formula>
    </cfRule>
    <cfRule type="containsText" dxfId="10655" priority="379" operator="containsText" text="kompatibel mit WASTA">
      <formula>NOT(ISERROR(SEARCH("kompatibel mit WASTA",G135)))</formula>
    </cfRule>
    <cfRule type="containsText" dxfId="10654" priority="380" operator="containsText" text="i.O.">
      <formula>NOT(ISERROR(SEARCH("i.O.",G135)))</formula>
    </cfRule>
    <cfRule type="containsText" dxfId="10653" priority="381" operator="containsText" text="gemäss Gesuch">
      <formula>NOT(ISERROR(SEARCH("gemäss Gesuch",G135)))</formula>
    </cfRule>
    <cfRule type="containsText" dxfId="10652" priority="382" operator="containsText" text="Ja">
      <formula>NOT(ISERROR(SEARCH("Ja",G135)))</formula>
    </cfRule>
    <cfRule type="containsText" dxfId="1065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065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0649" priority="347" operator="containsText" text="entspricht den Anforderungen nicht">
      <formula>NOT(ISERROR(SEARCH("entspricht den Anforderungen nicht",G140)))</formula>
    </cfRule>
    <cfRule type="containsText" dxfId="10648" priority="348" operator="containsText" text="abgeleht, da nicht vorhanden">
      <formula>NOT(ISERROR(SEARCH("abgeleht, da nicht vorhanden",G140)))</formula>
    </cfRule>
    <cfRule type="containsText" dxfId="10647" priority="349" operator="containsText" text="nicht i.O.">
      <formula>NOT(ISERROR(SEARCH("nicht i.O.",G140)))</formula>
    </cfRule>
    <cfRule type="containsText" dxfId="10646" priority="350" operator="containsText" text="Differenz!">
      <formula>NOT(ISERROR(SEARCH("Differenz!",G140)))</formula>
    </cfRule>
    <cfRule type="containsText" dxfId="10645" priority="351" operator="containsText" text="nein">
      <formula>NOT(ISERROR(SEARCH("nein",G140)))</formula>
    </cfRule>
    <cfRule type="containsText" dxfId="10644" priority="352" operator="containsText" text="abgelehnt, da nicht vorhanden">
      <formula>NOT(ISERROR(SEARCH("abgelehnt, da nicht vorhanden",G140)))</formula>
    </cfRule>
    <cfRule type="containsText" dxfId="10643" priority="353" operator="containsText" text="nicht kompatibel mit WASTA">
      <formula>NOT(ISERROR(SEARCH("nicht kompatibel mit WASTA",G140)))</formula>
    </cfRule>
    <cfRule type="containsText" dxfId="10642" priority="354" operator="containsText" text="ungenügend">
      <formula>NOT(ISERROR(SEARCH("ungenügend",G140)))</formula>
    </cfRule>
    <cfRule type="containsText" dxfId="10641" priority="355" operator="containsText" text="mit Änderungen">
      <formula>NOT(ISERROR(SEARCH("mit Änderungen",G140)))</formula>
    </cfRule>
    <cfRule type="containsText" dxfId="10640" priority="356" operator="containsText" text="entspricht den Anforderungen">
      <formula>NOT(ISERROR(SEARCH("entspricht den Anforderungen",G140)))</formula>
    </cfRule>
    <cfRule type="containsText" dxfId="10639" priority="357" operator="containsText" text="nicht notwendig">
      <formula>NOT(ISERROR(SEARCH("nicht notwendig",G140)))</formula>
    </cfRule>
    <cfRule type="containsText" dxfId="10638" priority="358" operator="containsText" text="in Abklärung">
      <formula>NOT(ISERROR(SEARCH("in Abklärung",G140)))</formula>
    </cfRule>
    <cfRule type="containsText" dxfId="10637" priority="359" operator="containsText" text="kompatibel mit WASTA">
      <formula>NOT(ISERROR(SEARCH("kompatibel mit WASTA",G140)))</formula>
    </cfRule>
    <cfRule type="containsText" dxfId="10636" priority="360" operator="containsText" text="i.O.">
      <formula>NOT(ISERROR(SEARCH("i.O.",G140)))</formula>
    </cfRule>
    <cfRule type="containsText" dxfId="10635" priority="361" operator="containsText" text="gemäss Gesuch">
      <formula>NOT(ISERROR(SEARCH("gemäss Gesuch",G140)))</formula>
    </cfRule>
    <cfRule type="containsText" dxfId="10634" priority="362" operator="containsText" text="Ja">
      <formula>NOT(ISERROR(SEARCH("Ja",G140)))</formula>
    </cfRule>
    <cfRule type="containsText" dxfId="1063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063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0631" priority="327" operator="containsText" text="entspricht den Anforderungen nicht">
      <formula>NOT(ISERROR(SEARCH("entspricht den Anforderungen nicht",G145)))</formula>
    </cfRule>
    <cfRule type="containsText" dxfId="10630" priority="328" operator="containsText" text="abgeleht, da nicht vorhanden">
      <formula>NOT(ISERROR(SEARCH("abgeleht, da nicht vorhanden",G145)))</formula>
    </cfRule>
    <cfRule type="containsText" dxfId="10629" priority="329" operator="containsText" text="nicht i.O.">
      <formula>NOT(ISERROR(SEARCH("nicht i.O.",G145)))</formula>
    </cfRule>
    <cfRule type="containsText" dxfId="10628" priority="330" operator="containsText" text="Differenz!">
      <formula>NOT(ISERROR(SEARCH("Differenz!",G145)))</formula>
    </cfRule>
    <cfRule type="containsText" dxfId="10627" priority="331" operator="containsText" text="nein">
      <formula>NOT(ISERROR(SEARCH("nein",G145)))</formula>
    </cfRule>
    <cfRule type="containsText" dxfId="10626" priority="332" operator="containsText" text="abgelehnt, da nicht vorhanden">
      <formula>NOT(ISERROR(SEARCH("abgelehnt, da nicht vorhanden",G145)))</formula>
    </cfRule>
    <cfRule type="containsText" dxfId="10625" priority="333" operator="containsText" text="nicht kompatibel mit WASTA">
      <formula>NOT(ISERROR(SEARCH("nicht kompatibel mit WASTA",G145)))</formula>
    </cfRule>
    <cfRule type="containsText" dxfId="10624" priority="334" operator="containsText" text="ungenügend">
      <formula>NOT(ISERROR(SEARCH("ungenügend",G145)))</formula>
    </cfRule>
    <cfRule type="containsText" dxfId="10623" priority="335" operator="containsText" text="mit Änderungen">
      <formula>NOT(ISERROR(SEARCH("mit Änderungen",G145)))</formula>
    </cfRule>
    <cfRule type="containsText" dxfId="10622" priority="336" operator="containsText" text="entspricht den Anforderungen">
      <formula>NOT(ISERROR(SEARCH("entspricht den Anforderungen",G145)))</formula>
    </cfRule>
    <cfRule type="containsText" dxfId="10621" priority="337" operator="containsText" text="nicht notwendig">
      <formula>NOT(ISERROR(SEARCH("nicht notwendig",G145)))</formula>
    </cfRule>
    <cfRule type="containsText" dxfId="10620" priority="338" operator="containsText" text="in Abklärung">
      <formula>NOT(ISERROR(SEARCH("in Abklärung",G145)))</formula>
    </cfRule>
    <cfRule type="containsText" dxfId="10619" priority="339" operator="containsText" text="kompatibel mit WASTA">
      <formula>NOT(ISERROR(SEARCH("kompatibel mit WASTA",G145)))</formula>
    </cfRule>
    <cfRule type="containsText" dxfId="10618" priority="340" operator="containsText" text="i.O.">
      <formula>NOT(ISERROR(SEARCH("i.O.",G145)))</formula>
    </cfRule>
    <cfRule type="containsText" dxfId="10617" priority="341" operator="containsText" text="gemäss Gesuch">
      <formula>NOT(ISERROR(SEARCH("gemäss Gesuch",G145)))</formula>
    </cfRule>
    <cfRule type="containsText" dxfId="10616" priority="342" operator="containsText" text="Ja">
      <formula>NOT(ISERROR(SEARCH("Ja",G145)))</formula>
    </cfRule>
    <cfRule type="containsText" dxfId="1061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061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0613" priority="245" operator="containsText" text="Fehler!">
      <formula>NOT(ISERROR(SEARCH("Fehler!",I147)))</formula>
    </cfRule>
    <cfRule type="containsText" dxfId="10612" priority="246" operator="containsText" text="i.O.">
      <formula>NOT(ISERROR(SEARCH("i.O.",I147)))</formula>
    </cfRule>
  </conditionalFormatting>
  <conditionalFormatting sqref="G147">
    <cfRule type="containsText" dxfId="10611" priority="307" operator="containsText" text="entspricht den Anforderungen nicht">
      <formula>NOT(ISERROR(SEARCH("entspricht den Anforderungen nicht",G147)))</formula>
    </cfRule>
    <cfRule type="containsText" dxfId="10610" priority="308" operator="containsText" text="abgeleht, da nicht vorhanden">
      <formula>NOT(ISERROR(SEARCH("abgeleht, da nicht vorhanden",G147)))</formula>
    </cfRule>
    <cfRule type="containsText" dxfId="10609" priority="309" operator="containsText" text="nicht i.O.">
      <formula>NOT(ISERROR(SEARCH("nicht i.O.",G147)))</formula>
    </cfRule>
    <cfRule type="containsText" dxfId="10608" priority="310" operator="containsText" text="Differenz!">
      <formula>NOT(ISERROR(SEARCH("Differenz!",G147)))</formula>
    </cfRule>
    <cfRule type="containsText" dxfId="10607" priority="311" operator="containsText" text="nein">
      <formula>NOT(ISERROR(SEARCH("nein",G147)))</formula>
    </cfRule>
    <cfRule type="containsText" dxfId="10606" priority="312" operator="containsText" text="abgelehnt, da nicht vorhanden">
      <formula>NOT(ISERROR(SEARCH("abgelehnt, da nicht vorhanden",G147)))</formula>
    </cfRule>
    <cfRule type="containsText" dxfId="10605" priority="313" operator="containsText" text="nicht kompatibel mit WASTA">
      <formula>NOT(ISERROR(SEARCH("nicht kompatibel mit WASTA",G147)))</formula>
    </cfRule>
    <cfRule type="containsText" dxfId="10604" priority="314" operator="containsText" text="ungenügend">
      <formula>NOT(ISERROR(SEARCH("ungenügend",G147)))</formula>
    </cfRule>
    <cfRule type="containsText" dxfId="10603" priority="315" operator="containsText" text="mit Änderungen">
      <formula>NOT(ISERROR(SEARCH("mit Änderungen",G147)))</formula>
    </cfRule>
    <cfRule type="containsText" dxfId="10602" priority="316" operator="containsText" text="entspricht den Anforderungen">
      <formula>NOT(ISERROR(SEARCH("entspricht den Anforderungen",G147)))</formula>
    </cfRule>
    <cfRule type="containsText" dxfId="10601" priority="317" operator="containsText" text="nicht notwendig">
      <formula>NOT(ISERROR(SEARCH("nicht notwendig",G147)))</formula>
    </cfRule>
    <cfRule type="containsText" dxfId="10600" priority="318" operator="containsText" text="in Abklärung">
      <formula>NOT(ISERROR(SEARCH("in Abklärung",G147)))</formula>
    </cfRule>
    <cfRule type="containsText" dxfId="10599" priority="319" operator="containsText" text="kompatibel mit WASTA">
      <formula>NOT(ISERROR(SEARCH("kompatibel mit WASTA",G147)))</formula>
    </cfRule>
    <cfRule type="containsText" dxfId="10598" priority="320" operator="containsText" text="i.O.">
      <formula>NOT(ISERROR(SEARCH("i.O.",G147)))</formula>
    </cfRule>
    <cfRule type="containsText" dxfId="10597" priority="321" operator="containsText" text="gemäss Gesuch">
      <formula>NOT(ISERROR(SEARCH("gemäss Gesuch",G147)))</formula>
    </cfRule>
    <cfRule type="containsText" dxfId="10596" priority="322" operator="containsText" text="Ja">
      <formula>NOT(ISERROR(SEARCH("Ja",G147)))</formula>
    </cfRule>
    <cfRule type="containsText" dxfId="1059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059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0593" priority="287" operator="containsText" text="entspricht den Anforderungen nicht">
      <formula>NOT(ISERROR(SEARCH("entspricht den Anforderungen nicht",G154)))</formula>
    </cfRule>
    <cfRule type="containsText" dxfId="10592" priority="288" operator="containsText" text="abgeleht, da nicht vorhanden">
      <formula>NOT(ISERROR(SEARCH("abgeleht, da nicht vorhanden",G154)))</formula>
    </cfRule>
    <cfRule type="containsText" dxfId="10591" priority="289" operator="containsText" text="nicht i.O.">
      <formula>NOT(ISERROR(SEARCH("nicht i.O.",G154)))</formula>
    </cfRule>
    <cfRule type="containsText" dxfId="10590" priority="290" operator="containsText" text="Differenz!">
      <formula>NOT(ISERROR(SEARCH("Differenz!",G154)))</formula>
    </cfRule>
    <cfRule type="containsText" dxfId="10589" priority="291" operator="containsText" text="nein">
      <formula>NOT(ISERROR(SEARCH("nein",G154)))</formula>
    </cfRule>
    <cfRule type="containsText" dxfId="10588" priority="292" operator="containsText" text="abgelehnt, da nicht vorhanden">
      <formula>NOT(ISERROR(SEARCH("abgelehnt, da nicht vorhanden",G154)))</formula>
    </cfRule>
    <cfRule type="containsText" dxfId="10587" priority="293" operator="containsText" text="nicht kompatibel mit WASTA">
      <formula>NOT(ISERROR(SEARCH("nicht kompatibel mit WASTA",G154)))</formula>
    </cfRule>
    <cfRule type="containsText" dxfId="10586" priority="294" operator="containsText" text="ungenügend">
      <formula>NOT(ISERROR(SEARCH("ungenügend",G154)))</formula>
    </cfRule>
    <cfRule type="containsText" dxfId="10585" priority="295" operator="containsText" text="mit Änderungen">
      <formula>NOT(ISERROR(SEARCH("mit Änderungen",G154)))</formula>
    </cfRule>
    <cfRule type="containsText" dxfId="10584" priority="296" operator="containsText" text="entspricht den Anforderungen">
      <formula>NOT(ISERROR(SEARCH("entspricht den Anforderungen",G154)))</formula>
    </cfRule>
    <cfRule type="containsText" dxfId="10583" priority="297" operator="containsText" text="nicht notwendig">
      <formula>NOT(ISERROR(SEARCH("nicht notwendig",G154)))</formula>
    </cfRule>
    <cfRule type="containsText" dxfId="10582" priority="298" operator="containsText" text="in Abklärung">
      <formula>NOT(ISERROR(SEARCH("in Abklärung",G154)))</formula>
    </cfRule>
    <cfRule type="containsText" dxfId="10581" priority="299" operator="containsText" text="kompatibel mit WASTA">
      <formula>NOT(ISERROR(SEARCH("kompatibel mit WASTA",G154)))</formula>
    </cfRule>
    <cfRule type="containsText" dxfId="10580" priority="300" operator="containsText" text="i.O.">
      <formula>NOT(ISERROR(SEARCH("i.O.",G154)))</formula>
    </cfRule>
    <cfRule type="containsText" dxfId="10579" priority="301" operator="containsText" text="gemäss Gesuch">
      <formula>NOT(ISERROR(SEARCH("gemäss Gesuch",G154)))</formula>
    </cfRule>
    <cfRule type="containsText" dxfId="10578" priority="302" operator="containsText" text="Ja">
      <formula>NOT(ISERROR(SEARCH("Ja",G154)))</formula>
    </cfRule>
    <cfRule type="containsText" dxfId="1057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057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0575" priority="267" operator="containsText" text="entspricht den Anforderungen nicht">
      <formula>NOT(ISERROR(SEARCH("entspricht den Anforderungen nicht",G155)))</formula>
    </cfRule>
    <cfRule type="containsText" dxfId="10574" priority="268" operator="containsText" text="abgeleht, da nicht vorhanden">
      <formula>NOT(ISERROR(SEARCH("abgeleht, da nicht vorhanden",G155)))</formula>
    </cfRule>
    <cfRule type="containsText" dxfId="10573" priority="269" operator="containsText" text="nicht i.O.">
      <formula>NOT(ISERROR(SEARCH("nicht i.O.",G155)))</formula>
    </cfRule>
    <cfRule type="containsText" dxfId="10572" priority="270" operator="containsText" text="Differenz!">
      <formula>NOT(ISERROR(SEARCH("Differenz!",G155)))</formula>
    </cfRule>
    <cfRule type="containsText" dxfId="10571" priority="271" operator="containsText" text="nein">
      <formula>NOT(ISERROR(SEARCH("nein",G155)))</formula>
    </cfRule>
    <cfRule type="containsText" dxfId="10570" priority="272" operator="containsText" text="abgelehnt, da nicht vorhanden">
      <formula>NOT(ISERROR(SEARCH("abgelehnt, da nicht vorhanden",G155)))</formula>
    </cfRule>
    <cfRule type="containsText" dxfId="10569" priority="273" operator="containsText" text="nicht kompatibel mit WASTA">
      <formula>NOT(ISERROR(SEARCH("nicht kompatibel mit WASTA",G155)))</formula>
    </cfRule>
    <cfRule type="containsText" dxfId="10568" priority="274" operator="containsText" text="ungenügend">
      <formula>NOT(ISERROR(SEARCH("ungenügend",G155)))</formula>
    </cfRule>
    <cfRule type="containsText" dxfId="10567" priority="275" operator="containsText" text="mit Änderungen">
      <formula>NOT(ISERROR(SEARCH("mit Änderungen",G155)))</formula>
    </cfRule>
    <cfRule type="containsText" dxfId="10566" priority="276" operator="containsText" text="entspricht den Anforderungen">
      <formula>NOT(ISERROR(SEARCH("entspricht den Anforderungen",G155)))</formula>
    </cfRule>
    <cfRule type="containsText" dxfId="10565" priority="277" operator="containsText" text="nicht notwendig">
      <formula>NOT(ISERROR(SEARCH("nicht notwendig",G155)))</formula>
    </cfRule>
    <cfRule type="containsText" dxfId="10564" priority="278" operator="containsText" text="in Abklärung">
      <formula>NOT(ISERROR(SEARCH("in Abklärung",G155)))</formula>
    </cfRule>
    <cfRule type="containsText" dxfId="10563" priority="279" operator="containsText" text="kompatibel mit WASTA">
      <formula>NOT(ISERROR(SEARCH("kompatibel mit WASTA",G155)))</formula>
    </cfRule>
    <cfRule type="containsText" dxfId="10562" priority="280" operator="containsText" text="i.O.">
      <formula>NOT(ISERROR(SEARCH("i.O.",G155)))</formula>
    </cfRule>
    <cfRule type="containsText" dxfId="10561" priority="281" operator="containsText" text="gemäss Gesuch">
      <formula>NOT(ISERROR(SEARCH("gemäss Gesuch",G155)))</formula>
    </cfRule>
    <cfRule type="containsText" dxfId="10560" priority="282" operator="containsText" text="Ja">
      <formula>NOT(ISERROR(SEARCH("Ja",G155)))</formula>
    </cfRule>
    <cfRule type="containsText" dxfId="1055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055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0557" priority="247" operator="containsText" text="entspricht den Anforderungen nicht">
      <formula>NOT(ISERROR(SEARCH("entspricht den Anforderungen nicht",G148)))</formula>
    </cfRule>
    <cfRule type="containsText" dxfId="10556" priority="248" operator="containsText" text="abgeleht, da nicht vorhanden">
      <formula>NOT(ISERROR(SEARCH("abgeleht, da nicht vorhanden",G148)))</formula>
    </cfRule>
    <cfRule type="containsText" dxfId="10555" priority="249" operator="containsText" text="nicht i.O.">
      <formula>NOT(ISERROR(SEARCH("nicht i.O.",G148)))</formula>
    </cfRule>
    <cfRule type="containsText" dxfId="10554" priority="250" operator="containsText" text="Differenz!">
      <formula>NOT(ISERROR(SEARCH("Differenz!",G148)))</formula>
    </cfRule>
    <cfRule type="containsText" dxfId="10553" priority="251" operator="containsText" text="nein">
      <formula>NOT(ISERROR(SEARCH("nein",G148)))</formula>
    </cfRule>
    <cfRule type="containsText" dxfId="10552" priority="252" operator="containsText" text="abgelehnt, da nicht vorhanden">
      <formula>NOT(ISERROR(SEARCH("abgelehnt, da nicht vorhanden",G148)))</formula>
    </cfRule>
    <cfRule type="containsText" dxfId="10551" priority="253" operator="containsText" text="nicht kompatibel mit WASTA">
      <formula>NOT(ISERROR(SEARCH("nicht kompatibel mit WASTA",G148)))</formula>
    </cfRule>
    <cfRule type="containsText" dxfId="10550" priority="254" operator="containsText" text="ungenügend">
      <formula>NOT(ISERROR(SEARCH("ungenügend",G148)))</formula>
    </cfRule>
    <cfRule type="containsText" dxfId="10549" priority="255" operator="containsText" text="mit Änderungen">
      <formula>NOT(ISERROR(SEARCH("mit Änderungen",G148)))</formula>
    </cfRule>
    <cfRule type="containsText" dxfId="10548" priority="256" operator="containsText" text="entspricht den Anforderungen">
      <formula>NOT(ISERROR(SEARCH("entspricht den Anforderungen",G148)))</formula>
    </cfRule>
    <cfRule type="containsText" dxfId="10547" priority="257" operator="containsText" text="nicht notwendig">
      <formula>NOT(ISERROR(SEARCH("nicht notwendig",G148)))</formula>
    </cfRule>
    <cfRule type="containsText" dxfId="10546" priority="258" operator="containsText" text="in Abklärung">
      <formula>NOT(ISERROR(SEARCH("in Abklärung",G148)))</formula>
    </cfRule>
    <cfRule type="containsText" dxfId="10545" priority="259" operator="containsText" text="kompatibel mit WASTA">
      <formula>NOT(ISERROR(SEARCH("kompatibel mit WASTA",G148)))</formula>
    </cfRule>
    <cfRule type="containsText" dxfId="10544" priority="260" operator="containsText" text="i.O.">
      <formula>NOT(ISERROR(SEARCH("i.O.",G148)))</formula>
    </cfRule>
    <cfRule type="containsText" dxfId="10543" priority="261" operator="containsText" text="gemäss Gesuch">
      <formula>NOT(ISERROR(SEARCH("gemäss Gesuch",G148)))</formula>
    </cfRule>
    <cfRule type="containsText" dxfId="10542" priority="262" operator="containsText" text="Ja">
      <formula>NOT(ISERROR(SEARCH("Ja",G148)))</formula>
    </cfRule>
    <cfRule type="containsText" dxfId="1054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054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0539" priority="225" operator="containsText" text="entspricht den Anforderungen nicht">
      <formula>NOT(ISERROR(SEARCH("entspricht den Anforderungen nicht",G150)))</formula>
    </cfRule>
    <cfRule type="containsText" dxfId="10538" priority="226" operator="containsText" text="abgeleht, da nicht vorhanden">
      <formula>NOT(ISERROR(SEARCH("abgeleht, da nicht vorhanden",G150)))</formula>
    </cfRule>
    <cfRule type="containsText" dxfId="10537" priority="227" operator="containsText" text="nicht i.O.">
      <formula>NOT(ISERROR(SEARCH("nicht i.O.",G150)))</formula>
    </cfRule>
    <cfRule type="containsText" dxfId="10536" priority="228" operator="containsText" text="Differenz!">
      <formula>NOT(ISERROR(SEARCH("Differenz!",G150)))</formula>
    </cfRule>
    <cfRule type="containsText" dxfId="10535" priority="229" operator="containsText" text="nein">
      <formula>NOT(ISERROR(SEARCH("nein",G150)))</formula>
    </cfRule>
    <cfRule type="containsText" dxfId="10534" priority="230" operator="containsText" text="abgelehnt, da nicht vorhanden">
      <formula>NOT(ISERROR(SEARCH("abgelehnt, da nicht vorhanden",G150)))</formula>
    </cfRule>
    <cfRule type="containsText" dxfId="10533" priority="231" operator="containsText" text="nicht kompatibel mit WASTA">
      <formula>NOT(ISERROR(SEARCH("nicht kompatibel mit WASTA",G150)))</formula>
    </cfRule>
    <cfRule type="containsText" dxfId="10532" priority="232" operator="containsText" text="ungenügend">
      <formula>NOT(ISERROR(SEARCH("ungenügend",G150)))</formula>
    </cfRule>
    <cfRule type="containsText" dxfId="10531" priority="233" operator="containsText" text="mit Änderungen">
      <formula>NOT(ISERROR(SEARCH("mit Änderungen",G150)))</formula>
    </cfRule>
    <cfRule type="containsText" dxfId="10530" priority="234" operator="containsText" text="entspricht den Anforderungen">
      <formula>NOT(ISERROR(SEARCH("entspricht den Anforderungen",G150)))</formula>
    </cfRule>
    <cfRule type="containsText" dxfId="10529" priority="235" operator="containsText" text="nicht notwendig">
      <formula>NOT(ISERROR(SEARCH("nicht notwendig",G150)))</formula>
    </cfRule>
    <cfRule type="containsText" dxfId="10528" priority="236" operator="containsText" text="in Abklärung">
      <formula>NOT(ISERROR(SEARCH("in Abklärung",G150)))</formula>
    </cfRule>
    <cfRule type="containsText" dxfId="10527" priority="237" operator="containsText" text="kompatibel mit WASTA">
      <formula>NOT(ISERROR(SEARCH("kompatibel mit WASTA",G150)))</formula>
    </cfRule>
    <cfRule type="containsText" dxfId="10526" priority="238" operator="containsText" text="i.O.">
      <formula>NOT(ISERROR(SEARCH("i.O.",G150)))</formula>
    </cfRule>
    <cfRule type="containsText" dxfId="10525" priority="239" operator="containsText" text="gemäss Gesuch">
      <formula>NOT(ISERROR(SEARCH("gemäss Gesuch",G150)))</formula>
    </cfRule>
    <cfRule type="containsText" dxfId="10524" priority="240" operator="containsText" text="Ja">
      <formula>NOT(ISERROR(SEARCH("Ja",G150)))</formula>
    </cfRule>
    <cfRule type="containsText" dxfId="1052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052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0521" priority="205" operator="containsText" text="entspricht den Anforderungen nicht">
      <formula>NOT(ISERROR(SEARCH("entspricht den Anforderungen nicht",G157)))</formula>
    </cfRule>
    <cfRule type="containsText" dxfId="10520" priority="206" operator="containsText" text="abgeleht, da nicht vorhanden">
      <formula>NOT(ISERROR(SEARCH("abgeleht, da nicht vorhanden",G157)))</formula>
    </cfRule>
    <cfRule type="containsText" dxfId="10519" priority="207" operator="containsText" text="nicht i.O.">
      <formula>NOT(ISERROR(SEARCH("nicht i.O.",G157)))</formula>
    </cfRule>
    <cfRule type="containsText" dxfId="10518" priority="208" operator="containsText" text="Differenz!">
      <formula>NOT(ISERROR(SEARCH("Differenz!",G157)))</formula>
    </cfRule>
    <cfRule type="containsText" dxfId="10517" priority="209" operator="containsText" text="nein">
      <formula>NOT(ISERROR(SEARCH("nein",G157)))</formula>
    </cfRule>
    <cfRule type="containsText" dxfId="10516" priority="210" operator="containsText" text="abgelehnt, da nicht vorhanden">
      <formula>NOT(ISERROR(SEARCH("abgelehnt, da nicht vorhanden",G157)))</formula>
    </cfRule>
    <cfRule type="containsText" dxfId="10515" priority="211" operator="containsText" text="nicht kompatibel mit WASTA">
      <formula>NOT(ISERROR(SEARCH("nicht kompatibel mit WASTA",G157)))</formula>
    </cfRule>
    <cfRule type="containsText" dxfId="10514" priority="212" operator="containsText" text="ungenügend">
      <formula>NOT(ISERROR(SEARCH("ungenügend",G157)))</formula>
    </cfRule>
    <cfRule type="containsText" dxfId="10513" priority="213" operator="containsText" text="mit Änderungen">
      <formula>NOT(ISERROR(SEARCH("mit Änderungen",G157)))</formula>
    </cfRule>
    <cfRule type="containsText" dxfId="10512" priority="214" operator="containsText" text="entspricht den Anforderungen">
      <formula>NOT(ISERROR(SEARCH("entspricht den Anforderungen",G157)))</formula>
    </cfRule>
    <cfRule type="containsText" dxfId="10511" priority="215" operator="containsText" text="nicht notwendig">
      <formula>NOT(ISERROR(SEARCH("nicht notwendig",G157)))</formula>
    </cfRule>
    <cfRule type="containsText" dxfId="10510" priority="216" operator="containsText" text="in Abklärung">
      <formula>NOT(ISERROR(SEARCH("in Abklärung",G157)))</formula>
    </cfRule>
    <cfRule type="containsText" dxfId="10509" priority="217" operator="containsText" text="kompatibel mit WASTA">
      <formula>NOT(ISERROR(SEARCH("kompatibel mit WASTA",G157)))</formula>
    </cfRule>
    <cfRule type="containsText" dxfId="10508" priority="218" operator="containsText" text="i.O.">
      <formula>NOT(ISERROR(SEARCH("i.O.",G157)))</formula>
    </cfRule>
    <cfRule type="containsText" dxfId="10507" priority="219" operator="containsText" text="gemäss Gesuch">
      <formula>NOT(ISERROR(SEARCH("gemäss Gesuch",G157)))</formula>
    </cfRule>
    <cfRule type="containsText" dxfId="10506" priority="220" operator="containsText" text="Ja">
      <formula>NOT(ISERROR(SEARCH("Ja",G157)))</formula>
    </cfRule>
    <cfRule type="containsText" dxfId="1050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050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0503" priority="185" operator="containsText" text="entspricht den Anforderungen nicht">
      <formula>NOT(ISERROR(SEARCH("entspricht den Anforderungen nicht",G66)))</formula>
    </cfRule>
    <cfRule type="containsText" dxfId="10502" priority="186" operator="containsText" text="abgeleht, da nicht vorhanden">
      <formula>NOT(ISERROR(SEARCH("abgeleht, da nicht vorhanden",G66)))</formula>
    </cfRule>
    <cfRule type="containsText" dxfId="10501" priority="187" operator="containsText" text="nicht i.O.">
      <formula>NOT(ISERROR(SEARCH("nicht i.O.",G66)))</formula>
    </cfRule>
    <cfRule type="containsText" dxfId="10500" priority="188" operator="containsText" text="Differenz!">
      <formula>NOT(ISERROR(SEARCH("Differenz!",G66)))</formula>
    </cfRule>
    <cfRule type="containsText" dxfId="10499" priority="189" operator="containsText" text="nein">
      <formula>NOT(ISERROR(SEARCH("nein",G66)))</formula>
    </cfRule>
    <cfRule type="containsText" dxfId="10498" priority="190" operator="containsText" text="abgelehnt, da nicht vorhanden">
      <formula>NOT(ISERROR(SEARCH("abgelehnt, da nicht vorhanden",G66)))</formula>
    </cfRule>
    <cfRule type="containsText" dxfId="10497" priority="191" operator="containsText" text="nicht kompatibel mit WASTA">
      <formula>NOT(ISERROR(SEARCH("nicht kompatibel mit WASTA",G66)))</formula>
    </cfRule>
    <cfRule type="containsText" dxfId="10496" priority="192" operator="containsText" text="ungenügend">
      <formula>NOT(ISERROR(SEARCH("ungenügend",G66)))</formula>
    </cfRule>
    <cfRule type="containsText" dxfId="10495" priority="193" operator="containsText" text="mit Änderungen">
      <formula>NOT(ISERROR(SEARCH("mit Änderungen",G66)))</formula>
    </cfRule>
    <cfRule type="containsText" dxfId="10494" priority="194" operator="containsText" text="entspricht den Anforderungen">
      <formula>NOT(ISERROR(SEARCH("entspricht den Anforderungen",G66)))</formula>
    </cfRule>
    <cfRule type="containsText" dxfId="10493" priority="195" operator="containsText" text="nicht notwendig">
      <formula>NOT(ISERROR(SEARCH("nicht notwendig",G66)))</formula>
    </cfRule>
    <cfRule type="containsText" dxfId="10492" priority="196" operator="containsText" text="in Abklärung">
      <formula>NOT(ISERROR(SEARCH("in Abklärung",G66)))</formula>
    </cfRule>
    <cfRule type="containsText" dxfId="10491" priority="197" operator="containsText" text="kompatibel mit WASTA">
      <formula>NOT(ISERROR(SEARCH("kompatibel mit WASTA",G66)))</formula>
    </cfRule>
    <cfRule type="containsText" dxfId="10490" priority="198" operator="containsText" text="i.O.">
      <formula>NOT(ISERROR(SEARCH("i.O.",G66)))</formula>
    </cfRule>
    <cfRule type="containsText" dxfId="10489" priority="199" operator="containsText" text="gemäss Gesuch">
      <formula>NOT(ISERROR(SEARCH("gemäss Gesuch",G66)))</formula>
    </cfRule>
    <cfRule type="containsText" dxfId="10488" priority="200" operator="containsText" text="Ja">
      <formula>NOT(ISERROR(SEARCH("Ja",G66)))</formula>
    </cfRule>
    <cfRule type="containsText" dxfId="1048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048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0485" priority="165" operator="containsText" text="entspricht den Anforderungen nicht">
      <formula>NOT(ISERROR(SEARCH("entspricht den Anforderungen nicht",G67)))</formula>
    </cfRule>
    <cfRule type="containsText" dxfId="10484" priority="166" operator="containsText" text="abgeleht, da nicht vorhanden">
      <formula>NOT(ISERROR(SEARCH("abgeleht, da nicht vorhanden",G67)))</formula>
    </cfRule>
    <cfRule type="containsText" dxfId="10483" priority="167" operator="containsText" text="nicht i.O.">
      <formula>NOT(ISERROR(SEARCH("nicht i.O.",G67)))</formula>
    </cfRule>
    <cfRule type="containsText" dxfId="10482" priority="168" operator="containsText" text="Differenz!">
      <formula>NOT(ISERROR(SEARCH("Differenz!",G67)))</formula>
    </cfRule>
    <cfRule type="containsText" dxfId="10481" priority="169" operator="containsText" text="nein">
      <formula>NOT(ISERROR(SEARCH("nein",G67)))</formula>
    </cfRule>
    <cfRule type="containsText" dxfId="10480" priority="170" operator="containsText" text="abgelehnt, da nicht vorhanden">
      <formula>NOT(ISERROR(SEARCH("abgelehnt, da nicht vorhanden",G67)))</formula>
    </cfRule>
    <cfRule type="containsText" dxfId="10479" priority="171" operator="containsText" text="nicht kompatibel mit WASTA">
      <formula>NOT(ISERROR(SEARCH("nicht kompatibel mit WASTA",G67)))</formula>
    </cfRule>
    <cfRule type="containsText" dxfId="10478" priority="172" operator="containsText" text="ungenügend">
      <formula>NOT(ISERROR(SEARCH("ungenügend",G67)))</formula>
    </cfRule>
    <cfRule type="containsText" dxfId="10477" priority="173" operator="containsText" text="mit Änderungen">
      <formula>NOT(ISERROR(SEARCH("mit Änderungen",G67)))</formula>
    </cfRule>
    <cfRule type="containsText" dxfId="10476" priority="174" operator="containsText" text="entspricht den Anforderungen">
      <formula>NOT(ISERROR(SEARCH("entspricht den Anforderungen",G67)))</formula>
    </cfRule>
    <cfRule type="containsText" dxfId="10475" priority="175" operator="containsText" text="nicht notwendig">
      <formula>NOT(ISERROR(SEARCH("nicht notwendig",G67)))</formula>
    </cfRule>
    <cfRule type="containsText" dxfId="10474" priority="176" operator="containsText" text="in Abklärung">
      <formula>NOT(ISERROR(SEARCH("in Abklärung",G67)))</formula>
    </cfRule>
    <cfRule type="containsText" dxfId="10473" priority="177" operator="containsText" text="kompatibel mit WASTA">
      <formula>NOT(ISERROR(SEARCH("kompatibel mit WASTA",G67)))</formula>
    </cfRule>
    <cfRule type="containsText" dxfId="10472" priority="178" operator="containsText" text="i.O.">
      <formula>NOT(ISERROR(SEARCH("i.O.",G67)))</formula>
    </cfRule>
    <cfRule type="containsText" dxfId="10471" priority="179" operator="containsText" text="gemäss Gesuch">
      <formula>NOT(ISERROR(SEARCH("gemäss Gesuch",G67)))</formula>
    </cfRule>
    <cfRule type="containsText" dxfId="10470" priority="180" operator="containsText" text="Ja">
      <formula>NOT(ISERROR(SEARCH("Ja",G67)))</formula>
    </cfRule>
    <cfRule type="containsText" dxfId="1046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046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0467" priority="163" operator="containsText" text="Fehler!">
      <formula>NOT(ISERROR(SEARCH("Fehler!",I66)))</formula>
    </cfRule>
    <cfRule type="containsText" dxfId="10466" priority="164" operator="containsText" text="i.O.">
      <formula>NOT(ISERROR(SEARCH("i.O.",I66)))</formula>
    </cfRule>
  </conditionalFormatting>
  <conditionalFormatting sqref="G19">
    <cfRule type="containsText" dxfId="10465" priority="143" operator="containsText" text="entspricht den Anforderungen nicht">
      <formula>NOT(ISERROR(SEARCH("entspricht den Anforderungen nicht",G19)))</formula>
    </cfRule>
    <cfRule type="containsText" dxfId="10464" priority="144" operator="containsText" text="abgeleht, da nicht vorhanden">
      <formula>NOT(ISERROR(SEARCH("abgeleht, da nicht vorhanden",G19)))</formula>
    </cfRule>
    <cfRule type="containsText" dxfId="10463" priority="145" operator="containsText" text="nicht i.O.">
      <formula>NOT(ISERROR(SEARCH("nicht i.O.",G19)))</formula>
    </cfRule>
    <cfRule type="containsText" dxfId="10462" priority="146" operator="containsText" text="Differenz!">
      <formula>NOT(ISERROR(SEARCH("Differenz!",G19)))</formula>
    </cfRule>
    <cfRule type="containsText" dxfId="10461" priority="147" operator="containsText" text="nein">
      <formula>NOT(ISERROR(SEARCH("nein",G19)))</formula>
    </cfRule>
    <cfRule type="containsText" dxfId="10460" priority="148" operator="containsText" text="abgelehnt, da nicht vorhanden">
      <formula>NOT(ISERROR(SEARCH("abgelehnt, da nicht vorhanden",G19)))</formula>
    </cfRule>
    <cfRule type="containsText" dxfId="10459" priority="149" operator="containsText" text="nicht kompatibel mit WASTA">
      <formula>NOT(ISERROR(SEARCH("nicht kompatibel mit WASTA",G19)))</formula>
    </cfRule>
    <cfRule type="containsText" dxfId="10458" priority="150" operator="containsText" text="ungenügend">
      <formula>NOT(ISERROR(SEARCH("ungenügend",G19)))</formula>
    </cfRule>
    <cfRule type="containsText" dxfId="10457" priority="151" operator="containsText" text="mit Änderungen">
      <formula>NOT(ISERROR(SEARCH("mit Änderungen",G19)))</formula>
    </cfRule>
    <cfRule type="containsText" dxfId="10456" priority="152" operator="containsText" text="entspricht den Anforderungen">
      <formula>NOT(ISERROR(SEARCH("entspricht den Anforderungen",G19)))</formula>
    </cfRule>
    <cfRule type="containsText" dxfId="10455" priority="153" operator="containsText" text="nicht notwendig">
      <formula>NOT(ISERROR(SEARCH("nicht notwendig",G19)))</formula>
    </cfRule>
    <cfRule type="containsText" dxfId="10454" priority="154" operator="containsText" text="in Abklärung">
      <formula>NOT(ISERROR(SEARCH("in Abklärung",G19)))</formula>
    </cfRule>
    <cfRule type="containsText" dxfId="10453" priority="155" operator="containsText" text="kompatibel mit WASTA">
      <formula>NOT(ISERROR(SEARCH("kompatibel mit WASTA",G19)))</formula>
    </cfRule>
    <cfRule type="containsText" dxfId="10452" priority="156" operator="containsText" text="i.O.">
      <formula>NOT(ISERROR(SEARCH("i.O.",G19)))</formula>
    </cfRule>
    <cfRule type="containsText" dxfId="10451" priority="157" operator="containsText" text="gemäss Gesuch">
      <formula>NOT(ISERROR(SEARCH("gemäss Gesuch",G19)))</formula>
    </cfRule>
    <cfRule type="containsText" dxfId="10450" priority="158" operator="containsText" text="Ja">
      <formula>NOT(ISERROR(SEARCH("Ja",G19)))</formula>
    </cfRule>
    <cfRule type="containsText" dxfId="1044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044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0447" priority="123" operator="containsText" text="entspricht den Anforderungen nicht">
      <formula>NOT(ISERROR(SEARCH("entspricht den Anforderungen nicht",G20)))</formula>
    </cfRule>
    <cfRule type="containsText" dxfId="10446" priority="124" operator="containsText" text="abgeleht, da nicht vorhanden">
      <formula>NOT(ISERROR(SEARCH("abgeleht, da nicht vorhanden",G20)))</formula>
    </cfRule>
    <cfRule type="containsText" dxfId="10445" priority="125" operator="containsText" text="nicht i.O.">
      <formula>NOT(ISERROR(SEARCH("nicht i.O.",G20)))</formula>
    </cfRule>
    <cfRule type="containsText" dxfId="10444" priority="126" operator="containsText" text="Differenz!">
      <formula>NOT(ISERROR(SEARCH("Differenz!",G20)))</formula>
    </cfRule>
    <cfRule type="containsText" dxfId="10443" priority="127" operator="containsText" text="nein">
      <formula>NOT(ISERROR(SEARCH("nein",G20)))</formula>
    </cfRule>
    <cfRule type="containsText" dxfId="10442" priority="128" operator="containsText" text="abgelehnt, da nicht vorhanden">
      <formula>NOT(ISERROR(SEARCH("abgelehnt, da nicht vorhanden",G20)))</formula>
    </cfRule>
    <cfRule type="containsText" dxfId="10441" priority="129" operator="containsText" text="nicht kompatibel mit WASTA">
      <formula>NOT(ISERROR(SEARCH("nicht kompatibel mit WASTA",G20)))</formula>
    </cfRule>
    <cfRule type="containsText" dxfId="10440" priority="130" operator="containsText" text="ungenügend">
      <formula>NOT(ISERROR(SEARCH("ungenügend",G20)))</formula>
    </cfRule>
    <cfRule type="containsText" dxfId="10439" priority="131" operator="containsText" text="mit Änderungen">
      <formula>NOT(ISERROR(SEARCH("mit Änderungen",G20)))</formula>
    </cfRule>
    <cfRule type="containsText" dxfId="10438" priority="132" operator="containsText" text="entspricht den Anforderungen">
      <formula>NOT(ISERROR(SEARCH("entspricht den Anforderungen",G20)))</formula>
    </cfRule>
    <cfRule type="containsText" dxfId="10437" priority="133" operator="containsText" text="nicht notwendig">
      <formula>NOT(ISERROR(SEARCH("nicht notwendig",G20)))</formula>
    </cfRule>
    <cfRule type="containsText" dxfId="10436" priority="134" operator="containsText" text="in Abklärung">
      <formula>NOT(ISERROR(SEARCH("in Abklärung",G20)))</formula>
    </cfRule>
    <cfRule type="containsText" dxfId="10435" priority="135" operator="containsText" text="kompatibel mit WASTA">
      <formula>NOT(ISERROR(SEARCH("kompatibel mit WASTA",G20)))</formula>
    </cfRule>
    <cfRule type="containsText" dxfId="10434" priority="136" operator="containsText" text="i.O.">
      <formula>NOT(ISERROR(SEARCH("i.O.",G20)))</formula>
    </cfRule>
    <cfRule type="containsText" dxfId="10433" priority="137" operator="containsText" text="gemäss Gesuch">
      <formula>NOT(ISERROR(SEARCH("gemäss Gesuch",G20)))</formula>
    </cfRule>
    <cfRule type="containsText" dxfId="10432" priority="138" operator="containsText" text="Ja">
      <formula>NOT(ISERROR(SEARCH("Ja",G20)))</formula>
    </cfRule>
    <cfRule type="containsText" dxfId="1043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043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0429" priority="103" operator="containsText" text="entspricht den Anforderungen nicht">
      <formula>NOT(ISERROR(SEARCH("entspricht den Anforderungen nicht",G21)))</formula>
    </cfRule>
    <cfRule type="containsText" dxfId="10428" priority="104" operator="containsText" text="abgeleht, da nicht vorhanden">
      <formula>NOT(ISERROR(SEARCH("abgeleht, da nicht vorhanden",G21)))</formula>
    </cfRule>
    <cfRule type="containsText" dxfId="10427" priority="105" operator="containsText" text="nicht i.O.">
      <formula>NOT(ISERROR(SEARCH("nicht i.O.",G21)))</formula>
    </cfRule>
    <cfRule type="containsText" dxfId="10426" priority="106" operator="containsText" text="Differenz!">
      <formula>NOT(ISERROR(SEARCH("Differenz!",G21)))</formula>
    </cfRule>
    <cfRule type="containsText" dxfId="10425" priority="107" operator="containsText" text="nein">
      <formula>NOT(ISERROR(SEARCH("nein",G21)))</formula>
    </cfRule>
    <cfRule type="containsText" dxfId="10424" priority="108" operator="containsText" text="abgelehnt, da nicht vorhanden">
      <formula>NOT(ISERROR(SEARCH("abgelehnt, da nicht vorhanden",G21)))</formula>
    </cfRule>
    <cfRule type="containsText" dxfId="10423" priority="109" operator="containsText" text="nicht kompatibel mit WASTA">
      <formula>NOT(ISERROR(SEARCH("nicht kompatibel mit WASTA",G21)))</formula>
    </cfRule>
    <cfRule type="containsText" dxfId="10422" priority="110" operator="containsText" text="ungenügend">
      <formula>NOT(ISERROR(SEARCH("ungenügend",G21)))</formula>
    </cfRule>
    <cfRule type="containsText" dxfId="10421" priority="111" operator="containsText" text="mit Änderungen">
      <formula>NOT(ISERROR(SEARCH("mit Änderungen",G21)))</formula>
    </cfRule>
    <cfRule type="containsText" dxfId="10420" priority="112" operator="containsText" text="entspricht den Anforderungen">
      <formula>NOT(ISERROR(SEARCH("entspricht den Anforderungen",G21)))</formula>
    </cfRule>
    <cfRule type="containsText" dxfId="10419" priority="113" operator="containsText" text="nicht notwendig">
      <formula>NOT(ISERROR(SEARCH("nicht notwendig",G21)))</formula>
    </cfRule>
    <cfRule type="containsText" dxfId="10418" priority="114" operator="containsText" text="in Abklärung">
      <formula>NOT(ISERROR(SEARCH("in Abklärung",G21)))</formula>
    </cfRule>
    <cfRule type="containsText" dxfId="10417" priority="115" operator="containsText" text="kompatibel mit WASTA">
      <formula>NOT(ISERROR(SEARCH("kompatibel mit WASTA",G21)))</formula>
    </cfRule>
    <cfRule type="containsText" dxfId="10416" priority="116" operator="containsText" text="i.O.">
      <formula>NOT(ISERROR(SEARCH("i.O.",G21)))</formula>
    </cfRule>
    <cfRule type="containsText" dxfId="10415" priority="117" operator="containsText" text="gemäss Gesuch">
      <formula>NOT(ISERROR(SEARCH("gemäss Gesuch",G21)))</formula>
    </cfRule>
    <cfRule type="containsText" dxfId="10414" priority="118" operator="containsText" text="Ja">
      <formula>NOT(ISERROR(SEARCH("Ja",G21)))</formula>
    </cfRule>
    <cfRule type="containsText" dxfId="1041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041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0411" priority="83" operator="containsText" text="entspricht den Anforderungen nicht">
      <formula>NOT(ISERROR(SEARCH("entspricht den Anforderungen nicht",G22)))</formula>
    </cfRule>
    <cfRule type="containsText" dxfId="10410" priority="84" operator="containsText" text="abgeleht, da nicht vorhanden">
      <formula>NOT(ISERROR(SEARCH("abgeleht, da nicht vorhanden",G22)))</formula>
    </cfRule>
    <cfRule type="containsText" dxfId="10409" priority="85" operator="containsText" text="nicht i.O.">
      <formula>NOT(ISERROR(SEARCH("nicht i.O.",G22)))</formula>
    </cfRule>
    <cfRule type="containsText" dxfId="10408" priority="86" operator="containsText" text="Differenz!">
      <formula>NOT(ISERROR(SEARCH("Differenz!",G22)))</formula>
    </cfRule>
    <cfRule type="containsText" dxfId="10407" priority="87" operator="containsText" text="nein">
      <formula>NOT(ISERROR(SEARCH("nein",G22)))</formula>
    </cfRule>
    <cfRule type="containsText" dxfId="10406" priority="88" operator="containsText" text="abgelehnt, da nicht vorhanden">
      <formula>NOT(ISERROR(SEARCH("abgelehnt, da nicht vorhanden",G22)))</formula>
    </cfRule>
    <cfRule type="containsText" dxfId="10405" priority="89" operator="containsText" text="nicht kompatibel mit WASTA">
      <formula>NOT(ISERROR(SEARCH("nicht kompatibel mit WASTA",G22)))</formula>
    </cfRule>
    <cfRule type="containsText" dxfId="10404" priority="90" operator="containsText" text="ungenügend">
      <formula>NOT(ISERROR(SEARCH("ungenügend",G22)))</formula>
    </cfRule>
    <cfRule type="containsText" dxfId="10403" priority="91" operator="containsText" text="mit Änderungen">
      <formula>NOT(ISERROR(SEARCH("mit Änderungen",G22)))</formula>
    </cfRule>
    <cfRule type="containsText" dxfId="10402" priority="92" operator="containsText" text="entspricht den Anforderungen">
      <formula>NOT(ISERROR(SEARCH("entspricht den Anforderungen",G22)))</formula>
    </cfRule>
    <cfRule type="containsText" dxfId="10401" priority="93" operator="containsText" text="nicht notwendig">
      <formula>NOT(ISERROR(SEARCH("nicht notwendig",G22)))</formula>
    </cfRule>
    <cfRule type="containsText" dxfId="10400" priority="94" operator="containsText" text="in Abklärung">
      <formula>NOT(ISERROR(SEARCH("in Abklärung",G22)))</formula>
    </cfRule>
    <cfRule type="containsText" dxfId="10399" priority="95" operator="containsText" text="kompatibel mit WASTA">
      <formula>NOT(ISERROR(SEARCH("kompatibel mit WASTA",G22)))</formula>
    </cfRule>
    <cfRule type="containsText" dxfId="10398" priority="96" operator="containsText" text="i.O.">
      <formula>NOT(ISERROR(SEARCH("i.O.",G22)))</formula>
    </cfRule>
    <cfRule type="containsText" dxfId="10397" priority="97" operator="containsText" text="gemäss Gesuch">
      <formula>NOT(ISERROR(SEARCH("gemäss Gesuch",G22)))</formula>
    </cfRule>
    <cfRule type="containsText" dxfId="10396" priority="98" operator="containsText" text="Ja">
      <formula>NOT(ISERROR(SEARCH("Ja",G22)))</formula>
    </cfRule>
    <cfRule type="containsText" dxfId="1039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039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0393" priority="63" operator="containsText" text="entspricht den Anforderungen nicht">
      <formula>NOT(ISERROR(SEARCH("entspricht den Anforderungen nicht",G23)))</formula>
    </cfRule>
    <cfRule type="containsText" dxfId="10392" priority="64" operator="containsText" text="abgeleht, da nicht vorhanden">
      <formula>NOT(ISERROR(SEARCH("abgeleht, da nicht vorhanden",G23)))</formula>
    </cfRule>
    <cfRule type="containsText" dxfId="10391" priority="65" operator="containsText" text="nicht i.O.">
      <formula>NOT(ISERROR(SEARCH("nicht i.O.",G23)))</formula>
    </cfRule>
    <cfRule type="containsText" dxfId="10390" priority="66" operator="containsText" text="Differenz!">
      <formula>NOT(ISERROR(SEARCH("Differenz!",G23)))</formula>
    </cfRule>
    <cfRule type="containsText" dxfId="10389" priority="67" operator="containsText" text="nein">
      <formula>NOT(ISERROR(SEARCH("nein",G23)))</formula>
    </cfRule>
    <cfRule type="containsText" dxfId="10388" priority="68" operator="containsText" text="abgelehnt, da nicht vorhanden">
      <formula>NOT(ISERROR(SEARCH("abgelehnt, da nicht vorhanden",G23)))</formula>
    </cfRule>
    <cfRule type="containsText" dxfId="10387" priority="69" operator="containsText" text="nicht kompatibel mit WASTA">
      <formula>NOT(ISERROR(SEARCH("nicht kompatibel mit WASTA",G23)))</formula>
    </cfRule>
    <cfRule type="containsText" dxfId="10386" priority="70" operator="containsText" text="ungenügend">
      <formula>NOT(ISERROR(SEARCH("ungenügend",G23)))</formula>
    </cfRule>
    <cfRule type="containsText" dxfId="10385" priority="71" operator="containsText" text="mit Änderungen">
      <formula>NOT(ISERROR(SEARCH("mit Änderungen",G23)))</formula>
    </cfRule>
    <cfRule type="containsText" dxfId="10384" priority="72" operator="containsText" text="entspricht den Anforderungen">
      <formula>NOT(ISERROR(SEARCH("entspricht den Anforderungen",G23)))</formula>
    </cfRule>
    <cfRule type="containsText" dxfId="10383" priority="73" operator="containsText" text="nicht notwendig">
      <formula>NOT(ISERROR(SEARCH("nicht notwendig",G23)))</formula>
    </cfRule>
    <cfRule type="containsText" dxfId="10382" priority="74" operator="containsText" text="in Abklärung">
      <formula>NOT(ISERROR(SEARCH("in Abklärung",G23)))</formula>
    </cfRule>
    <cfRule type="containsText" dxfId="10381" priority="75" operator="containsText" text="kompatibel mit WASTA">
      <formula>NOT(ISERROR(SEARCH("kompatibel mit WASTA",G23)))</formula>
    </cfRule>
    <cfRule type="containsText" dxfId="10380" priority="76" operator="containsText" text="i.O.">
      <formula>NOT(ISERROR(SEARCH("i.O.",G23)))</formula>
    </cfRule>
    <cfRule type="containsText" dxfId="10379" priority="77" operator="containsText" text="gemäss Gesuch">
      <formula>NOT(ISERROR(SEARCH("gemäss Gesuch",G23)))</formula>
    </cfRule>
    <cfRule type="containsText" dxfId="10378" priority="78" operator="containsText" text="Ja">
      <formula>NOT(ISERROR(SEARCH("Ja",G23)))</formula>
    </cfRule>
    <cfRule type="containsText" dxfId="1037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037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0375" priority="43" operator="containsText" text="entspricht den Anforderungen nicht">
      <formula>NOT(ISERROR(SEARCH("entspricht den Anforderungen nicht",G24)))</formula>
    </cfRule>
    <cfRule type="containsText" dxfId="10374" priority="44" operator="containsText" text="abgeleht, da nicht vorhanden">
      <formula>NOT(ISERROR(SEARCH("abgeleht, da nicht vorhanden",G24)))</formula>
    </cfRule>
    <cfRule type="containsText" dxfId="10373" priority="45" operator="containsText" text="nicht i.O.">
      <formula>NOT(ISERROR(SEARCH("nicht i.O.",G24)))</formula>
    </cfRule>
    <cfRule type="containsText" dxfId="10372" priority="46" operator="containsText" text="Differenz!">
      <formula>NOT(ISERROR(SEARCH("Differenz!",G24)))</formula>
    </cfRule>
    <cfRule type="containsText" dxfId="10371" priority="47" operator="containsText" text="nein">
      <formula>NOT(ISERROR(SEARCH("nein",G24)))</formula>
    </cfRule>
    <cfRule type="containsText" dxfId="10370" priority="48" operator="containsText" text="abgelehnt, da nicht vorhanden">
      <formula>NOT(ISERROR(SEARCH("abgelehnt, da nicht vorhanden",G24)))</formula>
    </cfRule>
    <cfRule type="containsText" dxfId="10369" priority="49" operator="containsText" text="nicht kompatibel mit WASTA">
      <formula>NOT(ISERROR(SEARCH("nicht kompatibel mit WASTA",G24)))</formula>
    </cfRule>
    <cfRule type="containsText" dxfId="10368" priority="50" operator="containsText" text="ungenügend">
      <formula>NOT(ISERROR(SEARCH("ungenügend",G24)))</formula>
    </cfRule>
    <cfRule type="containsText" dxfId="10367" priority="51" operator="containsText" text="mit Änderungen">
      <formula>NOT(ISERROR(SEARCH("mit Änderungen",G24)))</formula>
    </cfRule>
    <cfRule type="containsText" dxfId="10366" priority="52" operator="containsText" text="entspricht den Anforderungen">
      <formula>NOT(ISERROR(SEARCH("entspricht den Anforderungen",G24)))</formula>
    </cfRule>
    <cfRule type="containsText" dxfId="10365" priority="53" operator="containsText" text="nicht notwendig">
      <formula>NOT(ISERROR(SEARCH("nicht notwendig",G24)))</formula>
    </cfRule>
    <cfRule type="containsText" dxfId="10364" priority="54" operator="containsText" text="in Abklärung">
      <formula>NOT(ISERROR(SEARCH("in Abklärung",G24)))</formula>
    </cfRule>
    <cfRule type="containsText" dxfId="10363" priority="55" operator="containsText" text="kompatibel mit WASTA">
      <formula>NOT(ISERROR(SEARCH("kompatibel mit WASTA",G24)))</formula>
    </cfRule>
    <cfRule type="containsText" dxfId="10362" priority="56" operator="containsText" text="i.O.">
      <formula>NOT(ISERROR(SEARCH("i.O.",G24)))</formula>
    </cfRule>
    <cfRule type="containsText" dxfId="10361" priority="57" operator="containsText" text="gemäss Gesuch">
      <formula>NOT(ISERROR(SEARCH("gemäss Gesuch",G24)))</formula>
    </cfRule>
    <cfRule type="containsText" dxfId="10360" priority="58" operator="containsText" text="Ja">
      <formula>NOT(ISERROR(SEARCH("Ja",G24)))</formula>
    </cfRule>
    <cfRule type="containsText" dxfId="1035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035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0357" priority="23" operator="containsText" text="entspricht den Anforderungen nicht">
      <formula>NOT(ISERROR(SEARCH("entspricht den Anforderungen nicht",G25)))</formula>
    </cfRule>
    <cfRule type="containsText" dxfId="10356" priority="24" operator="containsText" text="abgeleht, da nicht vorhanden">
      <formula>NOT(ISERROR(SEARCH("abgeleht, da nicht vorhanden",G25)))</formula>
    </cfRule>
    <cfRule type="containsText" dxfId="10355" priority="25" operator="containsText" text="nicht i.O.">
      <formula>NOT(ISERROR(SEARCH("nicht i.O.",G25)))</formula>
    </cfRule>
    <cfRule type="containsText" dxfId="10354" priority="26" operator="containsText" text="Differenz!">
      <formula>NOT(ISERROR(SEARCH("Differenz!",G25)))</formula>
    </cfRule>
    <cfRule type="containsText" dxfId="10353" priority="27" operator="containsText" text="nein">
      <formula>NOT(ISERROR(SEARCH("nein",G25)))</formula>
    </cfRule>
    <cfRule type="containsText" dxfId="10352" priority="28" operator="containsText" text="abgelehnt, da nicht vorhanden">
      <formula>NOT(ISERROR(SEARCH("abgelehnt, da nicht vorhanden",G25)))</formula>
    </cfRule>
    <cfRule type="containsText" dxfId="10351" priority="29" operator="containsText" text="nicht kompatibel mit WASTA">
      <formula>NOT(ISERROR(SEARCH("nicht kompatibel mit WASTA",G25)))</formula>
    </cfRule>
    <cfRule type="containsText" dxfId="10350" priority="30" operator="containsText" text="ungenügend">
      <formula>NOT(ISERROR(SEARCH("ungenügend",G25)))</formula>
    </cfRule>
    <cfRule type="containsText" dxfId="10349" priority="31" operator="containsText" text="mit Änderungen">
      <formula>NOT(ISERROR(SEARCH("mit Änderungen",G25)))</formula>
    </cfRule>
    <cfRule type="containsText" dxfId="10348" priority="32" operator="containsText" text="entspricht den Anforderungen">
      <formula>NOT(ISERROR(SEARCH("entspricht den Anforderungen",G25)))</formula>
    </cfRule>
    <cfRule type="containsText" dxfId="10347" priority="33" operator="containsText" text="nicht notwendig">
      <formula>NOT(ISERROR(SEARCH("nicht notwendig",G25)))</formula>
    </cfRule>
    <cfRule type="containsText" dxfId="10346" priority="34" operator="containsText" text="in Abklärung">
      <formula>NOT(ISERROR(SEARCH("in Abklärung",G25)))</formula>
    </cfRule>
    <cfRule type="containsText" dxfId="10345" priority="35" operator="containsText" text="kompatibel mit WASTA">
      <formula>NOT(ISERROR(SEARCH("kompatibel mit WASTA",G25)))</formula>
    </cfRule>
    <cfRule type="containsText" dxfId="10344" priority="36" operator="containsText" text="i.O.">
      <formula>NOT(ISERROR(SEARCH("i.O.",G25)))</formula>
    </cfRule>
    <cfRule type="containsText" dxfId="10343" priority="37" operator="containsText" text="gemäss Gesuch">
      <formula>NOT(ISERROR(SEARCH("gemäss Gesuch",G25)))</formula>
    </cfRule>
    <cfRule type="containsText" dxfId="10342" priority="38" operator="containsText" text="Ja">
      <formula>NOT(ISERROR(SEARCH("Ja",G25)))</formula>
    </cfRule>
    <cfRule type="containsText" dxfId="1034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034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0339" priority="3" operator="containsText" text="entspricht den Anforderungen nicht">
      <formula>NOT(ISERROR(SEARCH("entspricht den Anforderungen nicht",G26)))</formula>
    </cfRule>
    <cfRule type="containsText" dxfId="10338" priority="4" operator="containsText" text="abgeleht, da nicht vorhanden">
      <formula>NOT(ISERROR(SEARCH("abgeleht, da nicht vorhanden",G26)))</formula>
    </cfRule>
    <cfRule type="containsText" dxfId="10337" priority="5" operator="containsText" text="nicht i.O.">
      <formula>NOT(ISERROR(SEARCH("nicht i.O.",G26)))</formula>
    </cfRule>
    <cfRule type="containsText" dxfId="10336" priority="6" operator="containsText" text="Differenz!">
      <formula>NOT(ISERROR(SEARCH("Differenz!",G26)))</formula>
    </cfRule>
    <cfRule type="containsText" dxfId="10335" priority="7" operator="containsText" text="nein">
      <formula>NOT(ISERROR(SEARCH("nein",G26)))</formula>
    </cfRule>
    <cfRule type="containsText" dxfId="10334" priority="8" operator="containsText" text="abgelehnt, da nicht vorhanden">
      <formula>NOT(ISERROR(SEARCH("abgelehnt, da nicht vorhanden",G26)))</formula>
    </cfRule>
    <cfRule type="containsText" dxfId="10333" priority="9" operator="containsText" text="nicht kompatibel mit WASTA">
      <formula>NOT(ISERROR(SEARCH("nicht kompatibel mit WASTA",G26)))</formula>
    </cfRule>
    <cfRule type="containsText" dxfId="10332" priority="10" operator="containsText" text="ungenügend">
      <formula>NOT(ISERROR(SEARCH("ungenügend",G26)))</formula>
    </cfRule>
    <cfRule type="containsText" dxfId="10331" priority="11" operator="containsText" text="mit Änderungen">
      <formula>NOT(ISERROR(SEARCH("mit Änderungen",G26)))</formula>
    </cfRule>
    <cfRule type="containsText" dxfId="10330" priority="12" operator="containsText" text="entspricht den Anforderungen">
      <formula>NOT(ISERROR(SEARCH("entspricht den Anforderungen",G26)))</formula>
    </cfRule>
    <cfRule type="containsText" dxfId="10329" priority="13" operator="containsText" text="nicht notwendig">
      <formula>NOT(ISERROR(SEARCH("nicht notwendig",G26)))</formula>
    </cfRule>
    <cfRule type="containsText" dxfId="10328" priority="14" operator="containsText" text="in Abklärung">
      <formula>NOT(ISERROR(SEARCH("in Abklärung",G26)))</formula>
    </cfRule>
    <cfRule type="containsText" dxfId="10327" priority="15" operator="containsText" text="kompatibel mit WASTA">
      <formula>NOT(ISERROR(SEARCH("kompatibel mit WASTA",G26)))</formula>
    </cfRule>
    <cfRule type="containsText" dxfId="10326" priority="16" operator="containsText" text="i.O.">
      <formula>NOT(ISERROR(SEARCH("i.O.",G26)))</formula>
    </cfRule>
    <cfRule type="containsText" dxfId="10325" priority="17" operator="containsText" text="gemäss Gesuch">
      <formula>NOT(ISERROR(SEARCH("gemäss Gesuch",G26)))</formula>
    </cfRule>
    <cfRule type="containsText" dxfId="10324" priority="18" operator="containsText" text="Ja">
      <formula>NOT(ISERROR(SEARCH("Ja",G26)))</formula>
    </cfRule>
    <cfRule type="containsText" dxfId="1032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032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0321" priority="1" operator="containsText" text="Fehler!">
      <formula>NOT(ISERROR(SEARCH("Fehler!",I19)))</formula>
    </cfRule>
    <cfRule type="containsText" dxfId="1032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BCA1988-5044-4E98-A920-E7E90112DFF6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379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379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246E5-609D-40BE-872A-C1AAE03942E2}">
          <x14:formula1>
            <xm:f>'KW-Liste'!$B$1:$B$129</xm:f>
          </x14:formula1>
          <xm:sqref>C5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E243-3870-45A5-89FA-83A03390859C}">
  <sheetPr codeName="Tabelle32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5.IE18.7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18</v>
      </c>
      <c r="E3" s="41" t="str">
        <f ca="1">IF(C8="",IF(C5='KW-Liste'!B1,CONCATENATE(C3,D3),VLOOKUP(C5,'KW-Liste'!$B$1:$C$129,2,FALSE)),C8)</f>
        <v>IE18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IE18/17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A-5.IE18.4)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IE18/43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IE18/44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IE18/47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IE18/48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IE18/49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IE18/50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IE18/51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IE18/52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A-5.IE18.4)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IE18/56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IE18/57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IE18/58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IE18/59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IE18/60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IE18/61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A-5.IE18.4)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IE18/66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IE18/67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IE18/68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IE18/69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IE18/70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IE18/71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IE18/72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IE18/74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0319" priority="1413" operator="containsText" text="entspricht den Anforderungen nicht">
      <formula>NOT(ISERROR(SEARCH("entspricht den Anforderungen nicht",G31)))</formula>
    </cfRule>
    <cfRule type="containsText" dxfId="10318" priority="1414" operator="containsText" text="abgeleht, da nicht vorhanden">
      <formula>NOT(ISERROR(SEARCH("abgeleht, da nicht vorhanden",G31)))</formula>
    </cfRule>
    <cfRule type="containsText" dxfId="10317" priority="1415" operator="containsText" text="nicht i.O.">
      <formula>NOT(ISERROR(SEARCH("nicht i.O.",G31)))</formula>
    </cfRule>
    <cfRule type="containsText" dxfId="10316" priority="1416" operator="containsText" text="Differenz!">
      <formula>NOT(ISERROR(SEARCH("Differenz!",G31)))</formula>
    </cfRule>
    <cfRule type="containsText" dxfId="10315" priority="1417" operator="containsText" text="nein">
      <formula>NOT(ISERROR(SEARCH("nein",G31)))</formula>
    </cfRule>
    <cfRule type="containsText" dxfId="10314" priority="1418" operator="containsText" text="abgelehnt, da nicht vorhanden">
      <formula>NOT(ISERROR(SEARCH("abgelehnt, da nicht vorhanden",G31)))</formula>
    </cfRule>
    <cfRule type="containsText" dxfId="10313" priority="1419" operator="containsText" text="nicht kompatibel mit WASTA">
      <formula>NOT(ISERROR(SEARCH("nicht kompatibel mit WASTA",G31)))</formula>
    </cfRule>
    <cfRule type="containsText" dxfId="10312" priority="1420" operator="containsText" text="ungenügend">
      <formula>NOT(ISERROR(SEARCH("ungenügend",G31)))</formula>
    </cfRule>
    <cfRule type="containsText" dxfId="10311" priority="1421" operator="containsText" text="mit Änderungen">
      <formula>NOT(ISERROR(SEARCH("mit Änderungen",G31)))</formula>
    </cfRule>
    <cfRule type="containsText" dxfId="10310" priority="1422" operator="containsText" text="entspricht den Anforderungen">
      <formula>NOT(ISERROR(SEARCH("entspricht den Anforderungen",G31)))</formula>
    </cfRule>
    <cfRule type="containsText" dxfId="10309" priority="1423" operator="containsText" text="nicht notwendig">
      <formula>NOT(ISERROR(SEARCH("nicht notwendig",G31)))</formula>
    </cfRule>
    <cfRule type="containsText" dxfId="10308" priority="1424" operator="containsText" text="in Abklärung">
      <formula>NOT(ISERROR(SEARCH("in Abklärung",G31)))</formula>
    </cfRule>
    <cfRule type="containsText" dxfId="10307" priority="1425" operator="containsText" text="kompatibel mit WASTA">
      <formula>NOT(ISERROR(SEARCH("kompatibel mit WASTA",G31)))</formula>
    </cfRule>
    <cfRule type="containsText" dxfId="10306" priority="1426" operator="containsText" text="i.O.">
      <formula>NOT(ISERROR(SEARCH("i.O.",G31)))</formula>
    </cfRule>
    <cfRule type="containsText" dxfId="10305" priority="1427" operator="containsText" text="gemäss Gesuch">
      <formula>NOT(ISERROR(SEARCH("gemäss Gesuch",G31)))</formula>
    </cfRule>
    <cfRule type="containsText" dxfId="10304" priority="1428" operator="containsText" text="Ja">
      <formula>NOT(ISERROR(SEARCH("Ja",G31)))</formula>
    </cfRule>
    <cfRule type="containsText" dxfId="1030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030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0301" priority="1393" operator="containsText" text="entspricht den Anforderungen nicht">
      <formula>NOT(ISERROR(SEARCH("entspricht den Anforderungen nicht",G36)))</formula>
    </cfRule>
    <cfRule type="containsText" dxfId="10300" priority="1394" operator="containsText" text="abgeleht, da nicht vorhanden">
      <formula>NOT(ISERROR(SEARCH("abgeleht, da nicht vorhanden",G36)))</formula>
    </cfRule>
    <cfRule type="containsText" dxfId="10299" priority="1395" operator="containsText" text="nicht i.O.">
      <formula>NOT(ISERROR(SEARCH("nicht i.O.",G36)))</formula>
    </cfRule>
    <cfRule type="containsText" dxfId="10298" priority="1396" operator="containsText" text="Differenz!">
      <formula>NOT(ISERROR(SEARCH("Differenz!",G36)))</formula>
    </cfRule>
    <cfRule type="containsText" dxfId="10297" priority="1397" operator="containsText" text="nein">
      <formula>NOT(ISERROR(SEARCH("nein",G36)))</formula>
    </cfRule>
    <cfRule type="containsText" dxfId="10296" priority="1398" operator="containsText" text="abgelehnt, da nicht vorhanden">
      <formula>NOT(ISERROR(SEARCH("abgelehnt, da nicht vorhanden",G36)))</formula>
    </cfRule>
    <cfRule type="containsText" dxfId="10295" priority="1399" operator="containsText" text="nicht kompatibel mit WASTA">
      <formula>NOT(ISERROR(SEARCH("nicht kompatibel mit WASTA",G36)))</formula>
    </cfRule>
    <cfRule type="containsText" dxfId="10294" priority="1400" operator="containsText" text="ungenügend">
      <formula>NOT(ISERROR(SEARCH("ungenügend",G36)))</formula>
    </cfRule>
    <cfRule type="containsText" dxfId="10293" priority="1401" operator="containsText" text="mit Änderungen">
      <formula>NOT(ISERROR(SEARCH("mit Änderungen",G36)))</formula>
    </cfRule>
    <cfRule type="containsText" dxfId="10292" priority="1402" operator="containsText" text="entspricht den Anforderungen">
      <formula>NOT(ISERROR(SEARCH("entspricht den Anforderungen",G36)))</formula>
    </cfRule>
    <cfRule type="containsText" dxfId="10291" priority="1403" operator="containsText" text="nicht notwendig">
      <formula>NOT(ISERROR(SEARCH("nicht notwendig",G36)))</formula>
    </cfRule>
    <cfRule type="containsText" dxfId="10290" priority="1404" operator="containsText" text="in Abklärung">
      <formula>NOT(ISERROR(SEARCH("in Abklärung",G36)))</formula>
    </cfRule>
    <cfRule type="containsText" dxfId="10289" priority="1405" operator="containsText" text="kompatibel mit WASTA">
      <formula>NOT(ISERROR(SEARCH("kompatibel mit WASTA",G36)))</formula>
    </cfRule>
    <cfRule type="containsText" dxfId="10288" priority="1406" operator="containsText" text="i.O.">
      <formula>NOT(ISERROR(SEARCH("i.O.",G36)))</formula>
    </cfRule>
    <cfRule type="containsText" dxfId="10287" priority="1407" operator="containsText" text="gemäss Gesuch">
      <formula>NOT(ISERROR(SEARCH("gemäss Gesuch",G36)))</formula>
    </cfRule>
    <cfRule type="containsText" dxfId="10286" priority="1408" operator="containsText" text="Ja">
      <formula>NOT(ISERROR(SEARCH("Ja",G36)))</formula>
    </cfRule>
    <cfRule type="containsText" dxfId="1028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028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0283" priority="1373" operator="containsText" text="entspricht den Anforderungen nicht">
      <formula>NOT(ISERROR(SEARCH("entspricht den Anforderungen nicht",G41)))</formula>
    </cfRule>
    <cfRule type="containsText" dxfId="10282" priority="1374" operator="containsText" text="abgeleht, da nicht vorhanden">
      <formula>NOT(ISERROR(SEARCH("abgeleht, da nicht vorhanden",G41)))</formula>
    </cfRule>
    <cfRule type="containsText" dxfId="10281" priority="1375" operator="containsText" text="nicht i.O.">
      <formula>NOT(ISERROR(SEARCH("nicht i.O.",G41)))</formula>
    </cfRule>
    <cfRule type="containsText" dxfId="10280" priority="1376" operator="containsText" text="Differenz!">
      <formula>NOT(ISERROR(SEARCH("Differenz!",G41)))</formula>
    </cfRule>
    <cfRule type="containsText" dxfId="10279" priority="1377" operator="containsText" text="nein">
      <formula>NOT(ISERROR(SEARCH("nein",G41)))</formula>
    </cfRule>
    <cfRule type="containsText" dxfId="10278" priority="1378" operator="containsText" text="abgelehnt, da nicht vorhanden">
      <formula>NOT(ISERROR(SEARCH("abgelehnt, da nicht vorhanden",G41)))</formula>
    </cfRule>
    <cfRule type="containsText" dxfId="10277" priority="1379" operator="containsText" text="nicht kompatibel mit WASTA">
      <formula>NOT(ISERROR(SEARCH("nicht kompatibel mit WASTA",G41)))</formula>
    </cfRule>
    <cfRule type="containsText" dxfId="10276" priority="1380" operator="containsText" text="ungenügend">
      <formula>NOT(ISERROR(SEARCH("ungenügend",G41)))</formula>
    </cfRule>
    <cfRule type="containsText" dxfId="10275" priority="1381" operator="containsText" text="mit Änderungen">
      <formula>NOT(ISERROR(SEARCH("mit Änderungen",G41)))</formula>
    </cfRule>
    <cfRule type="containsText" dxfId="10274" priority="1382" operator="containsText" text="entspricht den Anforderungen">
      <formula>NOT(ISERROR(SEARCH("entspricht den Anforderungen",G41)))</formula>
    </cfRule>
    <cfRule type="containsText" dxfId="10273" priority="1383" operator="containsText" text="nicht notwendig">
      <formula>NOT(ISERROR(SEARCH("nicht notwendig",G41)))</formula>
    </cfRule>
    <cfRule type="containsText" dxfId="10272" priority="1384" operator="containsText" text="in Abklärung">
      <formula>NOT(ISERROR(SEARCH("in Abklärung",G41)))</formula>
    </cfRule>
    <cfRule type="containsText" dxfId="10271" priority="1385" operator="containsText" text="kompatibel mit WASTA">
      <formula>NOT(ISERROR(SEARCH("kompatibel mit WASTA",G41)))</formula>
    </cfRule>
    <cfRule type="containsText" dxfId="10270" priority="1386" operator="containsText" text="i.O.">
      <formula>NOT(ISERROR(SEARCH("i.O.",G41)))</formula>
    </cfRule>
    <cfRule type="containsText" dxfId="10269" priority="1387" operator="containsText" text="gemäss Gesuch">
      <formula>NOT(ISERROR(SEARCH("gemäss Gesuch",G41)))</formula>
    </cfRule>
    <cfRule type="containsText" dxfId="10268" priority="1388" operator="containsText" text="Ja">
      <formula>NOT(ISERROR(SEARCH("Ja",G41)))</formula>
    </cfRule>
    <cfRule type="containsText" dxfId="1026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026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0265" priority="1353" operator="containsText" text="entspricht den Anforderungen nicht">
      <formula>NOT(ISERROR(SEARCH("entspricht den Anforderungen nicht",G46)))</formula>
    </cfRule>
    <cfRule type="containsText" dxfId="10264" priority="1354" operator="containsText" text="abgeleht, da nicht vorhanden">
      <formula>NOT(ISERROR(SEARCH("abgeleht, da nicht vorhanden",G46)))</formula>
    </cfRule>
    <cfRule type="containsText" dxfId="10263" priority="1355" operator="containsText" text="nicht i.O.">
      <formula>NOT(ISERROR(SEARCH("nicht i.O.",G46)))</formula>
    </cfRule>
    <cfRule type="containsText" dxfId="10262" priority="1356" operator="containsText" text="Differenz!">
      <formula>NOT(ISERROR(SEARCH("Differenz!",G46)))</formula>
    </cfRule>
    <cfRule type="containsText" dxfId="10261" priority="1357" operator="containsText" text="nein">
      <formula>NOT(ISERROR(SEARCH("nein",G46)))</formula>
    </cfRule>
    <cfRule type="containsText" dxfId="10260" priority="1358" operator="containsText" text="abgelehnt, da nicht vorhanden">
      <formula>NOT(ISERROR(SEARCH("abgelehnt, da nicht vorhanden",G46)))</formula>
    </cfRule>
    <cfRule type="containsText" dxfId="10259" priority="1359" operator="containsText" text="nicht kompatibel mit WASTA">
      <formula>NOT(ISERROR(SEARCH("nicht kompatibel mit WASTA",G46)))</formula>
    </cfRule>
    <cfRule type="containsText" dxfId="10258" priority="1360" operator="containsText" text="ungenügend">
      <formula>NOT(ISERROR(SEARCH("ungenügend",G46)))</formula>
    </cfRule>
    <cfRule type="containsText" dxfId="10257" priority="1361" operator="containsText" text="mit Änderungen">
      <formula>NOT(ISERROR(SEARCH("mit Änderungen",G46)))</formula>
    </cfRule>
    <cfRule type="containsText" dxfId="10256" priority="1362" operator="containsText" text="entspricht den Anforderungen">
      <formula>NOT(ISERROR(SEARCH("entspricht den Anforderungen",G46)))</formula>
    </cfRule>
    <cfRule type="containsText" dxfId="10255" priority="1363" operator="containsText" text="nicht notwendig">
      <formula>NOT(ISERROR(SEARCH("nicht notwendig",G46)))</formula>
    </cfRule>
    <cfRule type="containsText" dxfId="10254" priority="1364" operator="containsText" text="in Abklärung">
      <formula>NOT(ISERROR(SEARCH("in Abklärung",G46)))</formula>
    </cfRule>
    <cfRule type="containsText" dxfId="10253" priority="1365" operator="containsText" text="kompatibel mit WASTA">
      <formula>NOT(ISERROR(SEARCH("kompatibel mit WASTA",G46)))</formula>
    </cfRule>
    <cfRule type="containsText" dxfId="10252" priority="1366" operator="containsText" text="i.O.">
      <formula>NOT(ISERROR(SEARCH("i.O.",G46)))</formula>
    </cfRule>
    <cfRule type="containsText" dxfId="10251" priority="1367" operator="containsText" text="gemäss Gesuch">
      <formula>NOT(ISERROR(SEARCH("gemäss Gesuch",G46)))</formula>
    </cfRule>
    <cfRule type="containsText" dxfId="10250" priority="1368" operator="containsText" text="Ja">
      <formula>NOT(ISERROR(SEARCH("Ja",G46)))</formula>
    </cfRule>
    <cfRule type="containsText" dxfId="1024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024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0247" priority="1333" operator="containsText" text="entspricht den Anforderungen nicht">
      <formula>NOT(ISERROR(SEARCH("entspricht den Anforderungen nicht",G51)))</formula>
    </cfRule>
    <cfRule type="containsText" dxfId="10246" priority="1334" operator="containsText" text="abgeleht, da nicht vorhanden">
      <formula>NOT(ISERROR(SEARCH("abgeleht, da nicht vorhanden",G51)))</formula>
    </cfRule>
    <cfRule type="containsText" dxfId="10245" priority="1335" operator="containsText" text="nicht i.O.">
      <formula>NOT(ISERROR(SEARCH("nicht i.O.",G51)))</formula>
    </cfRule>
    <cfRule type="containsText" dxfId="10244" priority="1336" operator="containsText" text="Differenz!">
      <formula>NOT(ISERROR(SEARCH("Differenz!",G51)))</formula>
    </cfRule>
    <cfRule type="containsText" dxfId="10243" priority="1337" operator="containsText" text="nein">
      <formula>NOT(ISERROR(SEARCH("nein",G51)))</formula>
    </cfRule>
    <cfRule type="containsText" dxfId="10242" priority="1338" operator="containsText" text="abgelehnt, da nicht vorhanden">
      <formula>NOT(ISERROR(SEARCH("abgelehnt, da nicht vorhanden",G51)))</formula>
    </cfRule>
    <cfRule type="containsText" dxfId="10241" priority="1339" operator="containsText" text="nicht kompatibel mit WASTA">
      <formula>NOT(ISERROR(SEARCH("nicht kompatibel mit WASTA",G51)))</formula>
    </cfRule>
    <cfRule type="containsText" dxfId="10240" priority="1340" operator="containsText" text="ungenügend">
      <formula>NOT(ISERROR(SEARCH("ungenügend",G51)))</formula>
    </cfRule>
    <cfRule type="containsText" dxfId="10239" priority="1341" operator="containsText" text="mit Änderungen">
      <formula>NOT(ISERROR(SEARCH("mit Änderungen",G51)))</formula>
    </cfRule>
    <cfRule type="containsText" dxfId="10238" priority="1342" operator="containsText" text="entspricht den Anforderungen">
      <formula>NOT(ISERROR(SEARCH("entspricht den Anforderungen",G51)))</formula>
    </cfRule>
    <cfRule type="containsText" dxfId="10237" priority="1343" operator="containsText" text="nicht notwendig">
      <formula>NOT(ISERROR(SEARCH("nicht notwendig",G51)))</formula>
    </cfRule>
    <cfRule type="containsText" dxfId="10236" priority="1344" operator="containsText" text="in Abklärung">
      <formula>NOT(ISERROR(SEARCH("in Abklärung",G51)))</formula>
    </cfRule>
    <cfRule type="containsText" dxfId="10235" priority="1345" operator="containsText" text="kompatibel mit WASTA">
      <formula>NOT(ISERROR(SEARCH("kompatibel mit WASTA",G51)))</formula>
    </cfRule>
    <cfRule type="containsText" dxfId="10234" priority="1346" operator="containsText" text="i.O.">
      <formula>NOT(ISERROR(SEARCH("i.O.",G51)))</formula>
    </cfRule>
    <cfRule type="containsText" dxfId="10233" priority="1347" operator="containsText" text="gemäss Gesuch">
      <formula>NOT(ISERROR(SEARCH("gemäss Gesuch",G51)))</formula>
    </cfRule>
    <cfRule type="containsText" dxfId="10232" priority="1348" operator="containsText" text="Ja">
      <formula>NOT(ISERROR(SEARCH("Ja",G51)))</formula>
    </cfRule>
    <cfRule type="containsText" dxfId="1023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023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0229" priority="1313" operator="containsText" text="entspricht den Anforderungen nicht">
      <formula>NOT(ISERROR(SEARCH("entspricht den Anforderungen nicht",G56)))</formula>
    </cfRule>
    <cfRule type="containsText" dxfId="10228" priority="1314" operator="containsText" text="abgeleht, da nicht vorhanden">
      <formula>NOT(ISERROR(SEARCH("abgeleht, da nicht vorhanden",G56)))</formula>
    </cfRule>
    <cfRule type="containsText" dxfId="10227" priority="1315" operator="containsText" text="nicht i.O.">
      <formula>NOT(ISERROR(SEARCH("nicht i.O.",G56)))</formula>
    </cfRule>
    <cfRule type="containsText" dxfId="10226" priority="1316" operator="containsText" text="Differenz!">
      <formula>NOT(ISERROR(SEARCH("Differenz!",G56)))</formula>
    </cfRule>
    <cfRule type="containsText" dxfId="10225" priority="1317" operator="containsText" text="nein">
      <formula>NOT(ISERROR(SEARCH("nein",G56)))</formula>
    </cfRule>
    <cfRule type="containsText" dxfId="10224" priority="1318" operator="containsText" text="abgelehnt, da nicht vorhanden">
      <formula>NOT(ISERROR(SEARCH("abgelehnt, da nicht vorhanden",G56)))</formula>
    </cfRule>
    <cfRule type="containsText" dxfId="10223" priority="1319" operator="containsText" text="nicht kompatibel mit WASTA">
      <formula>NOT(ISERROR(SEARCH("nicht kompatibel mit WASTA",G56)))</formula>
    </cfRule>
    <cfRule type="containsText" dxfId="10222" priority="1320" operator="containsText" text="ungenügend">
      <formula>NOT(ISERROR(SEARCH("ungenügend",G56)))</formula>
    </cfRule>
    <cfRule type="containsText" dxfId="10221" priority="1321" operator="containsText" text="mit Änderungen">
      <formula>NOT(ISERROR(SEARCH("mit Änderungen",G56)))</formula>
    </cfRule>
    <cfRule type="containsText" dxfId="10220" priority="1322" operator="containsText" text="entspricht den Anforderungen">
      <formula>NOT(ISERROR(SEARCH("entspricht den Anforderungen",G56)))</formula>
    </cfRule>
    <cfRule type="containsText" dxfId="10219" priority="1323" operator="containsText" text="nicht notwendig">
      <formula>NOT(ISERROR(SEARCH("nicht notwendig",G56)))</formula>
    </cfRule>
    <cfRule type="containsText" dxfId="10218" priority="1324" operator="containsText" text="in Abklärung">
      <formula>NOT(ISERROR(SEARCH("in Abklärung",G56)))</formula>
    </cfRule>
    <cfRule type="containsText" dxfId="10217" priority="1325" operator="containsText" text="kompatibel mit WASTA">
      <formula>NOT(ISERROR(SEARCH("kompatibel mit WASTA",G56)))</formula>
    </cfRule>
    <cfRule type="containsText" dxfId="10216" priority="1326" operator="containsText" text="i.O.">
      <formula>NOT(ISERROR(SEARCH("i.O.",G56)))</formula>
    </cfRule>
    <cfRule type="containsText" dxfId="10215" priority="1327" operator="containsText" text="gemäss Gesuch">
      <formula>NOT(ISERROR(SEARCH("gemäss Gesuch",G56)))</formula>
    </cfRule>
    <cfRule type="containsText" dxfId="10214" priority="1328" operator="containsText" text="Ja">
      <formula>NOT(ISERROR(SEARCH("Ja",G56)))</formula>
    </cfRule>
    <cfRule type="containsText" dxfId="1021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021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0211" priority="1293" operator="containsText" text="entspricht den Anforderungen nicht">
      <formula>NOT(ISERROR(SEARCH("entspricht den Anforderungen nicht",G61)))</formula>
    </cfRule>
    <cfRule type="containsText" dxfId="10210" priority="1294" operator="containsText" text="abgeleht, da nicht vorhanden">
      <formula>NOT(ISERROR(SEARCH("abgeleht, da nicht vorhanden",G61)))</formula>
    </cfRule>
    <cfRule type="containsText" dxfId="10209" priority="1295" operator="containsText" text="nicht i.O.">
      <formula>NOT(ISERROR(SEARCH("nicht i.O.",G61)))</formula>
    </cfRule>
    <cfRule type="containsText" dxfId="10208" priority="1296" operator="containsText" text="Differenz!">
      <formula>NOT(ISERROR(SEARCH("Differenz!",G61)))</formula>
    </cfRule>
    <cfRule type="containsText" dxfId="10207" priority="1297" operator="containsText" text="nein">
      <formula>NOT(ISERROR(SEARCH("nein",G61)))</formula>
    </cfRule>
    <cfRule type="containsText" dxfId="10206" priority="1298" operator="containsText" text="abgelehnt, da nicht vorhanden">
      <formula>NOT(ISERROR(SEARCH("abgelehnt, da nicht vorhanden",G61)))</formula>
    </cfRule>
    <cfRule type="containsText" dxfId="10205" priority="1299" operator="containsText" text="nicht kompatibel mit WASTA">
      <formula>NOT(ISERROR(SEARCH("nicht kompatibel mit WASTA",G61)))</formula>
    </cfRule>
    <cfRule type="containsText" dxfId="10204" priority="1300" operator="containsText" text="ungenügend">
      <formula>NOT(ISERROR(SEARCH("ungenügend",G61)))</formula>
    </cfRule>
    <cfRule type="containsText" dxfId="10203" priority="1301" operator="containsText" text="mit Änderungen">
      <formula>NOT(ISERROR(SEARCH("mit Änderungen",G61)))</formula>
    </cfRule>
    <cfRule type="containsText" dxfId="10202" priority="1302" operator="containsText" text="entspricht den Anforderungen">
      <formula>NOT(ISERROR(SEARCH("entspricht den Anforderungen",G61)))</formula>
    </cfRule>
    <cfRule type="containsText" dxfId="10201" priority="1303" operator="containsText" text="nicht notwendig">
      <formula>NOT(ISERROR(SEARCH("nicht notwendig",G61)))</formula>
    </cfRule>
    <cfRule type="containsText" dxfId="10200" priority="1304" operator="containsText" text="in Abklärung">
      <formula>NOT(ISERROR(SEARCH("in Abklärung",G61)))</formula>
    </cfRule>
    <cfRule type="containsText" dxfId="10199" priority="1305" operator="containsText" text="kompatibel mit WASTA">
      <formula>NOT(ISERROR(SEARCH("kompatibel mit WASTA",G61)))</formula>
    </cfRule>
    <cfRule type="containsText" dxfId="10198" priority="1306" operator="containsText" text="i.O.">
      <formula>NOT(ISERROR(SEARCH("i.O.",G61)))</formula>
    </cfRule>
    <cfRule type="containsText" dxfId="10197" priority="1307" operator="containsText" text="gemäss Gesuch">
      <formula>NOT(ISERROR(SEARCH("gemäss Gesuch",G61)))</formula>
    </cfRule>
    <cfRule type="containsText" dxfId="10196" priority="1308" operator="containsText" text="Ja">
      <formula>NOT(ISERROR(SEARCH("Ja",G61)))</formula>
    </cfRule>
    <cfRule type="containsText" dxfId="1019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019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0193" priority="1273" operator="containsText" text="entspricht den Anforderungen nicht">
      <formula>NOT(ISERROR(SEARCH("entspricht den Anforderungen nicht",G37)))</formula>
    </cfRule>
    <cfRule type="containsText" dxfId="10192" priority="1274" operator="containsText" text="abgeleht, da nicht vorhanden">
      <formula>NOT(ISERROR(SEARCH("abgeleht, da nicht vorhanden",G37)))</formula>
    </cfRule>
    <cfRule type="containsText" dxfId="10191" priority="1275" operator="containsText" text="nicht i.O.">
      <formula>NOT(ISERROR(SEARCH("nicht i.O.",G37)))</formula>
    </cfRule>
    <cfRule type="containsText" dxfId="10190" priority="1276" operator="containsText" text="Differenz!">
      <formula>NOT(ISERROR(SEARCH("Differenz!",G37)))</formula>
    </cfRule>
    <cfRule type="containsText" dxfId="10189" priority="1277" operator="containsText" text="nein">
      <formula>NOT(ISERROR(SEARCH("nein",G37)))</formula>
    </cfRule>
    <cfRule type="containsText" dxfId="10188" priority="1278" operator="containsText" text="abgelehnt, da nicht vorhanden">
      <formula>NOT(ISERROR(SEARCH("abgelehnt, da nicht vorhanden",G37)))</formula>
    </cfRule>
    <cfRule type="containsText" dxfId="10187" priority="1279" operator="containsText" text="nicht kompatibel mit WASTA">
      <formula>NOT(ISERROR(SEARCH("nicht kompatibel mit WASTA",G37)))</formula>
    </cfRule>
    <cfRule type="containsText" dxfId="10186" priority="1280" operator="containsText" text="ungenügend">
      <formula>NOT(ISERROR(SEARCH("ungenügend",G37)))</formula>
    </cfRule>
    <cfRule type="containsText" dxfId="10185" priority="1281" operator="containsText" text="mit Änderungen">
      <formula>NOT(ISERROR(SEARCH("mit Änderungen",G37)))</formula>
    </cfRule>
    <cfRule type="containsText" dxfId="10184" priority="1282" operator="containsText" text="entspricht den Anforderungen">
      <formula>NOT(ISERROR(SEARCH("entspricht den Anforderungen",G37)))</formula>
    </cfRule>
    <cfRule type="containsText" dxfId="10183" priority="1283" operator="containsText" text="nicht notwendig">
      <formula>NOT(ISERROR(SEARCH("nicht notwendig",G37)))</formula>
    </cfRule>
    <cfRule type="containsText" dxfId="10182" priority="1284" operator="containsText" text="in Abklärung">
      <formula>NOT(ISERROR(SEARCH("in Abklärung",G37)))</formula>
    </cfRule>
    <cfRule type="containsText" dxfId="10181" priority="1285" operator="containsText" text="kompatibel mit WASTA">
      <formula>NOT(ISERROR(SEARCH("kompatibel mit WASTA",G37)))</formula>
    </cfRule>
    <cfRule type="containsText" dxfId="10180" priority="1286" operator="containsText" text="i.O.">
      <formula>NOT(ISERROR(SEARCH("i.O.",G37)))</formula>
    </cfRule>
    <cfRule type="containsText" dxfId="10179" priority="1287" operator="containsText" text="gemäss Gesuch">
      <formula>NOT(ISERROR(SEARCH("gemäss Gesuch",G37)))</formula>
    </cfRule>
    <cfRule type="containsText" dxfId="10178" priority="1288" operator="containsText" text="Ja">
      <formula>NOT(ISERROR(SEARCH("Ja",G37)))</formula>
    </cfRule>
    <cfRule type="containsText" dxfId="1017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017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0175" priority="1253" operator="containsText" text="entspricht den Anforderungen nicht">
      <formula>NOT(ISERROR(SEARCH("entspricht den Anforderungen nicht",G42)))</formula>
    </cfRule>
    <cfRule type="containsText" dxfId="10174" priority="1254" operator="containsText" text="abgeleht, da nicht vorhanden">
      <formula>NOT(ISERROR(SEARCH("abgeleht, da nicht vorhanden",G42)))</formula>
    </cfRule>
    <cfRule type="containsText" dxfId="10173" priority="1255" operator="containsText" text="nicht i.O.">
      <formula>NOT(ISERROR(SEARCH("nicht i.O.",G42)))</formula>
    </cfRule>
    <cfRule type="containsText" dxfId="10172" priority="1256" operator="containsText" text="Differenz!">
      <formula>NOT(ISERROR(SEARCH("Differenz!",G42)))</formula>
    </cfRule>
    <cfRule type="containsText" dxfId="10171" priority="1257" operator="containsText" text="nein">
      <formula>NOT(ISERROR(SEARCH("nein",G42)))</formula>
    </cfRule>
    <cfRule type="containsText" dxfId="10170" priority="1258" operator="containsText" text="abgelehnt, da nicht vorhanden">
      <formula>NOT(ISERROR(SEARCH("abgelehnt, da nicht vorhanden",G42)))</formula>
    </cfRule>
    <cfRule type="containsText" dxfId="10169" priority="1259" operator="containsText" text="nicht kompatibel mit WASTA">
      <formula>NOT(ISERROR(SEARCH("nicht kompatibel mit WASTA",G42)))</formula>
    </cfRule>
    <cfRule type="containsText" dxfId="10168" priority="1260" operator="containsText" text="ungenügend">
      <formula>NOT(ISERROR(SEARCH("ungenügend",G42)))</formula>
    </cfRule>
    <cfRule type="containsText" dxfId="10167" priority="1261" operator="containsText" text="mit Änderungen">
      <formula>NOT(ISERROR(SEARCH("mit Änderungen",G42)))</formula>
    </cfRule>
    <cfRule type="containsText" dxfId="10166" priority="1262" operator="containsText" text="entspricht den Anforderungen">
      <formula>NOT(ISERROR(SEARCH("entspricht den Anforderungen",G42)))</formula>
    </cfRule>
    <cfRule type="containsText" dxfId="10165" priority="1263" operator="containsText" text="nicht notwendig">
      <formula>NOT(ISERROR(SEARCH("nicht notwendig",G42)))</formula>
    </cfRule>
    <cfRule type="containsText" dxfId="10164" priority="1264" operator="containsText" text="in Abklärung">
      <formula>NOT(ISERROR(SEARCH("in Abklärung",G42)))</formula>
    </cfRule>
    <cfRule type="containsText" dxfId="10163" priority="1265" operator="containsText" text="kompatibel mit WASTA">
      <formula>NOT(ISERROR(SEARCH("kompatibel mit WASTA",G42)))</formula>
    </cfRule>
    <cfRule type="containsText" dxfId="10162" priority="1266" operator="containsText" text="i.O.">
      <formula>NOT(ISERROR(SEARCH("i.O.",G42)))</formula>
    </cfRule>
    <cfRule type="containsText" dxfId="10161" priority="1267" operator="containsText" text="gemäss Gesuch">
      <formula>NOT(ISERROR(SEARCH("gemäss Gesuch",G42)))</formula>
    </cfRule>
    <cfRule type="containsText" dxfId="10160" priority="1268" operator="containsText" text="Ja">
      <formula>NOT(ISERROR(SEARCH("Ja",G42)))</formula>
    </cfRule>
    <cfRule type="containsText" dxfId="1015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015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0157" priority="1233" operator="containsText" text="entspricht den Anforderungen nicht">
      <formula>NOT(ISERROR(SEARCH("entspricht den Anforderungen nicht",G52)))</formula>
    </cfRule>
    <cfRule type="containsText" dxfId="10156" priority="1234" operator="containsText" text="abgeleht, da nicht vorhanden">
      <formula>NOT(ISERROR(SEARCH("abgeleht, da nicht vorhanden",G52)))</formula>
    </cfRule>
    <cfRule type="containsText" dxfId="10155" priority="1235" operator="containsText" text="nicht i.O.">
      <formula>NOT(ISERROR(SEARCH("nicht i.O.",G52)))</formula>
    </cfRule>
    <cfRule type="containsText" dxfId="10154" priority="1236" operator="containsText" text="Differenz!">
      <formula>NOT(ISERROR(SEARCH("Differenz!",G52)))</formula>
    </cfRule>
    <cfRule type="containsText" dxfId="10153" priority="1237" operator="containsText" text="nein">
      <formula>NOT(ISERROR(SEARCH("nein",G52)))</formula>
    </cfRule>
    <cfRule type="containsText" dxfId="10152" priority="1238" operator="containsText" text="abgelehnt, da nicht vorhanden">
      <formula>NOT(ISERROR(SEARCH("abgelehnt, da nicht vorhanden",G52)))</formula>
    </cfRule>
    <cfRule type="containsText" dxfId="10151" priority="1239" operator="containsText" text="nicht kompatibel mit WASTA">
      <formula>NOT(ISERROR(SEARCH("nicht kompatibel mit WASTA",G52)))</formula>
    </cfRule>
    <cfRule type="containsText" dxfId="10150" priority="1240" operator="containsText" text="ungenügend">
      <formula>NOT(ISERROR(SEARCH("ungenügend",G52)))</formula>
    </cfRule>
    <cfRule type="containsText" dxfId="10149" priority="1241" operator="containsText" text="mit Änderungen">
      <formula>NOT(ISERROR(SEARCH("mit Änderungen",G52)))</formula>
    </cfRule>
    <cfRule type="containsText" dxfId="10148" priority="1242" operator="containsText" text="entspricht den Anforderungen">
      <formula>NOT(ISERROR(SEARCH("entspricht den Anforderungen",G52)))</formula>
    </cfRule>
    <cfRule type="containsText" dxfId="10147" priority="1243" operator="containsText" text="nicht notwendig">
      <formula>NOT(ISERROR(SEARCH("nicht notwendig",G52)))</formula>
    </cfRule>
    <cfRule type="containsText" dxfId="10146" priority="1244" operator="containsText" text="in Abklärung">
      <formula>NOT(ISERROR(SEARCH("in Abklärung",G52)))</formula>
    </cfRule>
    <cfRule type="containsText" dxfId="10145" priority="1245" operator="containsText" text="kompatibel mit WASTA">
      <formula>NOT(ISERROR(SEARCH("kompatibel mit WASTA",G52)))</formula>
    </cfRule>
    <cfRule type="containsText" dxfId="10144" priority="1246" operator="containsText" text="i.O.">
      <formula>NOT(ISERROR(SEARCH("i.O.",G52)))</formula>
    </cfRule>
    <cfRule type="containsText" dxfId="10143" priority="1247" operator="containsText" text="gemäss Gesuch">
      <formula>NOT(ISERROR(SEARCH("gemäss Gesuch",G52)))</formula>
    </cfRule>
    <cfRule type="containsText" dxfId="10142" priority="1248" operator="containsText" text="Ja">
      <formula>NOT(ISERROR(SEARCH("Ja",G52)))</formula>
    </cfRule>
    <cfRule type="containsText" dxfId="1014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014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0139" priority="1213" operator="containsText" text="entspricht den Anforderungen nicht">
      <formula>NOT(ISERROR(SEARCH("entspricht den Anforderungen nicht",G47)))</formula>
    </cfRule>
    <cfRule type="containsText" dxfId="10138" priority="1214" operator="containsText" text="abgeleht, da nicht vorhanden">
      <formula>NOT(ISERROR(SEARCH("abgeleht, da nicht vorhanden",G47)))</formula>
    </cfRule>
    <cfRule type="containsText" dxfId="10137" priority="1215" operator="containsText" text="nicht i.O.">
      <formula>NOT(ISERROR(SEARCH("nicht i.O.",G47)))</formula>
    </cfRule>
    <cfRule type="containsText" dxfId="10136" priority="1216" operator="containsText" text="Differenz!">
      <formula>NOT(ISERROR(SEARCH("Differenz!",G47)))</formula>
    </cfRule>
    <cfRule type="containsText" dxfId="10135" priority="1217" operator="containsText" text="nein">
      <formula>NOT(ISERROR(SEARCH("nein",G47)))</formula>
    </cfRule>
    <cfRule type="containsText" dxfId="10134" priority="1218" operator="containsText" text="abgelehnt, da nicht vorhanden">
      <formula>NOT(ISERROR(SEARCH("abgelehnt, da nicht vorhanden",G47)))</formula>
    </cfRule>
    <cfRule type="containsText" dxfId="10133" priority="1219" operator="containsText" text="nicht kompatibel mit WASTA">
      <formula>NOT(ISERROR(SEARCH("nicht kompatibel mit WASTA",G47)))</formula>
    </cfRule>
    <cfRule type="containsText" dxfId="10132" priority="1220" operator="containsText" text="ungenügend">
      <formula>NOT(ISERROR(SEARCH("ungenügend",G47)))</formula>
    </cfRule>
    <cfRule type="containsText" dxfId="10131" priority="1221" operator="containsText" text="mit Änderungen">
      <formula>NOT(ISERROR(SEARCH("mit Änderungen",G47)))</formula>
    </cfRule>
    <cfRule type="containsText" dxfId="10130" priority="1222" operator="containsText" text="entspricht den Anforderungen">
      <formula>NOT(ISERROR(SEARCH("entspricht den Anforderungen",G47)))</formula>
    </cfRule>
    <cfRule type="containsText" dxfId="10129" priority="1223" operator="containsText" text="nicht notwendig">
      <formula>NOT(ISERROR(SEARCH("nicht notwendig",G47)))</formula>
    </cfRule>
    <cfRule type="containsText" dxfId="10128" priority="1224" operator="containsText" text="in Abklärung">
      <formula>NOT(ISERROR(SEARCH("in Abklärung",G47)))</formula>
    </cfRule>
    <cfRule type="containsText" dxfId="10127" priority="1225" operator="containsText" text="kompatibel mit WASTA">
      <formula>NOT(ISERROR(SEARCH("kompatibel mit WASTA",G47)))</formula>
    </cfRule>
    <cfRule type="containsText" dxfId="10126" priority="1226" operator="containsText" text="i.O.">
      <formula>NOT(ISERROR(SEARCH("i.O.",G47)))</formula>
    </cfRule>
    <cfRule type="containsText" dxfId="10125" priority="1227" operator="containsText" text="gemäss Gesuch">
      <formula>NOT(ISERROR(SEARCH("gemäss Gesuch",G47)))</formula>
    </cfRule>
    <cfRule type="containsText" dxfId="10124" priority="1228" operator="containsText" text="Ja">
      <formula>NOT(ISERROR(SEARCH("Ja",G47)))</formula>
    </cfRule>
    <cfRule type="containsText" dxfId="1012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012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0121" priority="1193" operator="containsText" text="entspricht den Anforderungen nicht">
      <formula>NOT(ISERROR(SEARCH("entspricht den Anforderungen nicht",G57)))</formula>
    </cfRule>
    <cfRule type="containsText" dxfId="10120" priority="1194" operator="containsText" text="abgeleht, da nicht vorhanden">
      <formula>NOT(ISERROR(SEARCH("abgeleht, da nicht vorhanden",G57)))</formula>
    </cfRule>
    <cfRule type="containsText" dxfId="10119" priority="1195" operator="containsText" text="nicht i.O.">
      <formula>NOT(ISERROR(SEARCH("nicht i.O.",G57)))</formula>
    </cfRule>
    <cfRule type="containsText" dxfId="10118" priority="1196" operator="containsText" text="Differenz!">
      <formula>NOT(ISERROR(SEARCH("Differenz!",G57)))</formula>
    </cfRule>
    <cfRule type="containsText" dxfId="10117" priority="1197" operator="containsText" text="nein">
      <formula>NOT(ISERROR(SEARCH("nein",G57)))</formula>
    </cfRule>
    <cfRule type="containsText" dxfId="10116" priority="1198" operator="containsText" text="abgelehnt, da nicht vorhanden">
      <formula>NOT(ISERROR(SEARCH("abgelehnt, da nicht vorhanden",G57)))</formula>
    </cfRule>
    <cfRule type="containsText" dxfId="10115" priority="1199" operator="containsText" text="nicht kompatibel mit WASTA">
      <formula>NOT(ISERROR(SEARCH("nicht kompatibel mit WASTA",G57)))</formula>
    </cfRule>
    <cfRule type="containsText" dxfId="10114" priority="1200" operator="containsText" text="ungenügend">
      <formula>NOT(ISERROR(SEARCH("ungenügend",G57)))</formula>
    </cfRule>
    <cfRule type="containsText" dxfId="10113" priority="1201" operator="containsText" text="mit Änderungen">
      <formula>NOT(ISERROR(SEARCH("mit Änderungen",G57)))</formula>
    </cfRule>
    <cfRule type="containsText" dxfId="10112" priority="1202" operator="containsText" text="entspricht den Anforderungen">
      <formula>NOT(ISERROR(SEARCH("entspricht den Anforderungen",G57)))</formula>
    </cfRule>
    <cfRule type="containsText" dxfId="10111" priority="1203" operator="containsText" text="nicht notwendig">
      <formula>NOT(ISERROR(SEARCH("nicht notwendig",G57)))</formula>
    </cfRule>
    <cfRule type="containsText" dxfId="10110" priority="1204" operator="containsText" text="in Abklärung">
      <formula>NOT(ISERROR(SEARCH("in Abklärung",G57)))</formula>
    </cfRule>
    <cfRule type="containsText" dxfId="10109" priority="1205" operator="containsText" text="kompatibel mit WASTA">
      <formula>NOT(ISERROR(SEARCH("kompatibel mit WASTA",G57)))</formula>
    </cfRule>
    <cfRule type="containsText" dxfId="10108" priority="1206" operator="containsText" text="i.O.">
      <formula>NOT(ISERROR(SEARCH("i.O.",G57)))</formula>
    </cfRule>
    <cfRule type="containsText" dxfId="10107" priority="1207" operator="containsText" text="gemäss Gesuch">
      <formula>NOT(ISERROR(SEARCH("gemäss Gesuch",G57)))</formula>
    </cfRule>
    <cfRule type="containsText" dxfId="10106" priority="1208" operator="containsText" text="Ja">
      <formula>NOT(ISERROR(SEARCH("Ja",G57)))</formula>
    </cfRule>
    <cfRule type="containsText" dxfId="1010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010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0103" priority="1173" operator="containsText" text="entspricht den Anforderungen nicht">
      <formula>NOT(ISERROR(SEARCH("entspricht den Anforderungen nicht",G62)))</formula>
    </cfRule>
    <cfRule type="containsText" dxfId="10102" priority="1174" operator="containsText" text="abgeleht, da nicht vorhanden">
      <formula>NOT(ISERROR(SEARCH("abgeleht, da nicht vorhanden",G62)))</formula>
    </cfRule>
    <cfRule type="containsText" dxfId="10101" priority="1175" operator="containsText" text="nicht i.O.">
      <formula>NOT(ISERROR(SEARCH("nicht i.O.",G62)))</formula>
    </cfRule>
    <cfRule type="containsText" dxfId="10100" priority="1176" operator="containsText" text="Differenz!">
      <formula>NOT(ISERROR(SEARCH("Differenz!",G62)))</formula>
    </cfRule>
    <cfRule type="containsText" dxfId="10099" priority="1177" operator="containsText" text="nein">
      <formula>NOT(ISERROR(SEARCH("nein",G62)))</formula>
    </cfRule>
    <cfRule type="containsText" dxfId="10098" priority="1178" operator="containsText" text="abgelehnt, da nicht vorhanden">
      <formula>NOT(ISERROR(SEARCH("abgelehnt, da nicht vorhanden",G62)))</formula>
    </cfRule>
    <cfRule type="containsText" dxfId="10097" priority="1179" operator="containsText" text="nicht kompatibel mit WASTA">
      <formula>NOT(ISERROR(SEARCH("nicht kompatibel mit WASTA",G62)))</formula>
    </cfRule>
    <cfRule type="containsText" dxfId="10096" priority="1180" operator="containsText" text="ungenügend">
      <formula>NOT(ISERROR(SEARCH("ungenügend",G62)))</formula>
    </cfRule>
    <cfRule type="containsText" dxfId="10095" priority="1181" operator="containsText" text="mit Änderungen">
      <formula>NOT(ISERROR(SEARCH("mit Änderungen",G62)))</formula>
    </cfRule>
    <cfRule type="containsText" dxfId="10094" priority="1182" operator="containsText" text="entspricht den Anforderungen">
      <formula>NOT(ISERROR(SEARCH("entspricht den Anforderungen",G62)))</formula>
    </cfRule>
    <cfRule type="containsText" dxfId="10093" priority="1183" operator="containsText" text="nicht notwendig">
      <formula>NOT(ISERROR(SEARCH("nicht notwendig",G62)))</formula>
    </cfRule>
    <cfRule type="containsText" dxfId="10092" priority="1184" operator="containsText" text="in Abklärung">
      <formula>NOT(ISERROR(SEARCH("in Abklärung",G62)))</formula>
    </cfRule>
    <cfRule type="containsText" dxfId="10091" priority="1185" operator="containsText" text="kompatibel mit WASTA">
      <formula>NOT(ISERROR(SEARCH("kompatibel mit WASTA",G62)))</formula>
    </cfRule>
    <cfRule type="containsText" dxfId="10090" priority="1186" operator="containsText" text="i.O.">
      <formula>NOT(ISERROR(SEARCH("i.O.",G62)))</formula>
    </cfRule>
    <cfRule type="containsText" dxfId="10089" priority="1187" operator="containsText" text="gemäss Gesuch">
      <formula>NOT(ISERROR(SEARCH("gemäss Gesuch",G62)))</formula>
    </cfRule>
    <cfRule type="containsText" dxfId="10088" priority="1188" operator="containsText" text="Ja">
      <formula>NOT(ISERROR(SEARCH("Ja",G62)))</formula>
    </cfRule>
    <cfRule type="containsText" dxfId="1008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008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0085" priority="1171" operator="containsText" text="Fehler!">
      <formula>NOT(ISERROR(SEARCH("Fehler!",I31)))</formula>
    </cfRule>
    <cfRule type="containsText" dxfId="10084" priority="1172" operator="containsText" text="i.O.">
      <formula>NOT(ISERROR(SEARCH("i.O.",I31)))</formula>
    </cfRule>
  </conditionalFormatting>
  <conditionalFormatting sqref="I76 I84 I92 I97 I102 I107">
    <cfRule type="containsText" dxfId="10083" priority="949" operator="containsText" text="Fehler!">
      <formula>NOT(ISERROR(SEARCH("Fehler!",I76)))</formula>
    </cfRule>
    <cfRule type="containsText" dxfId="10082" priority="950" operator="containsText" text="i.O.">
      <formula>NOT(ISERROR(SEARCH("i.O.",I76)))</formula>
    </cfRule>
  </conditionalFormatting>
  <conditionalFormatting sqref="G76:G78 G83">
    <cfRule type="containsText" dxfId="10081" priority="1151" operator="containsText" text="entspricht den Anforderungen nicht">
      <formula>NOT(ISERROR(SEARCH("entspricht den Anforderungen nicht",G76)))</formula>
    </cfRule>
    <cfRule type="containsText" dxfId="10080" priority="1152" operator="containsText" text="abgeleht, da nicht vorhanden">
      <formula>NOT(ISERROR(SEARCH("abgeleht, da nicht vorhanden",G76)))</formula>
    </cfRule>
    <cfRule type="containsText" dxfId="10079" priority="1153" operator="containsText" text="nicht i.O.">
      <formula>NOT(ISERROR(SEARCH("nicht i.O.",G76)))</formula>
    </cfRule>
    <cfRule type="containsText" dxfId="10078" priority="1154" operator="containsText" text="Differenz!">
      <formula>NOT(ISERROR(SEARCH("Differenz!",G76)))</formula>
    </cfRule>
    <cfRule type="containsText" dxfId="10077" priority="1155" operator="containsText" text="nein">
      <formula>NOT(ISERROR(SEARCH("nein",G76)))</formula>
    </cfRule>
    <cfRule type="containsText" dxfId="10076" priority="1156" operator="containsText" text="abgelehnt, da nicht vorhanden">
      <formula>NOT(ISERROR(SEARCH("abgelehnt, da nicht vorhanden",G76)))</formula>
    </cfRule>
    <cfRule type="containsText" dxfId="10075" priority="1157" operator="containsText" text="nicht kompatibel mit WASTA">
      <formula>NOT(ISERROR(SEARCH("nicht kompatibel mit WASTA",G76)))</formula>
    </cfRule>
    <cfRule type="containsText" dxfId="10074" priority="1158" operator="containsText" text="ungenügend">
      <formula>NOT(ISERROR(SEARCH("ungenügend",G76)))</formula>
    </cfRule>
    <cfRule type="containsText" dxfId="10073" priority="1159" operator="containsText" text="mit Änderungen">
      <formula>NOT(ISERROR(SEARCH("mit Änderungen",G76)))</formula>
    </cfRule>
    <cfRule type="containsText" dxfId="10072" priority="1160" operator="containsText" text="entspricht den Anforderungen">
      <formula>NOT(ISERROR(SEARCH("entspricht den Anforderungen",G76)))</formula>
    </cfRule>
    <cfRule type="containsText" dxfId="10071" priority="1161" operator="containsText" text="nicht notwendig">
      <formula>NOT(ISERROR(SEARCH("nicht notwendig",G76)))</formula>
    </cfRule>
    <cfRule type="containsText" dxfId="10070" priority="1162" operator="containsText" text="in Abklärung">
      <formula>NOT(ISERROR(SEARCH("in Abklärung",G76)))</formula>
    </cfRule>
    <cfRule type="containsText" dxfId="10069" priority="1163" operator="containsText" text="kompatibel mit WASTA">
      <formula>NOT(ISERROR(SEARCH("kompatibel mit WASTA",G76)))</formula>
    </cfRule>
    <cfRule type="containsText" dxfId="10068" priority="1164" operator="containsText" text="i.O.">
      <formula>NOT(ISERROR(SEARCH("i.O.",G76)))</formula>
    </cfRule>
    <cfRule type="containsText" dxfId="10067" priority="1165" operator="containsText" text="gemäss Gesuch">
      <formula>NOT(ISERROR(SEARCH("gemäss Gesuch",G76)))</formula>
    </cfRule>
    <cfRule type="containsText" dxfId="10066" priority="1166" operator="containsText" text="Ja">
      <formula>NOT(ISERROR(SEARCH("Ja",G76)))</formula>
    </cfRule>
    <cfRule type="containsText" dxfId="1006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006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0063" priority="1131" operator="containsText" text="entspricht den Anforderungen nicht">
      <formula>NOT(ISERROR(SEARCH("entspricht den Anforderungen nicht",G84)))</formula>
    </cfRule>
    <cfRule type="containsText" dxfId="10062" priority="1132" operator="containsText" text="abgeleht, da nicht vorhanden">
      <formula>NOT(ISERROR(SEARCH("abgeleht, da nicht vorhanden",G84)))</formula>
    </cfRule>
    <cfRule type="containsText" dxfId="10061" priority="1133" operator="containsText" text="nicht i.O.">
      <formula>NOT(ISERROR(SEARCH("nicht i.O.",G84)))</formula>
    </cfRule>
    <cfRule type="containsText" dxfId="10060" priority="1134" operator="containsText" text="Differenz!">
      <formula>NOT(ISERROR(SEARCH("Differenz!",G84)))</formula>
    </cfRule>
    <cfRule type="containsText" dxfId="10059" priority="1135" operator="containsText" text="nein">
      <formula>NOT(ISERROR(SEARCH("nein",G84)))</formula>
    </cfRule>
    <cfRule type="containsText" dxfId="10058" priority="1136" operator="containsText" text="abgelehnt, da nicht vorhanden">
      <formula>NOT(ISERROR(SEARCH("abgelehnt, da nicht vorhanden",G84)))</formula>
    </cfRule>
    <cfRule type="containsText" dxfId="10057" priority="1137" operator="containsText" text="nicht kompatibel mit WASTA">
      <formula>NOT(ISERROR(SEARCH("nicht kompatibel mit WASTA",G84)))</formula>
    </cfRule>
    <cfRule type="containsText" dxfId="10056" priority="1138" operator="containsText" text="ungenügend">
      <formula>NOT(ISERROR(SEARCH("ungenügend",G84)))</formula>
    </cfRule>
    <cfRule type="containsText" dxfId="10055" priority="1139" operator="containsText" text="mit Änderungen">
      <formula>NOT(ISERROR(SEARCH("mit Änderungen",G84)))</formula>
    </cfRule>
    <cfRule type="containsText" dxfId="10054" priority="1140" operator="containsText" text="entspricht den Anforderungen">
      <formula>NOT(ISERROR(SEARCH("entspricht den Anforderungen",G84)))</formula>
    </cfRule>
    <cfRule type="containsText" dxfId="10053" priority="1141" operator="containsText" text="nicht notwendig">
      <formula>NOT(ISERROR(SEARCH("nicht notwendig",G84)))</formula>
    </cfRule>
    <cfRule type="containsText" dxfId="10052" priority="1142" operator="containsText" text="in Abklärung">
      <formula>NOT(ISERROR(SEARCH("in Abklärung",G84)))</formula>
    </cfRule>
    <cfRule type="containsText" dxfId="10051" priority="1143" operator="containsText" text="kompatibel mit WASTA">
      <formula>NOT(ISERROR(SEARCH("kompatibel mit WASTA",G84)))</formula>
    </cfRule>
    <cfRule type="containsText" dxfId="10050" priority="1144" operator="containsText" text="i.O.">
      <formula>NOT(ISERROR(SEARCH("i.O.",G84)))</formula>
    </cfRule>
    <cfRule type="containsText" dxfId="10049" priority="1145" operator="containsText" text="gemäss Gesuch">
      <formula>NOT(ISERROR(SEARCH("gemäss Gesuch",G84)))</formula>
    </cfRule>
    <cfRule type="containsText" dxfId="10048" priority="1146" operator="containsText" text="Ja">
      <formula>NOT(ISERROR(SEARCH("Ja",G84)))</formula>
    </cfRule>
    <cfRule type="containsText" dxfId="1004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004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0045" priority="1111" operator="containsText" text="entspricht den Anforderungen nicht">
      <formula>NOT(ISERROR(SEARCH("entspricht den Anforderungen nicht",G92)))</formula>
    </cfRule>
    <cfRule type="containsText" dxfId="10044" priority="1112" operator="containsText" text="abgeleht, da nicht vorhanden">
      <formula>NOT(ISERROR(SEARCH("abgeleht, da nicht vorhanden",G92)))</formula>
    </cfRule>
    <cfRule type="containsText" dxfId="10043" priority="1113" operator="containsText" text="nicht i.O.">
      <formula>NOT(ISERROR(SEARCH("nicht i.O.",G92)))</formula>
    </cfRule>
    <cfRule type="containsText" dxfId="10042" priority="1114" operator="containsText" text="Differenz!">
      <formula>NOT(ISERROR(SEARCH("Differenz!",G92)))</formula>
    </cfRule>
    <cfRule type="containsText" dxfId="10041" priority="1115" operator="containsText" text="nein">
      <formula>NOT(ISERROR(SEARCH("nein",G92)))</formula>
    </cfRule>
    <cfRule type="containsText" dxfId="10040" priority="1116" operator="containsText" text="abgelehnt, da nicht vorhanden">
      <formula>NOT(ISERROR(SEARCH("abgelehnt, da nicht vorhanden",G92)))</formula>
    </cfRule>
    <cfRule type="containsText" dxfId="10039" priority="1117" operator="containsText" text="nicht kompatibel mit WASTA">
      <formula>NOT(ISERROR(SEARCH("nicht kompatibel mit WASTA",G92)))</formula>
    </cfRule>
    <cfRule type="containsText" dxfId="10038" priority="1118" operator="containsText" text="ungenügend">
      <formula>NOT(ISERROR(SEARCH("ungenügend",G92)))</formula>
    </cfRule>
    <cfRule type="containsText" dxfId="10037" priority="1119" operator="containsText" text="mit Änderungen">
      <formula>NOT(ISERROR(SEARCH("mit Änderungen",G92)))</formula>
    </cfRule>
    <cfRule type="containsText" dxfId="10036" priority="1120" operator="containsText" text="entspricht den Anforderungen">
      <formula>NOT(ISERROR(SEARCH("entspricht den Anforderungen",G92)))</formula>
    </cfRule>
    <cfRule type="containsText" dxfId="10035" priority="1121" operator="containsText" text="nicht notwendig">
      <formula>NOT(ISERROR(SEARCH("nicht notwendig",G92)))</formula>
    </cfRule>
    <cfRule type="containsText" dxfId="10034" priority="1122" operator="containsText" text="in Abklärung">
      <formula>NOT(ISERROR(SEARCH("in Abklärung",G92)))</formula>
    </cfRule>
    <cfRule type="containsText" dxfId="10033" priority="1123" operator="containsText" text="kompatibel mit WASTA">
      <formula>NOT(ISERROR(SEARCH("kompatibel mit WASTA",G92)))</formula>
    </cfRule>
    <cfRule type="containsText" dxfId="10032" priority="1124" operator="containsText" text="i.O.">
      <formula>NOT(ISERROR(SEARCH("i.O.",G92)))</formula>
    </cfRule>
    <cfRule type="containsText" dxfId="10031" priority="1125" operator="containsText" text="gemäss Gesuch">
      <formula>NOT(ISERROR(SEARCH("gemäss Gesuch",G92)))</formula>
    </cfRule>
    <cfRule type="containsText" dxfId="10030" priority="1126" operator="containsText" text="Ja">
      <formula>NOT(ISERROR(SEARCH("Ja",G92)))</formula>
    </cfRule>
    <cfRule type="containsText" dxfId="1002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002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0027" priority="1091" operator="containsText" text="entspricht den Anforderungen nicht">
      <formula>NOT(ISERROR(SEARCH("entspricht den Anforderungen nicht",G97)))</formula>
    </cfRule>
    <cfRule type="containsText" dxfId="10026" priority="1092" operator="containsText" text="abgeleht, da nicht vorhanden">
      <formula>NOT(ISERROR(SEARCH("abgeleht, da nicht vorhanden",G97)))</formula>
    </cfRule>
    <cfRule type="containsText" dxfId="10025" priority="1093" operator="containsText" text="nicht i.O.">
      <formula>NOT(ISERROR(SEARCH("nicht i.O.",G97)))</formula>
    </cfRule>
    <cfRule type="containsText" dxfId="10024" priority="1094" operator="containsText" text="Differenz!">
      <formula>NOT(ISERROR(SEARCH("Differenz!",G97)))</formula>
    </cfRule>
    <cfRule type="containsText" dxfId="10023" priority="1095" operator="containsText" text="nein">
      <formula>NOT(ISERROR(SEARCH("nein",G97)))</formula>
    </cfRule>
    <cfRule type="containsText" dxfId="10022" priority="1096" operator="containsText" text="abgelehnt, da nicht vorhanden">
      <formula>NOT(ISERROR(SEARCH("abgelehnt, da nicht vorhanden",G97)))</formula>
    </cfRule>
    <cfRule type="containsText" dxfId="10021" priority="1097" operator="containsText" text="nicht kompatibel mit WASTA">
      <formula>NOT(ISERROR(SEARCH("nicht kompatibel mit WASTA",G97)))</formula>
    </cfRule>
    <cfRule type="containsText" dxfId="10020" priority="1098" operator="containsText" text="ungenügend">
      <formula>NOT(ISERROR(SEARCH("ungenügend",G97)))</formula>
    </cfRule>
    <cfRule type="containsText" dxfId="10019" priority="1099" operator="containsText" text="mit Änderungen">
      <formula>NOT(ISERROR(SEARCH("mit Änderungen",G97)))</formula>
    </cfRule>
    <cfRule type="containsText" dxfId="10018" priority="1100" operator="containsText" text="entspricht den Anforderungen">
      <formula>NOT(ISERROR(SEARCH("entspricht den Anforderungen",G97)))</formula>
    </cfRule>
    <cfRule type="containsText" dxfId="10017" priority="1101" operator="containsText" text="nicht notwendig">
      <formula>NOT(ISERROR(SEARCH("nicht notwendig",G97)))</formula>
    </cfRule>
    <cfRule type="containsText" dxfId="10016" priority="1102" operator="containsText" text="in Abklärung">
      <formula>NOT(ISERROR(SEARCH("in Abklärung",G97)))</formula>
    </cfRule>
    <cfRule type="containsText" dxfId="10015" priority="1103" operator="containsText" text="kompatibel mit WASTA">
      <formula>NOT(ISERROR(SEARCH("kompatibel mit WASTA",G97)))</formula>
    </cfRule>
    <cfRule type="containsText" dxfId="10014" priority="1104" operator="containsText" text="i.O.">
      <formula>NOT(ISERROR(SEARCH("i.O.",G97)))</formula>
    </cfRule>
    <cfRule type="containsText" dxfId="10013" priority="1105" operator="containsText" text="gemäss Gesuch">
      <formula>NOT(ISERROR(SEARCH("gemäss Gesuch",G97)))</formula>
    </cfRule>
    <cfRule type="containsText" dxfId="10012" priority="1106" operator="containsText" text="Ja">
      <formula>NOT(ISERROR(SEARCH("Ja",G97)))</formula>
    </cfRule>
    <cfRule type="containsText" dxfId="1001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001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0009" priority="1071" operator="containsText" text="entspricht den Anforderungen nicht">
      <formula>NOT(ISERROR(SEARCH("entspricht den Anforderungen nicht",G102)))</formula>
    </cfRule>
    <cfRule type="containsText" dxfId="10008" priority="1072" operator="containsText" text="abgeleht, da nicht vorhanden">
      <formula>NOT(ISERROR(SEARCH("abgeleht, da nicht vorhanden",G102)))</formula>
    </cfRule>
    <cfRule type="containsText" dxfId="10007" priority="1073" operator="containsText" text="nicht i.O.">
      <formula>NOT(ISERROR(SEARCH("nicht i.O.",G102)))</formula>
    </cfRule>
    <cfRule type="containsText" dxfId="10006" priority="1074" operator="containsText" text="Differenz!">
      <formula>NOT(ISERROR(SEARCH("Differenz!",G102)))</formula>
    </cfRule>
    <cfRule type="containsText" dxfId="10005" priority="1075" operator="containsText" text="nein">
      <formula>NOT(ISERROR(SEARCH("nein",G102)))</formula>
    </cfRule>
    <cfRule type="containsText" dxfId="10004" priority="1076" operator="containsText" text="abgelehnt, da nicht vorhanden">
      <formula>NOT(ISERROR(SEARCH("abgelehnt, da nicht vorhanden",G102)))</formula>
    </cfRule>
    <cfRule type="containsText" dxfId="10003" priority="1077" operator="containsText" text="nicht kompatibel mit WASTA">
      <formula>NOT(ISERROR(SEARCH("nicht kompatibel mit WASTA",G102)))</formula>
    </cfRule>
    <cfRule type="containsText" dxfId="10002" priority="1078" operator="containsText" text="ungenügend">
      <formula>NOT(ISERROR(SEARCH("ungenügend",G102)))</formula>
    </cfRule>
    <cfRule type="containsText" dxfId="10001" priority="1079" operator="containsText" text="mit Änderungen">
      <formula>NOT(ISERROR(SEARCH("mit Änderungen",G102)))</formula>
    </cfRule>
    <cfRule type="containsText" dxfId="10000" priority="1080" operator="containsText" text="entspricht den Anforderungen">
      <formula>NOT(ISERROR(SEARCH("entspricht den Anforderungen",G102)))</formula>
    </cfRule>
    <cfRule type="containsText" dxfId="9999" priority="1081" operator="containsText" text="nicht notwendig">
      <formula>NOT(ISERROR(SEARCH("nicht notwendig",G102)))</formula>
    </cfRule>
    <cfRule type="containsText" dxfId="9998" priority="1082" operator="containsText" text="in Abklärung">
      <formula>NOT(ISERROR(SEARCH("in Abklärung",G102)))</formula>
    </cfRule>
    <cfRule type="containsText" dxfId="9997" priority="1083" operator="containsText" text="kompatibel mit WASTA">
      <formula>NOT(ISERROR(SEARCH("kompatibel mit WASTA",G102)))</formula>
    </cfRule>
    <cfRule type="containsText" dxfId="9996" priority="1084" operator="containsText" text="i.O.">
      <formula>NOT(ISERROR(SEARCH("i.O.",G102)))</formula>
    </cfRule>
    <cfRule type="containsText" dxfId="9995" priority="1085" operator="containsText" text="gemäss Gesuch">
      <formula>NOT(ISERROR(SEARCH("gemäss Gesuch",G102)))</formula>
    </cfRule>
    <cfRule type="containsText" dxfId="9994" priority="1086" operator="containsText" text="Ja">
      <formula>NOT(ISERROR(SEARCH("Ja",G102)))</formula>
    </cfRule>
    <cfRule type="containsText" dxfId="999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999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9991" priority="1051" operator="containsText" text="entspricht den Anforderungen nicht">
      <formula>NOT(ISERROR(SEARCH("entspricht den Anforderungen nicht",G107)))</formula>
    </cfRule>
    <cfRule type="containsText" dxfId="9990" priority="1052" operator="containsText" text="abgeleht, da nicht vorhanden">
      <formula>NOT(ISERROR(SEARCH("abgeleht, da nicht vorhanden",G107)))</formula>
    </cfRule>
    <cfRule type="containsText" dxfId="9989" priority="1053" operator="containsText" text="nicht i.O.">
      <formula>NOT(ISERROR(SEARCH("nicht i.O.",G107)))</formula>
    </cfRule>
    <cfRule type="containsText" dxfId="9988" priority="1054" operator="containsText" text="Differenz!">
      <formula>NOT(ISERROR(SEARCH("Differenz!",G107)))</formula>
    </cfRule>
    <cfRule type="containsText" dxfId="9987" priority="1055" operator="containsText" text="nein">
      <formula>NOT(ISERROR(SEARCH("nein",G107)))</formula>
    </cfRule>
    <cfRule type="containsText" dxfId="9986" priority="1056" operator="containsText" text="abgelehnt, da nicht vorhanden">
      <formula>NOT(ISERROR(SEARCH("abgelehnt, da nicht vorhanden",G107)))</formula>
    </cfRule>
    <cfRule type="containsText" dxfId="9985" priority="1057" operator="containsText" text="nicht kompatibel mit WASTA">
      <formula>NOT(ISERROR(SEARCH("nicht kompatibel mit WASTA",G107)))</formula>
    </cfRule>
    <cfRule type="containsText" dxfId="9984" priority="1058" operator="containsText" text="ungenügend">
      <formula>NOT(ISERROR(SEARCH("ungenügend",G107)))</formula>
    </cfRule>
    <cfRule type="containsText" dxfId="9983" priority="1059" operator="containsText" text="mit Änderungen">
      <formula>NOT(ISERROR(SEARCH("mit Änderungen",G107)))</formula>
    </cfRule>
    <cfRule type="containsText" dxfId="9982" priority="1060" operator="containsText" text="entspricht den Anforderungen">
      <formula>NOT(ISERROR(SEARCH("entspricht den Anforderungen",G107)))</formula>
    </cfRule>
    <cfRule type="containsText" dxfId="9981" priority="1061" operator="containsText" text="nicht notwendig">
      <formula>NOT(ISERROR(SEARCH("nicht notwendig",G107)))</formula>
    </cfRule>
    <cfRule type="containsText" dxfId="9980" priority="1062" operator="containsText" text="in Abklärung">
      <formula>NOT(ISERROR(SEARCH("in Abklärung",G107)))</formula>
    </cfRule>
    <cfRule type="containsText" dxfId="9979" priority="1063" operator="containsText" text="kompatibel mit WASTA">
      <formula>NOT(ISERROR(SEARCH("kompatibel mit WASTA",G107)))</formula>
    </cfRule>
    <cfRule type="containsText" dxfId="9978" priority="1064" operator="containsText" text="i.O.">
      <formula>NOT(ISERROR(SEARCH("i.O.",G107)))</formula>
    </cfRule>
    <cfRule type="containsText" dxfId="9977" priority="1065" operator="containsText" text="gemäss Gesuch">
      <formula>NOT(ISERROR(SEARCH("gemäss Gesuch",G107)))</formula>
    </cfRule>
    <cfRule type="containsText" dxfId="9976" priority="1066" operator="containsText" text="Ja">
      <formula>NOT(ISERROR(SEARCH("Ja",G107)))</formula>
    </cfRule>
    <cfRule type="containsText" dxfId="997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997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9973" priority="1031" operator="containsText" text="entspricht den Anforderungen nicht">
      <formula>NOT(ISERROR(SEARCH("entspricht den Anforderungen nicht",G85)))</formula>
    </cfRule>
    <cfRule type="containsText" dxfId="9972" priority="1032" operator="containsText" text="abgeleht, da nicht vorhanden">
      <formula>NOT(ISERROR(SEARCH("abgeleht, da nicht vorhanden",G85)))</formula>
    </cfRule>
    <cfRule type="containsText" dxfId="9971" priority="1033" operator="containsText" text="nicht i.O.">
      <formula>NOT(ISERROR(SEARCH("nicht i.O.",G85)))</formula>
    </cfRule>
    <cfRule type="containsText" dxfId="9970" priority="1034" operator="containsText" text="Differenz!">
      <formula>NOT(ISERROR(SEARCH("Differenz!",G85)))</formula>
    </cfRule>
    <cfRule type="containsText" dxfId="9969" priority="1035" operator="containsText" text="nein">
      <formula>NOT(ISERROR(SEARCH("nein",G85)))</formula>
    </cfRule>
    <cfRule type="containsText" dxfId="9968" priority="1036" operator="containsText" text="abgelehnt, da nicht vorhanden">
      <formula>NOT(ISERROR(SEARCH("abgelehnt, da nicht vorhanden",G85)))</formula>
    </cfRule>
    <cfRule type="containsText" dxfId="9967" priority="1037" operator="containsText" text="nicht kompatibel mit WASTA">
      <formula>NOT(ISERROR(SEARCH("nicht kompatibel mit WASTA",G85)))</formula>
    </cfRule>
    <cfRule type="containsText" dxfId="9966" priority="1038" operator="containsText" text="ungenügend">
      <formula>NOT(ISERROR(SEARCH("ungenügend",G85)))</formula>
    </cfRule>
    <cfRule type="containsText" dxfId="9965" priority="1039" operator="containsText" text="mit Änderungen">
      <formula>NOT(ISERROR(SEARCH("mit Änderungen",G85)))</formula>
    </cfRule>
    <cfRule type="containsText" dxfId="9964" priority="1040" operator="containsText" text="entspricht den Anforderungen">
      <formula>NOT(ISERROR(SEARCH("entspricht den Anforderungen",G85)))</formula>
    </cfRule>
    <cfRule type="containsText" dxfId="9963" priority="1041" operator="containsText" text="nicht notwendig">
      <formula>NOT(ISERROR(SEARCH("nicht notwendig",G85)))</formula>
    </cfRule>
    <cfRule type="containsText" dxfId="9962" priority="1042" operator="containsText" text="in Abklärung">
      <formula>NOT(ISERROR(SEARCH("in Abklärung",G85)))</formula>
    </cfRule>
    <cfRule type="containsText" dxfId="9961" priority="1043" operator="containsText" text="kompatibel mit WASTA">
      <formula>NOT(ISERROR(SEARCH("kompatibel mit WASTA",G85)))</formula>
    </cfRule>
    <cfRule type="containsText" dxfId="9960" priority="1044" operator="containsText" text="i.O.">
      <formula>NOT(ISERROR(SEARCH("i.O.",G85)))</formula>
    </cfRule>
    <cfRule type="containsText" dxfId="9959" priority="1045" operator="containsText" text="gemäss Gesuch">
      <formula>NOT(ISERROR(SEARCH("gemäss Gesuch",G85)))</formula>
    </cfRule>
    <cfRule type="containsText" dxfId="9958" priority="1046" operator="containsText" text="Ja">
      <formula>NOT(ISERROR(SEARCH("Ja",G85)))</formula>
    </cfRule>
    <cfRule type="containsText" dxfId="995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995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9955" priority="1011" operator="containsText" text="entspricht den Anforderungen nicht">
      <formula>NOT(ISERROR(SEARCH("entspricht den Anforderungen nicht",G93)))</formula>
    </cfRule>
    <cfRule type="containsText" dxfId="9954" priority="1012" operator="containsText" text="abgeleht, da nicht vorhanden">
      <formula>NOT(ISERROR(SEARCH("abgeleht, da nicht vorhanden",G93)))</formula>
    </cfRule>
    <cfRule type="containsText" dxfId="9953" priority="1013" operator="containsText" text="nicht i.O.">
      <formula>NOT(ISERROR(SEARCH("nicht i.O.",G93)))</formula>
    </cfRule>
    <cfRule type="containsText" dxfId="9952" priority="1014" operator="containsText" text="Differenz!">
      <formula>NOT(ISERROR(SEARCH("Differenz!",G93)))</formula>
    </cfRule>
    <cfRule type="containsText" dxfId="9951" priority="1015" operator="containsText" text="nein">
      <formula>NOT(ISERROR(SEARCH("nein",G93)))</formula>
    </cfRule>
    <cfRule type="containsText" dxfId="9950" priority="1016" operator="containsText" text="abgelehnt, da nicht vorhanden">
      <formula>NOT(ISERROR(SEARCH("abgelehnt, da nicht vorhanden",G93)))</formula>
    </cfRule>
    <cfRule type="containsText" dxfId="9949" priority="1017" operator="containsText" text="nicht kompatibel mit WASTA">
      <formula>NOT(ISERROR(SEARCH("nicht kompatibel mit WASTA",G93)))</formula>
    </cfRule>
    <cfRule type="containsText" dxfId="9948" priority="1018" operator="containsText" text="ungenügend">
      <formula>NOT(ISERROR(SEARCH("ungenügend",G93)))</formula>
    </cfRule>
    <cfRule type="containsText" dxfId="9947" priority="1019" operator="containsText" text="mit Änderungen">
      <formula>NOT(ISERROR(SEARCH("mit Änderungen",G93)))</formula>
    </cfRule>
    <cfRule type="containsText" dxfId="9946" priority="1020" operator="containsText" text="entspricht den Anforderungen">
      <formula>NOT(ISERROR(SEARCH("entspricht den Anforderungen",G93)))</formula>
    </cfRule>
    <cfRule type="containsText" dxfId="9945" priority="1021" operator="containsText" text="nicht notwendig">
      <formula>NOT(ISERROR(SEARCH("nicht notwendig",G93)))</formula>
    </cfRule>
    <cfRule type="containsText" dxfId="9944" priority="1022" operator="containsText" text="in Abklärung">
      <formula>NOT(ISERROR(SEARCH("in Abklärung",G93)))</formula>
    </cfRule>
    <cfRule type="containsText" dxfId="9943" priority="1023" operator="containsText" text="kompatibel mit WASTA">
      <formula>NOT(ISERROR(SEARCH("kompatibel mit WASTA",G93)))</formula>
    </cfRule>
    <cfRule type="containsText" dxfId="9942" priority="1024" operator="containsText" text="i.O.">
      <formula>NOT(ISERROR(SEARCH("i.O.",G93)))</formula>
    </cfRule>
    <cfRule type="containsText" dxfId="9941" priority="1025" operator="containsText" text="gemäss Gesuch">
      <formula>NOT(ISERROR(SEARCH("gemäss Gesuch",G93)))</formula>
    </cfRule>
    <cfRule type="containsText" dxfId="9940" priority="1026" operator="containsText" text="Ja">
      <formula>NOT(ISERROR(SEARCH("Ja",G93)))</formula>
    </cfRule>
    <cfRule type="containsText" dxfId="993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993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9937" priority="991" operator="containsText" text="entspricht den Anforderungen nicht">
      <formula>NOT(ISERROR(SEARCH("entspricht den Anforderungen nicht",G103)))</formula>
    </cfRule>
    <cfRule type="containsText" dxfId="9936" priority="992" operator="containsText" text="abgeleht, da nicht vorhanden">
      <formula>NOT(ISERROR(SEARCH("abgeleht, da nicht vorhanden",G103)))</formula>
    </cfRule>
    <cfRule type="containsText" dxfId="9935" priority="993" operator="containsText" text="nicht i.O.">
      <formula>NOT(ISERROR(SEARCH("nicht i.O.",G103)))</formula>
    </cfRule>
    <cfRule type="containsText" dxfId="9934" priority="994" operator="containsText" text="Differenz!">
      <formula>NOT(ISERROR(SEARCH("Differenz!",G103)))</formula>
    </cfRule>
    <cfRule type="containsText" dxfId="9933" priority="995" operator="containsText" text="nein">
      <formula>NOT(ISERROR(SEARCH("nein",G103)))</formula>
    </cfRule>
    <cfRule type="containsText" dxfId="9932" priority="996" operator="containsText" text="abgelehnt, da nicht vorhanden">
      <formula>NOT(ISERROR(SEARCH("abgelehnt, da nicht vorhanden",G103)))</formula>
    </cfRule>
    <cfRule type="containsText" dxfId="9931" priority="997" operator="containsText" text="nicht kompatibel mit WASTA">
      <formula>NOT(ISERROR(SEARCH("nicht kompatibel mit WASTA",G103)))</formula>
    </cfRule>
    <cfRule type="containsText" dxfId="9930" priority="998" operator="containsText" text="ungenügend">
      <formula>NOT(ISERROR(SEARCH("ungenügend",G103)))</formula>
    </cfRule>
    <cfRule type="containsText" dxfId="9929" priority="999" operator="containsText" text="mit Änderungen">
      <formula>NOT(ISERROR(SEARCH("mit Änderungen",G103)))</formula>
    </cfRule>
    <cfRule type="containsText" dxfId="9928" priority="1000" operator="containsText" text="entspricht den Anforderungen">
      <formula>NOT(ISERROR(SEARCH("entspricht den Anforderungen",G103)))</formula>
    </cfRule>
    <cfRule type="containsText" dxfId="9927" priority="1001" operator="containsText" text="nicht notwendig">
      <formula>NOT(ISERROR(SEARCH("nicht notwendig",G103)))</formula>
    </cfRule>
    <cfRule type="containsText" dxfId="9926" priority="1002" operator="containsText" text="in Abklärung">
      <formula>NOT(ISERROR(SEARCH("in Abklärung",G103)))</formula>
    </cfRule>
    <cfRule type="containsText" dxfId="9925" priority="1003" operator="containsText" text="kompatibel mit WASTA">
      <formula>NOT(ISERROR(SEARCH("kompatibel mit WASTA",G103)))</formula>
    </cfRule>
    <cfRule type="containsText" dxfId="9924" priority="1004" operator="containsText" text="i.O.">
      <formula>NOT(ISERROR(SEARCH("i.O.",G103)))</formula>
    </cfRule>
    <cfRule type="containsText" dxfId="9923" priority="1005" operator="containsText" text="gemäss Gesuch">
      <formula>NOT(ISERROR(SEARCH("gemäss Gesuch",G103)))</formula>
    </cfRule>
    <cfRule type="containsText" dxfId="9922" priority="1006" operator="containsText" text="Ja">
      <formula>NOT(ISERROR(SEARCH("Ja",G103)))</formula>
    </cfRule>
    <cfRule type="containsText" dxfId="992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992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9919" priority="971" operator="containsText" text="entspricht den Anforderungen nicht">
      <formula>NOT(ISERROR(SEARCH("entspricht den Anforderungen nicht",G98)))</formula>
    </cfRule>
    <cfRule type="containsText" dxfId="9918" priority="972" operator="containsText" text="abgeleht, da nicht vorhanden">
      <formula>NOT(ISERROR(SEARCH("abgeleht, da nicht vorhanden",G98)))</formula>
    </cfRule>
    <cfRule type="containsText" dxfId="9917" priority="973" operator="containsText" text="nicht i.O.">
      <formula>NOT(ISERROR(SEARCH("nicht i.O.",G98)))</formula>
    </cfRule>
    <cfRule type="containsText" dxfId="9916" priority="974" operator="containsText" text="Differenz!">
      <formula>NOT(ISERROR(SEARCH("Differenz!",G98)))</formula>
    </cfRule>
    <cfRule type="containsText" dxfId="9915" priority="975" operator="containsText" text="nein">
      <formula>NOT(ISERROR(SEARCH("nein",G98)))</formula>
    </cfRule>
    <cfRule type="containsText" dxfId="9914" priority="976" operator="containsText" text="abgelehnt, da nicht vorhanden">
      <formula>NOT(ISERROR(SEARCH("abgelehnt, da nicht vorhanden",G98)))</formula>
    </cfRule>
    <cfRule type="containsText" dxfId="9913" priority="977" operator="containsText" text="nicht kompatibel mit WASTA">
      <formula>NOT(ISERROR(SEARCH("nicht kompatibel mit WASTA",G98)))</formula>
    </cfRule>
    <cfRule type="containsText" dxfId="9912" priority="978" operator="containsText" text="ungenügend">
      <formula>NOT(ISERROR(SEARCH("ungenügend",G98)))</formula>
    </cfRule>
    <cfRule type="containsText" dxfId="9911" priority="979" operator="containsText" text="mit Änderungen">
      <formula>NOT(ISERROR(SEARCH("mit Änderungen",G98)))</formula>
    </cfRule>
    <cfRule type="containsText" dxfId="9910" priority="980" operator="containsText" text="entspricht den Anforderungen">
      <formula>NOT(ISERROR(SEARCH("entspricht den Anforderungen",G98)))</formula>
    </cfRule>
    <cfRule type="containsText" dxfId="9909" priority="981" operator="containsText" text="nicht notwendig">
      <formula>NOT(ISERROR(SEARCH("nicht notwendig",G98)))</formula>
    </cfRule>
    <cfRule type="containsText" dxfId="9908" priority="982" operator="containsText" text="in Abklärung">
      <formula>NOT(ISERROR(SEARCH("in Abklärung",G98)))</formula>
    </cfRule>
    <cfRule type="containsText" dxfId="9907" priority="983" operator="containsText" text="kompatibel mit WASTA">
      <formula>NOT(ISERROR(SEARCH("kompatibel mit WASTA",G98)))</formula>
    </cfRule>
    <cfRule type="containsText" dxfId="9906" priority="984" operator="containsText" text="i.O.">
      <formula>NOT(ISERROR(SEARCH("i.O.",G98)))</formula>
    </cfRule>
    <cfRule type="containsText" dxfId="9905" priority="985" operator="containsText" text="gemäss Gesuch">
      <formula>NOT(ISERROR(SEARCH("gemäss Gesuch",G98)))</formula>
    </cfRule>
    <cfRule type="containsText" dxfId="9904" priority="986" operator="containsText" text="Ja">
      <formula>NOT(ISERROR(SEARCH("Ja",G98)))</formula>
    </cfRule>
    <cfRule type="containsText" dxfId="990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990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9901" priority="951" operator="containsText" text="entspricht den Anforderungen nicht">
      <formula>NOT(ISERROR(SEARCH("entspricht den Anforderungen nicht",G108)))</formula>
    </cfRule>
    <cfRule type="containsText" dxfId="9900" priority="952" operator="containsText" text="abgeleht, da nicht vorhanden">
      <formula>NOT(ISERROR(SEARCH("abgeleht, da nicht vorhanden",G108)))</formula>
    </cfRule>
    <cfRule type="containsText" dxfId="9899" priority="953" operator="containsText" text="nicht i.O.">
      <formula>NOT(ISERROR(SEARCH("nicht i.O.",G108)))</formula>
    </cfRule>
    <cfRule type="containsText" dxfId="9898" priority="954" operator="containsText" text="Differenz!">
      <formula>NOT(ISERROR(SEARCH("Differenz!",G108)))</formula>
    </cfRule>
    <cfRule type="containsText" dxfId="9897" priority="955" operator="containsText" text="nein">
      <formula>NOT(ISERROR(SEARCH("nein",G108)))</formula>
    </cfRule>
    <cfRule type="containsText" dxfId="9896" priority="956" operator="containsText" text="abgelehnt, da nicht vorhanden">
      <formula>NOT(ISERROR(SEARCH("abgelehnt, da nicht vorhanden",G108)))</formula>
    </cfRule>
    <cfRule type="containsText" dxfId="9895" priority="957" operator="containsText" text="nicht kompatibel mit WASTA">
      <formula>NOT(ISERROR(SEARCH("nicht kompatibel mit WASTA",G108)))</formula>
    </cfRule>
    <cfRule type="containsText" dxfId="9894" priority="958" operator="containsText" text="ungenügend">
      <formula>NOT(ISERROR(SEARCH("ungenügend",G108)))</formula>
    </cfRule>
    <cfRule type="containsText" dxfId="9893" priority="959" operator="containsText" text="mit Änderungen">
      <formula>NOT(ISERROR(SEARCH("mit Änderungen",G108)))</formula>
    </cfRule>
    <cfRule type="containsText" dxfId="9892" priority="960" operator="containsText" text="entspricht den Anforderungen">
      <formula>NOT(ISERROR(SEARCH("entspricht den Anforderungen",G108)))</formula>
    </cfRule>
    <cfRule type="containsText" dxfId="9891" priority="961" operator="containsText" text="nicht notwendig">
      <formula>NOT(ISERROR(SEARCH("nicht notwendig",G108)))</formula>
    </cfRule>
    <cfRule type="containsText" dxfId="9890" priority="962" operator="containsText" text="in Abklärung">
      <formula>NOT(ISERROR(SEARCH("in Abklärung",G108)))</formula>
    </cfRule>
    <cfRule type="containsText" dxfId="9889" priority="963" operator="containsText" text="kompatibel mit WASTA">
      <formula>NOT(ISERROR(SEARCH("kompatibel mit WASTA",G108)))</formula>
    </cfRule>
    <cfRule type="containsText" dxfId="9888" priority="964" operator="containsText" text="i.O.">
      <formula>NOT(ISERROR(SEARCH("i.O.",G108)))</formula>
    </cfRule>
    <cfRule type="containsText" dxfId="9887" priority="965" operator="containsText" text="gemäss Gesuch">
      <formula>NOT(ISERROR(SEARCH("gemäss Gesuch",G108)))</formula>
    </cfRule>
    <cfRule type="containsText" dxfId="9886" priority="966" operator="containsText" text="Ja">
      <formula>NOT(ISERROR(SEARCH("Ja",G108)))</formula>
    </cfRule>
    <cfRule type="containsText" dxfId="988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988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9883" priority="929" operator="containsText" text="entspricht den Anforderungen nicht">
      <formula>NOT(ISERROR(SEARCH("entspricht den Anforderungen nicht",G79)))</formula>
    </cfRule>
    <cfRule type="containsText" dxfId="9882" priority="930" operator="containsText" text="abgeleht, da nicht vorhanden">
      <formula>NOT(ISERROR(SEARCH("abgeleht, da nicht vorhanden",G79)))</formula>
    </cfRule>
    <cfRule type="containsText" dxfId="9881" priority="931" operator="containsText" text="nicht i.O.">
      <formula>NOT(ISERROR(SEARCH("nicht i.O.",G79)))</formula>
    </cfRule>
    <cfRule type="containsText" dxfId="9880" priority="932" operator="containsText" text="Differenz!">
      <formula>NOT(ISERROR(SEARCH("Differenz!",G79)))</formula>
    </cfRule>
    <cfRule type="containsText" dxfId="9879" priority="933" operator="containsText" text="nein">
      <formula>NOT(ISERROR(SEARCH("nein",G79)))</formula>
    </cfRule>
    <cfRule type="containsText" dxfId="9878" priority="934" operator="containsText" text="abgelehnt, da nicht vorhanden">
      <formula>NOT(ISERROR(SEARCH("abgelehnt, da nicht vorhanden",G79)))</formula>
    </cfRule>
    <cfRule type="containsText" dxfId="9877" priority="935" operator="containsText" text="nicht kompatibel mit WASTA">
      <formula>NOT(ISERROR(SEARCH("nicht kompatibel mit WASTA",G79)))</formula>
    </cfRule>
    <cfRule type="containsText" dxfId="9876" priority="936" operator="containsText" text="ungenügend">
      <formula>NOT(ISERROR(SEARCH("ungenügend",G79)))</formula>
    </cfRule>
    <cfRule type="containsText" dxfId="9875" priority="937" operator="containsText" text="mit Änderungen">
      <formula>NOT(ISERROR(SEARCH("mit Änderungen",G79)))</formula>
    </cfRule>
    <cfRule type="containsText" dxfId="9874" priority="938" operator="containsText" text="entspricht den Anforderungen">
      <formula>NOT(ISERROR(SEARCH("entspricht den Anforderungen",G79)))</formula>
    </cfRule>
    <cfRule type="containsText" dxfId="9873" priority="939" operator="containsText" text="nicht notwendig">
      <formula>NOT(ISERROR(SEARCH("nicht notwendig",G79)))</formula>
    </cfRule>
    <cfRule type="containsText" dxfId="9872" priority="940" operator="containsText" text="in Abklärung">
      <formula>NOT(ISERROR(SEARCH("in Abklärung",G79)))</formula>
    </cfRule>
    <cfRule type="containsText" dxfId="9871" priority="941" operator="containsText" text="kompatibel mit WASTA">
      <formula>NOT(ISERROR(SEARCH("kompatibel mit WASTA",G79)))</formula>
    </cfRule>
    <cfRule type="containsText" dxfId="9870" priority="942" operator="containsText" text="i.O.">
      <formula>NOT(ISERROR(SEARCH("i.O.",G79)))</formula>
    </cfRule>
    <cfRule type="containsText" dxfId="9869" priority="943" operator="containsText" text="gemäss Gesuch">
      <formula>NOT(ISERROR(SEARCH("gemäss Gesuch",G79)))</formula>
    </cfRule>
    <cfRule type="containsText" dxfId="9868" priority="944" operator="containsText" text="Ja">
      <formula>NOT(ISERROR(SEARCH("Ja",G79)))</formula>
    </cfRule>
    <cfRule type="containsText" dxfId="986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986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9865" priority="909" operator="containsText" text="entspricht den Anforderungen nicht">
      <formula>NOT(ISERROR(SEARCH("entspricht den Anforderungen nicht",G80)))</formula>
    </cfRule>
    <cfRule type="containsText" dxfId="9864" priority="910" operator="containsText" text="abgeleht, da nicht vorhanden">
      <formula>NOT(ISERROR(SEARCH("abgeleht, da nicht vorhanden",G80)))</formula>
    </cfRule>
    <cfRule type="containsText" dxfId="9863" priority="911" operator="containsText" text="nicht i.O.">
      <formula>NOT(ISERROR(SEARCH("nicht i.O.",G80)))</formula>
    </cfRule>
    <cfRule type="containsText" dxfId="9862" priority="912" operator="containsText" text="Differenz!">
      <formula>NOT(ISERROR(SEARCH("Differenz!",G80)))</formula>
    </cfRule>
    <cfRule type="containsText" dxfId="9861" priority="913" operator="containsText" text="nein">
      <formula>NOT(ISERROR(SEARCH("nein",G80)))</formula>
    </cfRule>
    <cfRule type="containsText" dxfId="9860" priority="914" operator="containsText" text="abgelehnt, da nicht vorhanden">
      <formula>NOT(ISERROR(SEARCH("abgelehnt, da nicht vorhanden",G80)))</formula>
    </cfRule>
    <cfRule type="containsText" dxfId="9859" priority="915" operator="containsText" text="nicht kompatibel mit WASTA">
      <formula>NOT(ISERROR(SEARCH("nicht kompatibel mit WASTA",G80)))</formula>
    </cfRule>
    <cfRule type="containsText" dxfId="9858" priority="916" operator="containsText" text="ungenügend">
      <formula>NOT(ISERROR(SEARCH("ungenügend",G80)))</formula>
    </cfRule>
    <cfRule type="containsText" dxfId="9857" priority="917" operator="containsText" text="mit Änderungen">
      <formula>NOT(ISERROR(SEARCH("mit Änderungen",G80)))</formula>
    </cfRule>
    <cfRule type="containsText" dxfId="9856" priority="918" operator="containsText" text="entspricht den Anforderungen">
      <formula>NOT(ISERROR(SEARCH("entspricht den Anforderungen",G80)))</formula>
    </cfRule>
    <cfRule type="containsText" dxfId="9855" priority="919" operator="containsText" text="nicht notwendig">
      <formula>NOT(ISERROR(SEARCH("nicht notwendig",G80)))</formula>
    </cfRule>
    <cfRule type="containsText" dxfId="9854" priority="920" operator="containsText" text="in Abklärung">
      <formula>NOT(ISERROR(SEARCH("in Abklärung",G80)))</formula>
    </cfRule>
    <cfRule type="containsText" dxfId="9853" priority="921" operator="containsText" text="kompatibel mit WASTA">
      <formula>NOT(ISERROR(SEARCH("kompatibel mit WASTA",G80)))</formula>
    </cfRule>
    <cfRule type="containsText" dxfId="9852" priority="922" operator="containsText" text="i.O.">
      <formula>NOT(ISERROR(SEARCH("i.O.",G80)))</formula>
    </cfRule>
    <cfRule type="containsText" dxfId="9851" priority="923" operator="containsText" text="gemäss Gesuch">
      <formula>NOT(ISERROR(SEARCH("gemäss Gesuch",G80)))</formula>
    </cfRule>
    <cfRule type="containsText" dxfId="9850" priority="924" operator="containsText" text="Ja">
      <formula>NOT(ISERROR(SEARCH("Ja",G80)))</formula>
    </cfRule>
    <cfRule type="containsText" dxfId="984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984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9847" priority="889" operator="containsText" text="entspricht den Anforderungen nicht">
      <formula>NOT(ISERROR(SEARCH("entspricht den Anforderungen nicht",G82)))</formula>
    </cfRule>
    <cfRule type="containsText" dxfId="9846" priority="890" operator="containsText" text="abgeleht, da nicht vorhanden">
      <formula>NOT(ISERROR(SEARCH("abgeleht, da nicht vorhanden",G82)))</formula>
    </cfRule>
    <cfRule type="containsText" dxfId="9845" priority="891" operator="containsText" text="nicht i.O.">
      <formula>NOT(ISERROR(SEARCH("nicht i.O.",G82)))</formula>
    </cfRule>
    <cfRule type="containsText" dxfId="9844" priority="892" operator="containsText" text="Differenz!">
      <formula>NOT(ISERROR(SEARCH("Differenz!",G82)))</formula>
    </cfRule>
    <cfRule type="containsText" dxfId="9843" priority="893" operator="containsText" text="nein">
      <formula>NOT(ISERROR(SEARCH("nein",G82)))</formula>
    </cfRule>
    <cfRule type="containsText" dxfId="9842" priority="894" operator="containsText" text="abgelehnt, da nicht vorhanden">
      <formula>NOT(ISERROR(SEARCH("abgelehnt, da nicht vorhanden",G82)))</formula>
    </cfRule>
    <cfRule type="containsText" dxfId="9841" priority="895" operator="containsText" text="nicht kompatibel mit WASTA">
      <formula>NOT(ISERROR(SEARCH("nicht kompatibel mit WASTA",G82)))</formula>
    </cfRule>
    <cfRule type="containsText" dxfId="9840" priority="896" operator="containsText" text="ungenügend">
      <formula>NOT(ISERROR(SEARCH("ungenügend",G82)))</formula>
    </cfRule>
    <cfRule type="containsText" dxfId="9839" priority="897" operator="containsText" text="mit Änderungen">
      <formula>NOT(ISERROR(SEARCH("mit Änderungen",G82)))</formula>
    </cfRule>
    <cfRule type="containsText" dxfId="9838" priority="898" operator="containsText" text="entspricht den Anforderungen">
      <formula>NOT(ISERROR(SEARCH("entspricht den Anforderungen",G82)))</formula>
    </cfRule>
    <cfRule type="containsText" dxfId="9837" priority="899" operator="containsText" text="nicht notwendig">
      <formula>NOT(ISERROR(SEARCH("nicht notwendig",G82)))</formula>
    </cfRule>
    <cfRule type="containsText" dxfId="9836" priority="900" operator="containsText" text="in Abklärung">
      <formula>NOT(ISERROR(SEARCH("in Abklärung",G82)))</formula>
    </cfRule>
    <cfRule type="containsText" dxfId="9835" priority="901" operator="containsText" text="kompatibel mit WASTA">
      <formula>NOT(ISERROR(SEARCH("kompatibel mit WASTA",G82)))</formula>
    </cfRule>
    <cfRule type="containsText" dxfId="9834" priority="902" operator="containsText" text="i.O.">
      <formula>NOT(ISERROR(SEARCH("i.O.",G82)))</formula>
    </cfRule>
    <cfRule type="containsText" dxfId="9833" priority="903" operator="containsText" text="gemäss Gesuch">
      <formula>NOT(ISERROR(SEARCH("gemäss Gesuch",G82)))</formula>
    </cfRule>
    <cfRule type="containsText" dxfId="9832" priority="904" operator="containsText" text="Ja">
      <formula>NOT(ISERROR(SEARCH("Ja",G82)))</formula>
    </cfRule>
    <cfRule type="containsText" dxfId="983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983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9829" priority="869" operator="containsText" text="entspricht den Anforderungen nicht">
      <formula>NOT(ISERROR(SEARCH("entspricht den Anforderungen nicht",G87)))</formula>
    </cfRule>
    <cfRule type="containsText" dxfId="9828" priority="870" operator="containsText" text="abgeleht, da nicht vorhanden">
      <formula>NOT(ISERROR(SEARCH("abgeleht, da nicht vorhanden",G87)))</formula>
    </cfRule>
    <cfRule type="containsText" dxfId="9827" priority="871" operator="containsText" text="nicht i.O.">
      <formula>NOT(ISERROR(SEARCH("nicht i.O.",G87)))</formula>
    </cfRule>
    <cfRule type="containsText" dxfId="9826" priority="872" operator="containsText" text="Differenz!">
      <formula>NOT(ISERROR(SEARCH("Differenz!",G87)))</formula>
    </cfRule>
    <cfRule type="containsText" dxfId="9825" priority="873" operator="containsText" text="nein">
      <formula>NOT(ISERROR(SEARCH("nein",G87)))</formula>
    </cfRule>
    <cfRule type="containsText" dxfId="9824" priority="874" operator="containsText" text="abgelehnt, da nicht vorhanden">
      <formula>NOT(ISERROR(SEARCH("abgelehnt, da nicht vorhanden",G87)))</formula>
    </cfRule>
    <cfRule type="containsText" dxfId="9823" priority="875" operator="containsText" text="nicht kompatibel mit WASTA">
      <formula>NOT(ISERROR(SEARCH("nicht kompatibel mit WASTA",G87)))</formula>
    </cfRule>
    <cfRule type="containsText" dxfId="9822" priority="876" operator="containsText" text="ungenügend">
      <formula>NOT(ISERROR(SEARCH("ungenügend",G87)))</formula>
    </cfRule>
    <cfRule type="containsText" dxfId="9821" priority="877" operator="containsText" text="mit Änderungen">
      <formula>NOT(ISERROR(SEARCH("mit Änderungen",G87)))</formula>
    </cfRule>
    <cfRule type="containsText" dxfId="9820" priority="878" operator="containsText" text="entspricht den Anforderungen">
      <formula>NOT(ISERROR(SEARCH("entspricht den Anforderungen",G87)))</formula>
    </cfRule>
    <cfRule type="containsText" dxfId="9819" priority="879" operator="containsText" text="nicht notwendig">
      <formula>NOT(ISERROR(SEARCH("nicht notwendig",G87)))</formula>
    </cfRule>
    <cfRule type="containsText" dxfId="9818" priority="880" operator="containsText" text="in Abklärung">
      <formula>NOT(ISERROR(SEARCH("in Abklärung",G87)))</formula>
    </cfRule>
    <cfRule type="containsText" dxfId="9817" priority="881" operator="containsText" text="kompatibel mit WASTA">
      <formula>NOT(ISERROR(SEARCH("kompatibel mit WASTA",G87)))</formula>
    </cfRule>
    <cfRule type="containsText" dxfId="9816" priority="882" operator="containsText" text="i.O.">
      <formula>NOT(ISERROR(SEARCH("i.O.",G87)))</formula>
    </cfRule>
    <cfRule type="containsText" dxfId="9815" priority="883" operator="containsText" text="gemäss Gesuch">
      <formula>NOT(ISERROR(SEARCH("gemäss Gesuch",G87)))</formula>
    </cfRule>
    <cfRule type="containsText" dxfId="9814" priority="884" operator="containsText" text="Ja">
      <formula>NOT(ISERROR(SEARCH("Ja",G87)))</formula>
    </cfRule>
    <cfRule type="containsText" dxfId="981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981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9811" priority="849" operator="containsText" text="entspricht den Anforderungen nicht">
      <formula>NOT(ISERROR(SEARCH("entspricht den Anforderungen nicht",G88)))</formula>
    </cfRule>
    <cfRule type="containsText" dxfId="9810" priority="850" operator="containsText" text="abgeleht, da nicht vorhanden">
      <formula>NOT(ISERROR(SEARCH("abgeleht, da nicht vorhanden",G88)))</formula>
    </cfRule>
    <cfRule type="containsText" dxfId="9809" priority="851" operator="containsText" text="nicht i.O.">
      <formula>NOT(ISERROR(SEARCH("nicht i.O.",G88)))</formula>
    </cfRule>
    <cfRule type="containsText" dxfId="9808" priority="852" operator="containsText" text="Differenz!">
      <formula>NOT(ISERROR(SEARCH("Differenz!",G88)))</formula>
    </cfRule>
    <cfRule type="containsText" dxfId="9807" priority="853" operator="containsText" text="nein">
      <formula>NOT(ISERROR(SEARCH("nein",G88)))</formula>
    </cfRule>
    <cfRule type="containsText" dxfId="9806" priority="854" operator="containsText" text="abgelehnt, da nicht vorhanden">
      <formula>NOT(ISERROR(SEARCH("abgelehnt, da nicht vorhanden",G88)))</formula>
    </cfRule>
    <cfRule type="containsText" dxfId="9805" priority="855" operator="containsText" text="nicht kompatibel mit WASTA">
      <formula>NOT(ISERROR(SEARCH("nicht kompatibel mit WASTA",G88)))</formula>
    </cfRule>
    <cfRule type="containsText" dxfId="9804" priority="856" operator="containsText" text="ungenügend">
      <formula>NOT(ISERROR(SEARCH("ungenügend",G88)))</formula>
    </cfRule>
    <cfRule type="containsText" dxfId="9803" priority="857" operator="containsText" text="mit Änderungen">
      <formula>NOT(ISERROR(SEARCH("mit Änderungen",G88)))</formula>
    </cfRule>
    <cfRule type="containsText" dxfId="9802" priority="858" operator="containsText" text="entspricht den Anforderungen">
      <formula>NOT(ISERROR(SEARCH("entspricht den Anforderungen",G88)))</formula>
    </cfRule>
    <cfRule type="containsText" dxfId="9801" priority="859" operator="containsText" text="nicht notwendig">
      <formula>NOT(ISERROR(SEARCH("nicht notwendig",G88)))</formula>
    </cfRule>
    <cfRule type="containsText" dxfId="9800" priority="860" operator="containsText" text="in Abklärung">
      <formula>NOT(ISERROR(SEARCH("in Abklärung",G88)))</formula>
    </cfRule>
    <cfRule type="containsText" dxfId="9799" priority="861" operator="containsText" text="kompatibel mit WASTA">
      <formula>NOT(ISERROR(SEARCH("kompatibel mit WASTA",G88)))</formula>
    </cfRule>
    <cfRule type="containsText" dxfId="9798" priority="862" operator="containsText" text="i.O.">
      <formula>NOT(ISERROR(SEARCH("i.O.",G88)))</formula>
    </cfRule>
    <cfRule type="containsText" dxfId="9797" priority="863" operator="containsText" text="gemäss Gesuch">
      <formula>NOT(ISERROR(SEARCH("gemäss Gesuch",G88)))</formula>
    </cfRule>
    <cfRule type="containsText" dxfId="9796" priority="864" operator="containsText" text="Ja">
      <formula>NOT(ISERROR(SEARCH("Ja",G88)))</formula>
    </cfRule>
    <cfRule type="containsText" dxfId="979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979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9793" priority="829" operator="containsText" text="entspricht den Anforderungen nicht">
      <formula>NOT(ISERROR(SEARCH("entspricht den Anforderungen nicht",G90)))</formula>
    </cfRule>
    <cfRule type="containsText" dxfId="9792" priority="830" operator="containsText" text="abgeleht, da nicht vorhanden">
      <formula>NOT(ISERROR(SEARCH("abgeleht, da nicht vorhanden",G90)))</formula>
    </cfRule>
    <cfRule type="containsText" dxfId="9791" priority="831" operator="containsText" text="nicht i.O.">
      <formula>NOT(ISERROR(SEARCH("nicht i.O.",G90)))</formula>
    </cfRule>
    <cfRule type="containsText" dxfId="9790" priority="832" operator="containsText" text="Differenz!">
      <formula>NOT(ISERROR(SEARCH("Differenz!",G90)))</formula>
    </cfRule>
    <cfRule type="containsText" dxfId="9789" priority="833" operator="containsText" text="nein">
      <formula>NOT(ISERROR(SEARCH("nein",G90)))</formula>
    </cfRule>
    <cfRule type="containsText" dxfId="9788" priority="834" operator="containsText" text="abgelehnt, da nicht vorhanden">
      <formula>NOT(ISERROR(SEARCH("abgelehnt, da nicht vorhanden",G90)))</formula>
    </cfRule>
    <cfRule type="containsText" dxfId="9787" priority="835" operator="containsText" text="nicht kompatibel mit WASTA">
      <formula>NOT(ISERROR(SEARCH("nicht kompatibel mit WASTA",G90)))</formula>
    </cfRule>
    <cfRule type="containsText" dxfId="9786" priority="836" operator="containsText" text="ungenügend">
      <formula>NOT(ISERROR(SEARCH("ungenügend",G90)))</formula>
    </cfRule>
    <cfRule type="containsText" dxfId="9785" priority="837" operator="containsText" text="mit Änderungen">
      <formula>NOT(ISERROR(SEARCH("mit Änderungen",G90)))</formula>
    </cfRule>
    <cfRule type="containsText" dxfId="9784" priority="838" operator="containsText" text="entspricht den Anforderungen">
      <formula>NOT(ISERROR(SEARCH("entspricht den Anforderungen",G90)))</formula>
    </cfRule>
    <cfRule type="containsText" dxfId="9783" priority="839" operator="containsText" text="nicht notwendig">
      <formula>NOT(ISERROR(SEARCH("nicht notwendig",G90)))</formula>
    </cfRule>
    <cfRule type="containsText" dxfId="9782" priority="840" operator="containsText" text="in Abklärung">
      <formula>NOT(ISERROR(SEARCH("in Abklärung",G90)))</formula>
    </cfRule>
    <cfRule type="containsText" dxfId="9781" priority="841" operator="containsText" text="kompatibel mit WASTA">
      <formula>NOT(ISERROR(SEARCH("kompatibel mit WASTA",G90)))</formula>
    </cfRule>
    <cfRule type="containsText" dxfId="9780" priority="842" operator="containsText" text="i.O.">
      <formula>NOT(ISERROR(SEARCH("i.O.",G90)))</formula>
    </cfRule>
    <cfRule type="containsText" dxfId="9779" priority="843" operator="containsText" text="gemäss Gesuch">
      <formula>NOT(ISERROR(SEARCH("gemäss Gesuch",G90)))</formula>
    </cfRule>
    <cfRule type="containsText" dxfId="9778" priority="844" operator="containsText" text="Ja">
      <formula>NOT(ISERROR(SEARCH("Ja",G90)))</formula>
    </cfRule>
    <cfRule type="containsText" dxfId="977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977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9775" priority="809" operator="containsText" text="entspricht den Anforderungen nicht">
      <formula>NOT(ISERROR(SEARCH("entspricht den Anforderungen nicht",G81)))</formula>
    </cfRule>
    <cfRule type="containsText" dxfId="9774" priority="810" operator="containsText" text="abgeleht, da nicht vorhanden">
      <formula>NOT(ISERROR(SEARCH("abgeleht, da nicht vorhanden",G81)))</formula>
    </cfRule>
    <cfRule type="containsText" dxfId="9773" priority="811" operator="containsText" text="nicht i.O.">
      <formula>NOT(ISERROR(SEARCH("nicht i.O.",G81)))</formula>
    </cfRule>
    <cfRule type="containsText" dxfId="9772" priority="812" operator="containsText" text="Differenz!">
      <formula>NOT(ISERROR(SEARCH("Differenz!",G81)))</formula>
    </cfRule>
    <cfRule type="containsText" dxfId="9771" priority="813" operator="containsText" text="nein">
      <formula>NOT(ISERROR(SEARCH("nein",G81)))</formula>
    </cfRule>
    <cfRule type="containsText" dxfId="9770" priority="814" operator="containsText" text="abgelehnt, da nicht vorhanden">
      <formula>NOT(ISERROR(SEARCH("abgelehnt, da nicht vorhanden",G81)))</formula>
    </cfRule>
    <cfRule type="containsText" dxfId="9769" priority="815" operator="containsText" text="nicht kompatibel mit WASTA">
      <formula>NOT(ISERROR(SEARCH("nicht kompatibel mit WASTA",G81)))</formula>
    </cfRule>
    <cfRule type="containsText" dxfId="9768" priority="816" operator="containsText" text="ungenügend">
      <formula>NOT(ISERROR(SEARCH("ungenügend",G81)))</formula>
    </cfRule>
    <cfRule type="containsText" dxfId="9767" priority="817" operator="containsText" text="mit Änderungen">
      <formula>NOT(ISERROR(SEARCH("mit Änderungen",G81)))</formula>
    </cfRule>
    <cfRule type="containsText" dxfId="9766" priority="818" operator="containsText" text="entspricht den Anforderungen">
      <formula>NOT(ISERROR(SEARCH("entspricht den Anforderungen",G81)))</formula>
    </cfRule>
    <cfRule type="containsText" dxfId="9765" priority="819" operator="containsText" text="nicht notwendig">
      <formula>NOT(ISERROR(SEARCH("nicht notwendig",G81)))</formula>
    </cfRule>
    <cfRule type="containsText" dxfId="9764" priority="820" operator="containsText" text="in Abklärung">
      <formula>NOT(ISERROR(SEARCH("in Abklärung",G81)))</formula>
    </cfRule>
    <cfRule type="containsText" dxfId="9763" priority="821" operator="containsText" text="kompatibel mit WASTA">
      <formula>NOT(ISERROR(SEARCH("kompatibel mit WASTA",G81)))</formula>
    </cfRule>
    <cfRule type="containsText" dxfId="9762" priority="822" operator="containsText" text="i.O.">
      <formula>NOT(ISERROR(SEARCH("i.O.",G81)))</formula>
    </cfRule>
    <cfRule type="containsText" dxfId="9761" priority="823" operator="containsText" text="gemäss Gesuch">
      <formula>NOT(ISERROR(SEARCH("gemäss Gesuch",G81)))</formula>
    </cfRule>
    <cfRule type="containsText" dxfId="9760" priority="824" operator="containsText" text="Ja">
      <formula>NOT(ISERROR(SEARCH("Ja",G81)))</formula>
    </cfRule>
    <cfRule type="containsText" dxfId="975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975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9757" priority="789" operator="containsText" text="entspricht den Anforderungen nicht">
      <formula>NOT(ISERROR(SEARCH("entspricht den Anforderungen nicht",G89)))</formula>
    </cfRule>
    <cfRule type="containsText" dxfId="9756" priority="790" operator="containsText" text="abgeleht, da nicht vorhanden">
      <formula>NOT(ISERROR(SEARCH("abgeleht, da nicht vorhanden",G89)))</formula>
    </cfRule>
    <cfRule type="containsText" dxfId="9755" priority="791" operator="containsText" text="nicht i.O.">
      <formula>NOT(ISERROR(SEARCH("nicht i.O.",G89)))</formula>
    </cfRule>
    <cfRule type="containsText" dxfId="9754" priority="792" operator="containsText" text="Differenz!">
      <formula>NOT(ISERROR(SEARCH("Differenz!",G89)))</formula>
    </cfRule>
    <cfRule type="containsText" dxfId="9753" priority="793" operator="containsText" text="nein">
      <formula>NOT(ISERROR(SEARCH("nein",G89)))</formula>
    </cfRule>
    <cfRule type="containsText" dxfId="9752" priority="794" operator="containsText" text="abgelehnt, da nicht vorhanden">
      <formula>NOT(ISERROR(SEARCH("abgelehnt, da nicht vorhanden",G89)))</formula>
    </cfRule>
    <cfRule type="containsText" dxfId="9751" priority="795" operator="containsText" text="nicht kompatibel mit WASTA">
      <formula>NOT(ISERROR(SEARCH("nicht kompatibel mit WASTA",G89)))</formula>
    </cfRule>
    <cfRule type="containsText" dxfId="9750" priority="796" operator="containsText" text="ungenügend">
      <formula>NOT(ISERROR(SEARCH("ungenügend",G89)))</formula>
    </cfRule>
    <cfRule type="containsText" dxfId="9749" priority="797" operator="containsText" text="mit Änderungen">
      <formula>NOT(ISERROR(SEARCH("mit Änderungen",G89)))</formula>
    </cfRule>
    <cfRule type="containsText" dxfId="9748" priority="798" operator="containsText" text="entspricht den Anforderungen">
      <formula>NOT(ISERROR(SEARCH("entspricht den Anforderungen",G89)))</formula>
    </cfRule>
    <cfRule type="containsText" dxfId="9747" priority="799" operator="containsText" text="nicht notwendig">
      <formula>NOT(ISERROR(SEARCH("nicht notwendig",G89)))</formula>
    </cfRule>
    <cfRule type="containsText" dxfId="9746" priority="800" operator="containsText" text="in Abklärung">
      <formula>NOT(ISERROR(SEARCH("in Abklärung",G89)))</formula>
    </cfRule>
    <cfRule type="containsText" dxfId="9745" priority="801" operator="containsText" text="kompatibel mit WASTA">
      <formula>NOT(ISERROR(SEARCH("kompatibel mit WASTA",G89)))</formula>
    </cfRule>
    <cfRule type="containsText" dxfId="9744" priority="802" operator="containsText" text="i.O.">
      <formula>NOT(ISERROR(SEARCH("i.O.",G89)))</formula>
    </cfRule>
    <cfRule type="containsText" dxfId="9743" priority="803" operator="containsText" text="gemäss Gesuch">
      <formula>NOT(ISERROR(SEARCH("gemäss Gesuch",G89)))</formula>
    </cfRule>
    <cfRule type="containsText" dxfId="9742" priority="804" operator="containsText" text="Ja">
      <formula>NOT(ISERROR(SEARCH("Ja",G89)))</formula>
    </cfRule>
    <cfRule type="containsText" dxfId="974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974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9739" priority="769" operator="containsText" text="entspricht den Anforderungen nicht">
      <formula>NOT(ISERROR(SEARCH("entspricht den Anforderungen nicht",G95)))</formula>
    </cfRule>
    <cfRule type="containsText" dxfId="9738" priority="770" operator="containsText" text="abgeleht, da nicht vorhanden">
      <formula>NOT(ISERROR(SEARCH("abgeleht, da nicht vorhanden",G95)))</formula>
    </cfRule>
    <cfRule type="containsText" dxfId="9737" priority="771" operator="containsText" text="nicht i.O.">
      <formula>NOT(ISERROR(SEARCH("nicht i.O.",G95)))</formula>
    </cfRule>
    <cfRule type="containsText" dxfId="9736" priority="772" operator="containsText" text="Differenz!">
      <formula>NOT(ISERROR(SEARCH("Differenz!",G95)))</formula>
    </cfRule>
    <cfRule type="containsText" dxfId="9735" priority="773" operator="containsText" text="nein">
      <formula>NOT(ISERROR(SEARCH("nein",G95)))</formula>
    </cfRule>
    <cfRule type="containsText" dxfId="9734" priority="774" operator="containsText" text="abgelehnt, da nicht vorhanden">
      <formula>NOT(ISERROR(SEARCH("abgelehnt, da nicht vorhanden",G95)))</formula>
    </cfRule>
    <cfRule type="containsText" dxfId="9733" priority="775" operator="containsText" text="nicht kompatibel mit WASTA">
      <formula>NOT(ISERROR(SEARCH("nicht kompatibel mit WASTA",G95)))</formula>
    </cfRule>
    <cfRule type="containsText" dxfId="9732" priority="776" operator="containsText" text="ungenügend">
      <formula>NOT(ISERROR(SEARCH("ungenügend",G95)))</formula>
    </cfRule>
    <cfRule type="containsText" dxfId="9731" priority="777" operator="containsText" text="mit Änderungen">
      <formula>NOT(ISERROR(SEARCH("mit Änderungen",G95)))</formula>
    </cfRule>
    <cfRule type="containsText" dxfId="9730" priority="778" operator="containsText" text="entspricht den Anforderungen">
      <formula>NOT(ISERROR(SEARCH("entspricht den Anforderungen",G95)))</formula>
    </cfRule>
    <cfRule type="containsText" dxfId="9729" priority="779" operator="containsText" text="nicht notwendig">
      <formula>NOT(ISERROR(SEARCH("nicht notwendig",G95)))</formula>
    </cfRule>
    <cfRule type="containsText" dxfId="9728" priority="780" operator="containsText" text="in Abklärung">
      <formula>NOT(ISERROR(SEARCH("in Abklärung",G95)))</formula>
    </cfRule>
    <cfRule type="containsText" dxfId="9727" priority="781" operator="containsText" text="kompatibel mit WASTA">
      <formula>NOT(ISERROR(SEARCH("kompatibel mit WASTA",G95)))</formula>
    </cfRule>
    <cfRule type="containsText" dxfId="9726" priority="782" operator="containsText" text="i.O.">
      <formula>NOT(ISERROR(SEARCH("i.O.",G95)))</formula>
    </cfRule>
    <cfRule type="containsText" dxfId="9725" priority="783" operator="containsText" text="gemäss Gesuch">
      <formula>NOT(ISERROR(SEARCH("gemäss Gesuch",G95)))</formula>
    </cfRule>
    <cfRule type="containsText" dxfId="9724" priority="784" operator="containsText" text="Ja">
      <formula>NOT(ISERROR(SEARCH("Ja",G95)))</formula>
    </cfRule>
    <cfRule type="containsText" dxfId="972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972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9721" priority="749" operator="containsText" text="entspricht den Anforderungen nicht">
      <formula>NOT(ISERROR(SEARCH("entspricht den Anforderungen nicht",G100)))</formula>
    </cfRule>
    <cfRule type="containsText" dxfId="9720" priority="750" operator="containsText" text="abgeleht, da nicht vorhanden">
      <formula>NOT(ISERROR(SEARCH("abgeleht, da nicht vorhanden",G100)))</formula>
    </cfRule>
    <cfRule type="containsText" dxfId="9719" priority="751" operator="containsText" text="nicht i.O.">
      <formula>NOT(ISERROR(SEARCH("nicht i.O.",G100)))</formula>
    </cfRule>
    <cfRule type="containsText" dxfId="9718" priority="752" operator="containsText" text="Differenz!">
      <formula>NOT(ISERROR(SEARCH("Differenz!",G100)))</formula>
    </cfRule>
    <cfRule type="containsText" dxfId="9717" priority="753" operator="containsText" text="nein">
      <formula>NOT(ISERROR(SEARCH("nein",G100)))</formula>
    </cfRule>
    <cfRule type="containsText" dxfId="9716" priority="754" operator="containsText" text="abgelehnt, da nicht vorhanden">
      <formula>NOT(ISERROR(SEARCH("abgelehnt, da nicht vorhanden",G100)))</formula>
    </cfRule>
    <cfRule type="containsText" dxfId="9715" priority="755" operator="containsText" text="nicht kompatibel mit WASTA">
      <formula>NOT(ISERROR(SEARCH("nicht kompatibel mit WASTA",G100)))</formula>
    </cfRule>
    <cfRule type="containsText" dxfId="9714" priority="756" operator="containsText" text="ungenügend">
      <formula>NOT(ISERROR(SEARCH("ungenügend",G100)))</formula>
    </cfRule>
    <cfRule type="containsText" dxfId="9713" priority="757" operator="containsText" text="mit Änderungen">
      <formula>NOT(ISERROR(SEARCH("mit Änderungen",G100)))</formula>
    </cfRule>
    <cfRule type="containsText" dxfId="9712" priority="758" operator="containsText" text="entspricht den Anforderungen">
      <formula>NOT(ISERROR(SEARCH("entspricht den Anforderungen",G100)))</formula>
    </cfRule>
    <cfRule type="containsText" dxfId="9711" priority="759" operator="containsText" text="nicht notwendig">
      <formula>NOT(ISERROR(SEARCH("nicht notwendig",G100)))</formula>
    </cfRule>
    <cfRule type="containsText" dxfId="9710" priority="760" operator="containsText" text="in Abklärung">
      <formula>NOT(ISERROR(SEARCH("in Abklärung",G100)))</formula>
    </cfRule>
    <cfRule type="containsText" dxfId="9709" priority="761" operator="containsText" text="kompatibel mit WASTA">
      <formula>NOT(ISERROR(SEARCH("kompatibel mit WASTA",G100)))</formula>
    </cfRule>
    <cfRule type="containsText" dxfId="9708" priority="762" operator="containsText" text="i.O.">
      <formula>NOT(ISERROR(SEARCH("i.O.",G100)))</formula>
    </cfRule>
    <cfRule type="containsText" dxfId="9707" priority="763" operator="containsText" text="gemäss Gesuch">
      <formula>NOT(ISERROR(SEARCH("gemäss Gesuch",G100)))</formula>
    </cfRule>
    <cfRule type="containsText" dxfId="9706" priority="764" operator="containsText" text="Ja">
      <formula>NOT(ISERROR(SEARCH("Ja",G100)))</formula>
    </cfRule>
    <cfRule type="containsText" dxfId="970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970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9703" priority="729" operator="containsText" text="entspricht den Anforderungen nicht">
      <formula>NOT(ISERROR(SEARCH("entspricht den Anforderungen nicht",G105)))</formula>
    </cfRule>
    <cfRule type="containsText" dxfId="9702" priority="730" operator="containsText" text="abgeleht, da nicht vorhanden">
      <formula>NOT(ISERROR(SEARCH("abgeleht, da nicht vorhanden",G105)))</formula>
    </cfRule>
    <cfRule type="containsText" dxfId="9701" priority="731" operator="containsText" text="nicht i.O.">
      <formula>NOT(ISERROR(SEARCH("nicht i.O.",G105)))</formula>
    </cfRule>
    <cfRule type="containsText" dxfId="9700" priority="732" operator="containsText" text="Differenz!">
      <formula>NOT(ISERROR(SEARCH("Differenz!",G105)))</formula>
    </cfRule>
    <cfRule type="containsText" dxfId="9699" priority="733" operator="containsText" text="nein">
      <formula>NOT(ISERROR(SEARCH("nein",G105)))</formula>
    </cfRule>
    <cfRule type="containsText" dxfId="9698" priority="734" operator="containsText" text="abgelehnt, da nicht vorhanden">
      <formula>NOT(ISERROR(SEARCH("abgelehnt, da nicht vorhanden",G105)))</formula>
    </cfRule>
    <cfRule type="containsText" dxfId="9697" priority="735" operator="containsText" text="nicht kompatibel mit WASTA">
      <formula>NOT(ISERROR(SEARCH("nicht kompatibel mit WASTA",G105)))</formula>
    </cfRule>
    <cfRule type="containsText" dxfId="9696" priority="736" operator="containsText" text="ungenügend">
      <formula>NOT(ISERROR(SEARCH("ungenügend",G105)))</formula>
    </cfRule>
    <cfRule type="containsText" dxfId="9695" priority="737" operator="containsText" text="mit Änderungen">
      <formula>NOT(ISERROR(SEARCH("mit Änderungen",G105)))</formula>
    </cfRule>
    <cfRule type="containsText" dxfId="9694" priority="738" operator="containsText" text="entspricht den Anforderungen">
      <formula>NOT(ISERROR(SEARCH("entspricht den Anforderungen",G105)))</formula>
    </cfRule>
    <cfRule type="containsText" dxfId="9693" priority="739" operator="containsText" text="nicht notwendig">
      <formula>NOT(ISERROR(SEARCH("nicht notwendig",G105)))</formula>
    </cfRule>
    <cfRule type="containsText" dxfId="9692" priority="740" operator="containsText" text="in Abklärung">
      <formula>NOT(ISERROR(SEARCH("in Abklärung",G105)))</formula>
    </cfRule>
    <cfRule type="containsText" dxfId="9691" priority="741" operator="containsText" text="kompatibel mit WASTA">
      <formula>NOT(ISERROR(SEARCH("kompatibel mit WASTA",G105)))</formula>
    </cfRule>
    <cfRule type="containsText" dxfId="9690" priority="742" operator="containsText" text="i.O.">
      <formula>NOT(ISERROR(SEARCH("i.O.",G105)))</formula>
    </cfRule>
    <cfRule type="containsText" dxfId="9689" priority="743" operator="containsText" text="gemäss Gesuch">
      <formula>NOT(ISERROR(SEARCH("gemäss Gesuch",G105)))</formula>
    </cfRule>
    <cfRule type="containsText" dxfId="9688" priority="744" operator="containsText" text="Ja">
      <formula>NOT(ISERROR(SEARCH("Ja",G105)))</formula>
    </cfRule>
    <cfRule type="containsText" dxfId="968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968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9685" priority="709" operator="containsText" text="entspricht den Anforderungen nicht">
      <formula>NOT(ISERROR(SEARCH("entspricht den Anforderungen nicht",G110)))</formula>
    </cfRule>
    <cfRule type="containsText" dxfId="9684" priority="710" operator="containsText" text="abgeleht, da nicht vorhanden">
      <formula>NOT(ISERROR(SEARCH("abgeleht, da nicht vorhanden",G110)))</formula>
    </cfRule>
    <cfRule type="containsText" dxfId="9683" priority="711" operator="containsText" text="nicht i.O.">
      <formula>NOT(ISERROR(SEARCH("nicht i.O.",G110)))</formula>
    </cfRule>
    <cfRule type="containsText" dxfId="9682" priority="712" operator="containsText" text="Differenz!">
      <formula>NOT(ISERROR(SEARCH("Differenz!",G110)))</formula>
    </cfRule>
    <cfRule type="containsText" dxfId="9681" priority="713" operator="containsText" text="nein">
      <formula>NOT(ISERROR(SEARCH("nein",G110)))</formula>
    </cfRule>
    <cfRule type="containsText" dxfId="9680" priority="714" operator="containsText" text="abgelehnt, da nicht vorhanden">
      <formula>NOT(ISERROR(SEARCH("abgelehnt, da nicht vorhanden",G110)))</formula>
    </cfRule>
    <cfRule type="containsText" dxfId="9679" priority="715" operator="containsText" text="nicht kompatibel mit WASTA">
      <formula>NOT(ISERROR(SEARCH("nicht kompatibel mit WASTA",G110)))</formula>
    </cfRule>
    <cfRule type="containsText" dxfId="9678" priority="716" operator="containsText" text="ungenügend">
      <formula>NOT(ISERROR(SEARCH("ungenügend",G110)))</formula>
    </cfRule>
    <cfRule type="containsText" dxfId="9677" priority="717" operator="containsText" text="mit Änderungen">
      <formula>NOT(ISERROR(SEARCH("mit Änderungen",G110)))</formula>
    </cfRule>
    <cfRule type="containsText" dxfId="9676" priority="718" operator="containsText" text="entspricht den Anforderungen">
      <formula>NOT(ISERROR(SEARCH("entspricht den Anforderungen",G110)))</formula>
    </cfRule>
    <cfRule type="containsText" dxfId="9675" priority="719" operator="containsText" text="nicht notwendig">
      <formula>NOT(ISERROR(SEARCH("nicht notwendig",G110)))</formula>
    </cfRule>
    <cfRule type="containsText" dxfId="9674" priority="720" operator="containsText" text="in Abklärung">
      <formula>NOT(ISERROR(SEARCH("in Abklärung",G110)))</formula>
    </cfRule>
    <cfRule type="containsText" dxfId="9673" priority="721" operator="containsText" text="kompatibel mit WASTA">
      <formula>NOT(ISERROR(SEARCH("kompatibel mit WASTA",G110)))</formula>
    </cfRule>
    <cfRule type="containsText" dxfId="9672" priority="722" operator="containsText" text="i.O.">
      <formula>NOT(ISERROR(SEARCH("i.O.",G110)))</formula>
    </cfRule>
    <cfRule type="containsText" dxfId="9671" priority="723" operator="containsText" text="gemäss Gesuch">
      <formula>NOT(ISERROR(SEARCH("gemäss Gesuch",G110)))</formula>
    </cfRule>
    <cfRule type="containsText" dxfId="9670" priority="724" operator="containsText" text="Ja">
      <formula>NOT(ISERROR(SEARCH("Ja",G110)))</formula>
    </cfRule>
    <cfRule type="containsText" dxfId="966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966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9667" priority="487" operator="containsText" text="Fehler!">
      <formula>NOT(ISERROR(SEARCH("Fehler!",I117)))</formula>
    </cfRule>
    <cfRule type="containsText" dxfId="9666" priority="488" operator="containsText" text="i.O.">
      <formula>NOT(ISERROR(SEARCH("i.O.",I117)))</formula>
    </cfRule>
  </conditionalFormatting>
  <conditionalFormatting sqref="G121 G117:G118">
    <cfRule type="containsText" dxfId="9665" priority="689" operator="containsText" text="entspricht den Anforderungen nicht">
      <formula>NOT(ISERROR(SEARCH("entspricht den Anforderungen nicht",G117)))</formula>
    </cfRule>
    <cfRule type="containsText" dxfId="9664" priority="690" operator="containsText" text="abgeleht, da nicht vorhanden">
      <formula>NOT(ISERROR(SEARCH("abgeleht, da nicht vorhanden",G117)))</formula>
    </cfRule>
    <cfRule type="containsText" dxfId="9663" priority="691" operator="containsText" text="nicht i.O.">
      <formula>NOT(ISERROR(SEARCH("nicht i.O.",G117)))</formula>
    </cfRule>
    <cfRule type="containsText" dxfId="9662" priority="692" operator="containsText" text="Differenz!">
      <formula>NOT(ISERROR(SEARCH("Differenz!",G117)))</formula>
    </cfRule>
    <cfRule type="containsText" dxfId="9661" priority="693" operator="containsText" text="nein">
      <formula>NOT(ISERROR(SEARCH("nein",G117)))</formula>
    </cfRule>
    <cfRule type="containsText" dxfId="9660" priority="694" operator="containsText" text="abgelehnt, da nicht vorhanden">
      <formula>NOT(ISERROR(SEARCH("abgelehnt, da nicht vorhanden",G117)))</formula>
    </cfRule>
    <cfRule type="containsText" dxfId="9659" priority="695" operator="containsText" text="nicht kompatibel mit WASTA">
      <formula>NOT(ISERROR(SEARCH("nicht kompatibel mit WASTA",G117)))</formula>
    </cfRule>
    <cfRule type="containsText" dxfId="9658" priority="696" operator="containsText" text="ungenügend">
      <formula>NOT(ISERROR(SEARCH("ungenügend",G117)))</formula>
    </cfRule>
    <cfRule type="containsText" dxfId="9657" priority="697" operator="containsText" text="mit Änderungen">
      <formula>NOT(ISERROR(SEARCH("mit Änderungen",G117)))</formula>
    </cfRule>
    <cfRule type="containsText" dxfId="9656" priority="698" operator="containsText" text="entspricht den Anforderungen">
      <formula>NOT(ISERROR(SEARCH("entspricht den Anforderungen",G117)))</formula>
    </cfRule>
    <cfRule type="containsText" dxfId="9655" priority="699" operator="containsText" text="nicht notwendig">
      <formula>NOT(ISERROR(SEARCH("nicht notwendig",G117)))</formula>
    </cfRule>
    <cfRule type="containsText" dxfId="9654" priority="700" operator="containsText" text="in Abklärung">
      <formula>NOT(ISERROR(SEARCH("in Abklärung",G117)))</formula>
    </cfRule>
    <cfRule type="containsText" dxfId="9653" priority="701" operator="containsText" text="kompatibel mit WASTA">
      <formula>NOT(ISERROR(SEARCH("kompatibel mit WASTA",G117)))</formula>
    </cfRule>
    <cfRule type="containsText" dxfId="9652" priority="702" operator="containsText" text="i.O.">
      <formula>NOT(ISERROR(SEARCH("i.O.",G117)))</formula>
    </cfRule>
    <cfRule type="containsText" dxfId="9651" priority="703" operator="containsText" text="gemäss Gesuch">
      <formula>NOT(ISERROR(SEARCH("gemäss Gesuch",G117)))</formula>
    </cfRule>
    <cfRule type="containsText" dxfId="9650" priority="704" operator="containsText" text="Ja">
      <formula>NOT(ISERROR(SEARCH("Ja",G117)))</formula>
    </cfRule>
    <cfRule type="containsText" dxfId="964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964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9647" priority="669" operator="containsText" text="entspricht den Anforderungen nicht">
      <formula>NOT(ISERROR(SEARCH("entspricht den Anforderungen nicht",G122)))</formula>
    </cfRule>
    <cfRule type="containsText" dxfId="9646" priority="670" operator="containsText" text="abgeleht, da nicht vorhanden">
      <formula>NOT(ISERROR(SEARCH("abgeleht, da nicht vorhanden",G122)))</formula>
    </cfRule>
    <cfRule type="containsText" dxfId="9645" priority="671" operator="containsText" text="nicht i.O.">
      <formula>NOT(ISERROR(SEARCH("nicht i.O.",G122)))</formula>
    </cfRule>
    <cfRule type="containsText" dxfId="9644" priority="672" operator="containsText" text="Differenz!">
      <formula>NOT(ISERROR(SEARCH("Differenz!",G122)))</formula>
    </cfRule>
    <cfRule type="containsText" dxfId="9643" priority="673" operator="containsText" text="nein">
      <formula>NOT(ISERROR(SEARCH("nein",G122)))</formula>
    </cfRule>
    <cfRule type="containsText" dxfId="9642" priority="674" operator="containsText" text="abgelehnt, da nicht vorhanden">
      <formula>NOT(ISERROR(SEARCH("abgelehnt, da nicht vorhanden",G122)))</formula>
    </cfRule>
    <cfRule type="containsText" dxfId="9641" priority="675" operator="containsText" text="nicht kompatibel mit WASTA">
      <formula>NOT(ISERROR(SEARCH("nicht kompatibel mit WASTA",G122)))</formula>
    </cfRule>
    <cfRule type="containsText" dxfId="9640" priority="676" operator="containsText" text="ungenügend">
      <formula>NOT(ISERROR(SEARCH("ungenügend",G122)))</formula>
    </cfRule>
    <cfRule type="containsText" dxfId="9639" priority="677" operator="containsText" text="mit Änderungen">
      <formula>NOT(ISERROR(SEARCH("mit Änderungen",G122)))</formula>
    </cfRule>
    <cfRule type="containsText" dxfId="9638" priority="678" operator="containsText" text="entspricht den Anforderungen">
      <formula>NOT(ISERROR(SEARCH("entspricht den Anforderungen",G122)))</formula>
    </cfRule>
    <cfRule type="containsText" dxfId="9637" priority="679" operator="containsText" text="nicht notwendig">
      <formula>NOT(ISERROR(SEARCH("nicht notwendig",G122)))</formula>
    </cfRule>
    <cfRule type="containsText" dxfId="9636" priority="680" operator="containsText" text="in Abklärung">
      <formula>NOT(ISERROR(SEARCH("in Abklärung",G122)))</formula>
    </cfRule>
    <cfRule type="containsText" dxfId="9635" priority="681" operator="containsText" text="kompatibel mit WASTA">
      <formula>NOT(ISERROR(SEARCH("kompatibel mit WASTA",G122)))</formula>
    </cfRule>
    <cfRule type="containsText" dxfId="9634" priority="682" operator="containsText" text="i.O.">
      <formula>NOT(ISERROR(SEARCH("i.O.",G122)))</formula>
    </cfRule>
    <cfRule type="containsText" dxfId="9633" priority="683" operator="containsText" text="gemäss Gesuch">
      <formula>NOT(ISERROR(SEARCH("gemäss Gesuch",G122)))</formula>
    </cfRule>
    <cfRule type="containsText" dxfId="9632" priority="684" operator="containsText" text="Ja">
      <formula>NOT(ISERROR(SEARCH("Ja",G122)))</formula>
    </cfRule>
    <cfRule type="containsText" dxfId="963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963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9629" priority="649" operator="containsText" text="entspricht den Anforderungen nicht">
      <formula>NOT(ISERROR(SEARCH("entspricht den Anforderungen nicht",G127)))</formula>
    </cfRule>
    <cfRule type="containsText" dxfId="9628" priority="650" operator="containsText" text="abgeleht, da nicht vorhanden">
      <formula>NOT(ISERROR(SEARCH("abgeleht, da nicht vorhanden",G127)))</formula>
    </cfRule>
    <cfRule type="containsText" dxfId="9627" priority="651" operator="containsText" text="nicht i.O.">
      <formula>NOT(ISERROR(SEARCH("nicht i.O.",G127)))</formula>
    </cfRule>
    <cfRule type="containsText" dxfId="9626" priority="652" operator="containsText" text="Differenz!">
      <formula>NOT(ISERROR(SEARCH("Differenz!",G127)))</formula>
    </cfRule>
    <cfRule type="containsText" dxfId="9625" priority="653" operator="containsText" text="nein">
      <formula>NOT(ISERROR(SEARCH("nein",G127)))</formula>
    </cfRule>
    <cfRule type="containsText" dxfId="9624" priority="654" operator="containsText" text="abgelehnt, da nicht vorhanden">
      <formula>NOT(ISERROR(SEARCH("abgelehnt, da nicht vorhanden",G127)))</formula>
    </cfRule>
    <cfRule type="containsText" dxfId="9623" priority="655" operator="containsText" text="nicht kompatibel mit WASTA">
      <formula>NOT(ISERROR(SEARCH("nicht kompatibel mit WASTA",G127)))</formula>
    </cfRule>
    <cfRule type="containsText" dxfId="9622" priority="656" operator="containsText" text="ungenügend">
      <formula>NOT(ISERROR(SEARCH("ungenügend",G127)))</formula>
    </cfRule>
    <cfRule type="containsText" dxfId="9621" priority="657" operator="containsText" text="mit Änderungen">
      <formula>NOT(ISERROR(SEARCH("mit Änderungen",G127)))</formula>
    </cfRule>
    <cfRule type="containsText" dxfId="9620" priority="658" operator="containsText" text="entspricht den Anforderungen">
      <formula>NOT(ISERROR(SEARCH("entspricht den Anforderungen",G127)))</formula>
    </cfRule>
    <cfRule type="containsText" dxfId="9619" priority="659" operator="containsText" text="nicht notwendig">
      <formula>NOT(ISERROR(SEARCH("nicht notwendig",G127)))</formula>
    </cfRule>
    <cfRule type="containsText" dxfId="9618" priority="660" operator="containsText" text="in Abklärung">
      <formula>NOT(ISERROR(SEARCH("in Abklärung",G127)))</formula>
    </cfRule>
    <cfRule type="containsText" dxfId="9617" priority="661" operator="containsText" text="kompatibel mit WASTA">
      <formula>NOT(ISERROR(SEARCH("kompatibel mit WASTA",G127)))</formula>
    </cfRule>
    <cfRule type="containsText" dxfId="9616" priority="662" operator="containsText" text="i.O.">
      <formula>NOT(ISERROR(SEARCH("i.O.",G127)))</formula>
    </cfRule>
    <cfRule type="containsText" dxfId="9615" priority="663" operator="containsText" text="gemäss Gesuch">
      <formula>NOT(ISERROR(SEARCH("gemäss Gesuch",G127)))</formula>
    </cfRule>
    <cfRule type="containsText" dxfId="9614" priority="664" operator="containsText" text="Ja">
      <formula>NOT(ISERROR(SEARCH("Ja",G127)))</formula>
    </cfRule>
    <cfRule type="containsText" dxfId="961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961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9611" priority="629" operator="containsText" text="entspricht den Anforderungen nicht">
      <formula>NOT(ISERROR(SEARCH("entspricht den Anforderungen nicht",G132)))</formula>
    </cfRule>
    <cfRule type="containsText" dxfId="9610" priority="630" operator="containsText" text="abgeleht, da nicht vorhanden">
      <formula>NOT(ISERROR(SEARCH("abgeleht, da nicht vorhanden",G132)))</formula>
    </cfRule>
    <cfRule type="containsText" dxfId="9609" priority="631" operator="containsText" text="nicht i.O.">
      <formula>NOT(ISERROR(SEARCH("nicht i.O.",G132)))</formula>
    </cfRule>
    <cfRule type="containsText" dxfId="9608" priority="632" operator="containsText" text="Differenz!">
      <formula>NOT(ISERROR(SEARCH("Differenz!",G132)))</formula>
    </cfRule>
    <cfRule type="containsText" dxfId="9607" priority="633" operator="containsText" text="nein">
      <formula>NOT(ISERROR(SEARCH("nein",G132)))</formula>
    </cfRule>
    <cfRule type="containsText" dxfId="9606" priority="634" operator="containsText" text="abgelehnt, da nicht vorhanden">
      <formula>NOT(ISERROR(SEARCH("abgelehnt, da nicht vorhanden",G132)))</formula>
    </cfRule>
    <cfRule type="containsText" dxfId="9605" priority="635" operator="containsText" text="nicht kompatibel mit WASTA">
      <formula>NOT(ISERROR(SEARCH("nicht kompatibel mit WASTA",G132)))</formula>
    </cfRule>
    <cfRule type="containsText" dxfId="9604" priority="636" operator="containsText" text="ungenügend">
      <formula>NOT(ISERROR(SEARCH("ungenügend",G132)))</formula>
    </cfRule>
    <cfRule type="containsText" dxfId="9603" priority="637" operator="containsText" text="mit Änderungen">
      <formula>NOT(ISERROR(SEARCH("mit Änderungen",G132)))</formula>
    </cfRule>
    <cfRule type="containsText" dxfId="9602" priority="638" operator="containsText" text="entspricht den Anforderungen">
      <formula>NOT(ISERROR(SEARCH("entspricht den Anforderungen",G132)))</formula>
    </cfRule>
    <cfRule type="containsText" dxfId="9601" priority="639" operator="containsText" text="nicht notwendig">
      <formula>NOT(ISERROR(SEARCH("nicht notwendig",G132)))</formula>
    </cfRule>
    <cfRule type="containsText" dxfId="9600" priority="640" operator="containsText" text="in Abklärung">
      <formula>NOT(ISERROR(SEARCH("in Abklärung",G132)))</formula>
    </cfRule>
    <cfRule type="containsText" dxfId="9599" priority="641" operator="containsText" text="kompatibel mit WASTA">
      <formula>NOT(ISERROR(SEARCH("kompatibel mit WASTA",G132)))</formula>
    </cfRule>
    <cfRule type="containsText" dxfId="9598" priority="642" operator="containsText" text="i.O.">
      <formula>NOT(ISERROR(SEARCH("i.O.",G132)))</formula>
    </cfRule>
    <cfRule type="containsText" dxfId="9597" priority="643" operator="containsText" text="gemäss Gesuch">
      <formula>NOT(ISERROR(SEARCH("gemäss Gesuch",G132)))</formula>
    </cfRule>
    <cfRule type="containsText" dxfId="9596" priority="644" operator="containsText" text="Ja">
      <formula>NOT(ISERROR(SEARCH("Ja",G132)))</formula>
    </cfRule>
    <cfRule type="containsText" dxfId="959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959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9593" priority="609" operator="containsText" text="entspricht den Anforderungen nicht">
      <formula>NOT(ISERROR(SEARCH("entspricht den Anforderungen nicht",G137)))</formula>
    </cfRule>
    <cfRule type="containsText" dxfId="9592" priority="610" operator="containsText" text="abgeleht, da nicht vorhanden">
      <formula>NOT(ISERROR(SEARCH("abgeleht, da nicht vorhanden",G137)))</formula>
    </cfRule>
    <cfRule type="containsText" dxfId="9591" priority="611" operator="containsText" text="nicht i.O.">
      <formula>NOT(ISERROR(SEARCH("nicht i.O.",G137)))</formula>
    </cfRule>
    <cfRule type="containsText" dxfId="9590" priority="612" operator="containsText" text="Differenz!">
      <formula>NOT(ISERROR(SEARCH("Differenz!",G137)))</formula>
    </cfRule>
    <cfRule type="containsText" dxfId="9589" priority="613" operator="containsText" text="nein">
      <formula>NOT(ISERROR(SEARCH("nein",G137)))</formula>
    </cfRule>
    <cfRule type="containsText" dxfId="9588" priority="614" operator="containsText" text="abgelehnt, da nicht vorhanden">
      <formula>NOT(ISERROR(SEARCH("abgelehnt, da nicht vorhanden",G137)))</formula>
    </cfRule>
    <cfRule type="containsText" dxfId="9587" priority="615" operator="containsText" text="nicht kompatibel mit WASTA">
      <formula>NOT(ISERROR(SEARCH("nicht kompatibel mit WASTA",G137)))</formula>
    </cfRule>
    <cfRule type="containsText" dxfId="9586" priority="616" operator="containsText" text="ungenügend">
      <formula>NOT(ISERROR(SEARCH("ungenügend",G137)))</formula>
    </cfRule>
    <cfRule type="containsText" dxfId="9585" priority="617" operator="containsText" text="mit Änderungen">
      <formula>NOT(ISERROR(SEARCH("mit Änderungen",G137)))</formula>
    </cfRule>
    <cfRule type="containsText" dxfId="9584" priority="618" operator="containsText" text="entspricht den Anforderungen">
      <formula>NOT(ISERROR(SEARCH("entspricht den Anforderungen",G137)))</formula>
    </cfRule>
    <cfRule type="containsText" dxfId="9583" priority="619" operator="containsText" text="nicht notwendig">
      <formula>NOT(ISERROR(SEARCH("nicht notwendig",G137)))</formula>
    </cfRule>
    <cfRule type="containsText" dxfId="9582" priority="620" operator="containsText" text="in Abklärung">
      <formula>NOT(ISERROR(SEARCH("in Abklärung",G137)))</formula>
    </cfRule>
    <cfRule type="containsText" dxfId="9581" priority="621" operator="containsText" text="kompatibel mit WASTA">
      <formula>NOT(ISERROR(SEARCH("kompatibel mit WASTA",G137)))</formula>
    </cfRule>
    <cfRule type="containsText" dxfId="9580" priority="622" operator="containsText" text="i.O.">
      <formula>NOT(ISERROR(SEARCH("i.O.",G137)))</formula>
    </cfRule>
    <cfRule type="containsText" dxfId="9579" priority="623" operator="containsText" text="gemäss Gesuch">
      <formula>NOT(ISERROR(SEARCH("gemäss Gesuch",G137)))</formula>
    </cfRule>
    <cfRule type="containsText" dxfId="9578" priority="624" operator="containsText" text="Ja">
      <formula>NOT(ISERROR(SEARCH("Ja",G137)))</formula>
    </cfRule>
    <cfRule type="containsText" dxfId="957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957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9575" priority="589" operator="containsText" text="entspricht den Anforderungen nicht">
      <formula>NOT(ISERROR(SEARCH("entspricht den Anforderungen nicht",G142)))</formula>
    </cfRule>
    <cfRule type="containsText" dxfId="9574" priority="590" operator="containsText" text="abgeleht, da nicht vorhanden">
      <formula>NOT(ISERROR(SEARCH("abgeleht, da nicht vorhanden",G142)))</formula>
    </cfRule>
    <cfRule type="containsText" dxfId="9573" priority="591" operator="containsText" text="nicht i.O.">
      <formula>NOT(ISERROR(SEARCH("nicht i.O.",G142)))</formula>
    </cfRule>
    <cfRule type="containsText" dxfId="9572" priority="592" operator="containsText" text="Differenz!">
      <formula>NOT(ISERROR(SEARCH("Differenz!",G142)))</formula>
    </cfRule>
    <cfRule type="containsText" dxfId="9571" priority="593" operator="containsText" text="nein">
      <formula>NOT(ISERROR(SEARCH("nein",G142)))</formula>
    </cfRule>
    <cfRule type="containsText" dxfId="9570" priority="594" operator="containsText" text="abgelehnt, da nicht vorhanden">
      <formula>NOT(ISERROR(SEARCH("abgelehnt, da nicht vorhanden",G142)))</formula>
    </cfRule>
    <cfRule type="containsText" dxfId="9569" priority="595" operator="containsText" text="nicht kompatibel mit WASTA">
      <formula>NOT(ISERROR(SEARCH("nicht kompatibel mit WASTA",G142)))</formula>
    </cfRule>
    <cfRule type="containsText" dxfId="9568" priority="596" operator="containsText" text="ungenügend">
      <formula>NOT(ISERROR(SEARCH("ungenügend",G142)))</formula>
    </cfRule>
    <cfRule type="containsText" dxfId="9567" priority="597" operator="containsText" text="mit Änderungen">
      <formula>NOT(ISERROR(SEARCH("mit Änderungen",G142)))</formula>
    </cfRule>
    <cfRule type="containsText" dxfId="9566" priority="598" operator="containsText" text="entspricht den Anforderungen">
      <formula>NOT(ISERROR(SEARCH("entspricht den Anforderungen",G142)))</formula>
    </cfRule>
    <cfRule type="containsText" dxfId="9565" priority="599" operator="containsText" text="nicht notwendig">
      <formula>NOT(ISERROR(SEARCH("nicht notwendig",G142)))</formula>
    </cfRule>
    <cfRule type="containsText" dxfId="9564" priority="600" operator="containsText" text="in Abklärung">
      <formula>NOT(ISERROR(SEARCH("in Abklärung",G142)))</formula>
    </cfRule>
    <cfRule type="containsText" dxfId="9563" priority="601" operator="containsText" text="kompatibel mit WASTA">
      <formula>NOT(ISERROR(SEARCH("kompatibel mit WASTA",G142)))</formula>
    </cfRule>
    <cfRule type="containsText" dxfId="9562" priority="602" operator="containsText" text="i.O.">
      <formula>NOT(ISERROR(SEARCH("i.O.",G142)))</formula>
    </cfRule>
    <cfRule type="containsText" dxfId="9561" priority="603" operator="containsText" text="gemäss Gesuch">
      <formula>NOT(ISERROR(SEARCH("gemäss Gesuch",G142)))</formula>
    </cfRule>
    <cfRule type="containsText" dxfId="9560" priority="604" operator="containsText" text="Ja">
      <formula>NOT(ISERROR(SEARCH("Ja",G142)))</formula>
    </cfRule>
    <cfRule type="containsText" dxfId="955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955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9557" priority="569" operator="containsText" text="entspricht den Anforderungen nicht">
      <formula>NOT(ISERROR(SEARCH("entspricht den Anforderungen nicht",G123)))</formula>
    </cfRule>
    <cfRule type="containsText" dxfId="9556" priority="570" operator="containsText" text="abgeleht, da nicht vorhanden">
      <formula>NOT(ISERROR(SEARCH("abgeleht, da nicht vorhanden",G123)))</formula>
    </cfRule>
    <cfRule type="containsText" dxfId="9555" priority="571" operator="containsText" text="nicht i.O.">
      <formula>NOT(ISERROR(SEARCH("nicht i.O.",G123)))</formula>
    </cfRule>
    <cfRule type="containsText" dxfId="9554" priority="572" operator="containsText" text="Differenz!">
      <formula>NOT(ISERROR(SEARCH("Differenz!",G123)))</formula>
    </cfRule>
    <cfRule type="containsText" dxfId="9553" priority="573" operator="containsText" text="nein">
      <formula>NOT(ISERROR(SEARCH("nein",G123)))</formula>
    </cfRule>
    <cfRule type="containsText" dxfId="9552" priority="574" operator="containsText" text="abgelehnt, da nicht vorhanden">
      <formula>NOT(ISERROR(SEARCH("abgelehnt, da nicht vorhanden",G123)))</formula>
    </cfRule>
    <cfRule type="containsText" dxfId="9551" priority="575" operator="containsText" text="nicht kompatibel mit WASTA">
      <formula>NOT(ISERROR(SEARCH("nicht kompatibel mit WASTA",G123)))</formula>
    </cfRule>
    <cfRule type="containsText" dxfId="9550" priority="576" operator="containsText" text="ungenügend">
      <formula>NOT(ISERROR(SEARCH("ungenügend",G123)))</formula>
    </cfRule>
    <cfRule type="containsText" dxfId="9549" priority="577" operator="containsText" text="mit Änderungen">
      <formula>NOT(ISERROR(SEARCH("mit Änderungen",G123)))</formula>
    </cfRule>
    <cfRule type="containsText" dxfId="9548" priority="578" operator="containsText" text="entspricht den Anforderungen">
      <formula>NOT(ISERROR(SEARCH("entspricht den Anforderungen",G123)))</formula>
    </cfRule>
    <cfRule type="containsText" dxfId="9547" priority="579" operator="containsText" text="nicht notwendig">
      <formula>NOT(ISERROR(SEARCH("nicht notwendig",G123)))</formula>
    </cfRule>
    <cfRule type="containsText" dxfId="9546" priority="580" operator="containsText" text="in Abklärung">
      <formula>NOT(ISERROR(SEARCH("in Abklärung",G123)))</formula>
    </cfRule>
    <cfRule type="containsText" dxfId="9545" priority="581" operator="containsText" text="kompatibel mit WASTA">
      <formula>NOT(ISERROR(SEARCH("kompatibel mit WASTA",G123)))</formula>
    </cfRule>
    <cfRule type="containsText" dxfId="9544" priority="582" operator="containsText" text="i.O.">
      <formula>NOT(ISERROR(SEARCH("i.O.",G123)))</formula>
    </cfRule>
    <cfRule type="containsText" dxfId="9543" priority="583" operator="containsText" text="gemäss Gesuch">
      <formula>NOT(ISERROR(SEARCH("gemäss Gesuch",G123)))</formula>
    </cfRule>
    <cfRule type="containsText" dxfId="9542" priority="584" operator="containsText" text="Ja">
      <formula>NOT(ISERROR(SEARCH("Ja",G123)))</formula>
    </cfRule>
    <cfRule type="containsText" dxfId="954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954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9539" priority="549" operator="containsText" text="entspricht den Anforderungen nicht">
      <formula>NOT(ISERROR(SEARCH("entspricht den Anforderungen nicht",G128)))</formula>
    </cfRule>
    <cfRule type="containsText" dxfId="9538" priority="550" operator="containsText" text="abgeleht, da nicht vorhanden">
      <formula>NOT(ISERROR(SEARCH("abgeleht, da nicht vorhanden",G128)))</formula>
    </cfRule>
    <cfRule type="containsText" dxfId="9537" priority="551" operator="containsText" text="nicht i.O.">
      <formula>NOT(ISERROR(SEARCH("nicht i.O.",G128)))</formula>
    </cfRule>
    <cfRule type="containsText" dxfId="9536" priority="552" operator="containsText" text="Differenz!">
      <formula>NOT(ISERROR(SEARCH("Differenz!",G128)))</formula>
    </cfRule>
    <cfRule type="containsText" dxfId="9535" priority="553" operator="containsText" text="nein">
      <formula>NOT(ISERROR(SEARCH("nein",G128)))</formula>
    </cfRule>
    <cfRule type="containsText" dxfId="9534" priority="554" operator="containsText" text="abgelehnt, da nicht vorhanden">
      <formula>NOT(ISERROR(SEARCH("abgelehnt, da nicht vorhanden",G128)))</formula>
    </cfRule>
    <cfRule type="containsText" dxfId="9533" priority="555" operator="containsText" text="nicht kompatibel mit WASTA">
      <formula>NOT(ISERROR(SEARCH("nicht kompatibel mit WASTA",G128)))</formula>
    </cfRule>
    <cfRule type="containsText" dxfId="9532" priority="556" operator="containsText" text="ungenügend">
      <formula>NOT(ISERROR(SEARCH("ungenügend",G128)))</formula>
    </cfRule>
    <cfRule type="containsText" dxfId="9531" priority="557" operator="containsText" text="mit Änderungen">
      <formula>NOT(ISERROR(SEARCH("mit Änderungen",G128)))</formula>
    </cfRule>
    <cfRule type="containsText" dxfId="9530" priority="558" operator="containsText" text="entspricht den Anforderungen">
      <formula>NOT(ISERROR(SEARCH("entspricht den Anforderungen",G128)))</formula>
    </cfRule>
    <cfRule type="containsText" dxfId="9529" priority="559" operator="containsText" text="nicht notwendig">
      <formula>NOT(ISERROR(SEARCH("nicht notwendig",G128)))</formula>
    </cfRule>
    <cfRule type="containsText" dxfId="9528" priority="560" operator="containsText" text="in Abklärung">
      <formula>NOT(ISERROR(SEARCH("in Abklärung",G128)))</formula>
    </cfRule>
    <cfRule type="containsText" dxfId="9527" priority="561" operator="containsText" text="kompatibel mit WASTA">
      <formula>NOT(ISERROR(SEARCH("kompatibel mit WASTA",G128)))</formula>
    </cfRule>
    <cfRule type="containsText" dxfId="9526" priority="562" operator="containsText" text="i.O.">
      <formula>NOT(ISERROR(SEARCH("i.O.",G128)))</formula>
    </cfRule>
    <cfRule type="containsText" dxfId="9525" priority="563" operator="containsText" text="gemäss Gesuch">
      <formula>NOT(ISERROR(SEARCH("gemäss Gesuch",G128)))</formula>
    </cfRule>
    <cfRule type="containsText" dxfId="9524" priority="564" operator="containsText" text="Ja">
      <formula>NOT(ISERROR(SEARCH("Ja",G128)))</formula>
    </cfRule>
    <cfRule type="containsText" dxfId="952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952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9521" priority="529" operator="containsText" text="entspricht den Anforderungen nicht">
      <formula>NOT(ISERROR(SEARCH("entspricht den Anforderungen nicht",G138)))</formula>
    </cfRule>
    <cfRule type="containsText" dxfId="9520" priority="530" operator="containsText" text="abgeleht, da nicht vorhanden">
      <formula>NOT(ISERROR(SEARCH("abgeleht, da nicht vorhanden",G138)))</formula>
    </cfRule>
    <cfRule type="containsText" dxfId="9519" priority="531" operator="containsText" text="nicht i.O.">
      <formula>NOT(ISERROR(SEARCH("nicht i.O.",G138)))</formula>
    </cfRule>
    <cfRule type="containsText" dxfId="9518" priority="532" operator="containsText" text="Differenz!">
      <formula>NOT(ISERROR(SEARCH("Differenz!",G138)))</formula>
    </cfRule>
    <cfRule type="containsText" dxfId="9517" priority="533" operator="containsText" text="nein">
      <formula>NOT(ISERROR(SEARCH("nein",G138)))</formula>
    </cfRule>
    <cfRule type="containsText" dxfId="9516" priority="534" operator="containsText" text="abgelehnt, da nicht vorhanden">
      <formula>NOT(ISERROR(SEARCH("abgelehnt, da nicht vorhanden",G138)))</formula>
    </cfRule>
    <cfRule type="containsText" dxfId="9515" priority="535" operator="containsText" text="nicht kompatibel mit WASTA">
      <formula>NOT(ISERROR(SEARCH("nicht kompatibel mit WASTA",G138)))</formula>
    </cfRule>
    <cfRule type="containsText" dxfId="9514" priority="536" operator="containsText" text="ungenügend">
      <formula>NOT(ISERROR(SEARCH("ungenügend",G138)))</formula>
    </cfRule>
    <cfRule type="containsText" dxfId="9513" priority="537" operator="containsText" text="mit Änderungen">
      <formula>NOT(ISERROR(SEARCH("mit Änderungen",G138)))</formula>
    </cfRule>
    <cfRule type="containsText" dxfId="9512" priority="538" operator="containsText" text="entspricht den Anforderungen">
      <formula>NOT(ISERROR(SEARCH("entspricht den Anforderungen",G138)))</formula>
    </cfRule>
    <cfRule type="containsText" dxfId="9511" priority="539" operator="containsText" text="nicht notwendig">
      <formula>NOT(ISERROR(SEARCH("nicht notwendig",G138)))</formula>
    </cfRule>
    <cfRule type="containsText" dxfId="9510" priority="540" operator="containsText" text="in Abklärung">
      <formula>NOT(ISERROR(SEARCH("in Abklärung",G138)))</formula>
    </cfRule>
    <cfRule type="containsText" dxfId="9509" priority="541" operator="containsText" text="kompatibel mit WASTA">
      <formula>NOT(ISERROR(SEARCH("kompatibel mit WASTA",G138)))</formula>
    </cfRule>
    <cfRule type="containsText" dxfId="9508" priority="542" operator="containsText" text="i.O.">
      <formula>NOT(ISERROR(SEARCH("i.O.",G138)))</formula>
    </cfRule>
    <cfRule type="containsText" dxfId="9507" priority="543" operator="containsText" text="gemäss Gesuch">
      <formula>NOT(ISERROR(SEARCH("gemäss Gesuch",G138)))</formula>
    </cfRule>
    <cfRule type="containsText" dxfId="9506" priority="544" operator="containsText" text="Ja">
      <formula>NOT(ISERROR(SEARCH("Ja",G138)))</formula>
    </cfRule>
    <cfRule type="containsText" dxfId="950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950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9503" priority="509" operator="containsText" text="entspricht den Anforderungen nicht">
      <formula>NOT(ISERROR(SEARCH("entspricht den Anforderungen nicht",G133)))</formula>
    </cfRule>
    <cfRule type="containsText" dxfId="9502" priority="510" operator="containsText" text="abgeleht, da nicht vorhanden">
      <formula>NOT(ISERROR(SEARCH("abgeleht, da nicht vorhanden",G133)))</formula>
    </cfRule>
    <cfRule type="containsText" dxfId="9501" priority="511" operator="containsText" text="nicht i.O.">
      <formula>NOT(ISERROR(SEARCH("nicht i.O.",G133)))</formula>
    </cfRule>
    <cfRule type="containsText" dxfId="9500" priority="512" operator="containsText" text="Differenz!">
      <formula>NOT(ISERROR(SEARCH("Differenz!",G133)))</formula>
    </cfRule>
    <cfRule type="containsText" dxfId="9499" priority="513" operator="containsText" text="nein">
      <formula>NOT(ISERROR(SEARCH("nein",G133)))</formula>
    </cfRule>
    <cfRule type="containsText" dxfId="9498" priority="514" operator="containsText" text="abgelehnt, da nicht vorhanden">
      <formula>NOT(ISERROR(SEARCH("abgelehnt, da nicht vorhanden",G133)))</formula>
    </cfRule>
    <cfRule type="containsText" dxfId="9497" priority="515" operator="containsText" text="nicht kompatibel mit WASTA">
      <formula>NOT(ISERROR(SEARCH("nicht kompatibel mit WASTA",G133)))</formula>
    </cfRule>
    <cfRule type="containsText" dxfId="9496" priority="516" operator="containsText" text="ungenügend">
      <formula>NOT(ISERROR(SEARCH("ungenügend",G133)))</formula>
    </cfRule>
    <cfRule type="containsText" dxfId="9495" priority="517" operator="containsText" text="mit Änderungen">
      <formula>NOT(ISERROR(SEARCH("mit Änderungen",G133)))</formula>
    </cfRule>
    <cfRule type="containsText" dxfId="9494" priority="518" operator="containsText" text="entspricht den Anforderungen">
      <formula>NOT(ISERROR(SEARCH("entspricht den Anforderungen",G133)))</formula>
    </cfRule>
    <cfRule type="containsText" dxfId="9493" priority="519" operator="containsText" text="nicht notwendig">
      <formula>NOT(ISERROR(SEARCH("nicht notwendig",G133)))</formula>
    </cfRule>
    <cfRule type="containsText" dxfId="9492" priority="520" operator="containsText" text="in Abklärung">
      <formula>NOT(ISERROR(SEARCH("in Abklärung",G133)))</formula>
    </cfRule>
    <cfRule type="containsText" dxfId="9491" priority="521" operator="containsText" text="kompatibel mit WASTA">
      <formula>NOT(ISERROR(SEARCH("kompatibel mit WASTA",G133)))</formula>
    </cfRule>
    <cfRule type="containsText" dxfId="9490" priority="522" operator="containsText" text="i.O.">
      <formula>NOT(ISERROR(SEARCH("i.O.",G133)))</formula>
    </cfRule>
    <cfRule type="containsText" dxfId="9489" priority="523" operator="containsText" text="gemäss Gesuch">
      <formula>NOT(ISERROR(SEARCH("gemäss Gesuch",G133)))</formula>
    </cfRule>
    <cfRule type="containsText" dxfId="9488" priority="524" operator="containsText" text="Ja">
      <formula>NOT(ISERROR(SEARCH("Ja",G133)))</formula>
    </cfRule>
    <cfRule type="containsText" dxfId="948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948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9485" priority="489" operator="containsText" text="entspricht den Anforderungen nicht">
      <formula>NOT(ISERROR(SEARCH("entspricht den Anforderungen nicht",G143)))</formula>
    </cfRule>
    <cfRule type="containsText" dxfId="9484" priority="490" operator="containsText" text="abgeleht, da nicht vorhanden">
      <formula>NOT(ISERROR(SEARCH("abgeleht, da nicht vorhanden",G143)))</formula>
    </cfRule>
    <cfRule type="containsText" dxfId="9483" priority="491" operator="containsText" text="nicht i.O.">
      <formula>NOT(ISERROR(SEARCH("nicht i.O.",G143)))</formula>
    </cfRule>
    <cfRule type="containsText" dxfId="9482" priority="492" operator="containsText" text="Differenz!">
      <formula>NOT(ISERROR(SEARCH("Differenz!",G143)))</formula>
    </cfRule>
    <cfRule type="containsText" dxfId="9481" priority="493" operator="containsText" text="nein">
      <formula>NOT(ISERROR(SEARCH("nein",G143)))</formula>
    </cfRule>
    <cfRule type="containsText" dxfId="9480" priority="494" operator="containsText" text="abgelehnt, da nicht vorhanden">
      <formula>NOT(ISERROR(SEARCH("abgelehnt, da nicht vorhanden",G143)))</formula>
    </cfRule>
    <cfRule type="containsText" dxfId="9479" priority="495" operator="containsText" text="nicht kompatibel mit WASTA">
      <formula>NOT(ISERROR(SEARCH("nicht kompatibel mit WASTA",G143)))</formula>
    </cfRule>
    <cfRule type="containsText" dxfId="9478" priority="496" operator="containsText" text="ungenügend">
      <formula>NOT(ISERROR(SEARCH("ungenügend",G143)))</formula>
    </cfRule>
    <cfRule type="containsText" dxfId="9477" priority="497" operator="containsText" text="mit Änderungen">
      <formula>NOT(ISERROR(SEARCH("mit Änderungen",G143)))</formula>
    </cfRule>
    <cfRule type="containsText" dxfId="9476" priority="498" operator="containsText" text="entspricht den Anforderungen">
      <formula>NOT(ISERROR(SEARCH("entspricht den Anforderungen",G143)))</formula>
    </cfRule>
    <cfRule type="containsText" dxfId="9475" priority="499" operator="containsText" text="nicht notwendig">
      <formula>NOT(ISERROR(SEARCH("nicht notwendig",G143)))</formula>
    </cfRule>
    <cfRule type="containsText" dxfId="9474" priority="500" operator="containsText" text="in Abklärung">
      <formula>NOT(ISERROR(SEARCH("in Abklärung",G143)))</formula>
    </cfRule>
    <cfRule type="containsText" dxfId="9473" priority="501" operator="containsText" text="kompatibel mit WASTA">
      <formula>NOT(ISERROR(SEARCH("kompatibel mit WASTA",G143)))</formula>
    </cfRule>
    <cfRule type="containsText" dxfId="9472" priority="502" operator="containsText" text="i.O.">
      <formula>NOT(ISERROR(SEARCH("i.O.",G143)))</formula>
    </cfRule>
    <cfRule type="containsText" dxfId="9471" priority="503" operator="containsText" text="gemäss Gesuch">
      <formula>NOT(ISERROR(SEARCH("gemäss Gesuch",G143)))</formula>
    </cfRule>
    <cfRule type="containsText" dxfId="9470" priority="504" operator="containsText" text="Ja">
      <formula>NOT(ISERROR(SEARCH("Ja",G143)))</formula>
    </cfRule>
    <cfRule type="containsText" dxfId="946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946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9467" priority="467" operator="containsText" text="entspricht den Anforderungen nicht">
      <formula>NOT(ISERROR(SEARCH("entspricht den Anforderungen nicht",G120)))</formula>
    </cfRule>
    <cfRule type="containsText" dxfId="9466" priority="468" operator="containsText" text="abgeleht, da nicht vorhanden">
      <formula>NOT(ISERROR(SEARCH("abgeleht, da nicht vorhanden",G120)))</formula>
    </cfRule>
    <cfRule type="containsText" dxfId="9465" priority="469" operator="containsText" text="nicht i.O.">
      <formula>NOT(ISERROR(SEARCH("nicht i.O.",G120)))</formula>
    </cfRule>
    <cfRule type="containsText" dxfId="9464" priority="470" operator="containsText" text="Differenz!">
      <formula>NOT(ISERROR(SEARCH("Differenz!",G120)))</formula>
    </cfRule>
    <cfRule type="containsText" dxfId="9463" priority="471" operator="containsText" text="nein">
      <formula>NOT(ISERROR(SEARCH("nein",G120)))</formula>
    </cfRule>
    <cfRule type="containsText" dxfId="9462" priority="472" operator="containsText" text="abgelehnt, da nicht vorhanden">
      <formula>NOT(ISERROR(SEARCH("abgelehnt, da nicht vorhanden",G120)))</formula>
    </cfRule>
    <cfRule type="containsText" dxfId="9461" priority="473" operator="containsText" text="nicht kompatibel mit WASTA">
      <formula>NOT(ISERROR(SEARCH("nicht kompatibel mit WASTA",G120)))</formula>
    </cfRule>
    <cfRule type="containsText" dxfId="9460" priority="474" operator="containsText" text="ungenügend">
      <formula>NOT(ISERROR(SEARCH("ungenügend",G120)))</formula>
    </cfRule>
    <cfRule type="containsText" dxfId="9459" priority="475" operator="containsText" text="mit Änderungen">
      <formula>NOT(ISERROR(SEARCH("mit Änderungen",G120)))</formula>
    </cfRule>
    <cfRule type="containsText" dxfId="9458" priority="476" operator="containsText" text="entspricht den Anforderungen">
      <formula>NOT(ISERROR(SEARCH("entspricht den Anforderungen",G120)))</formula>
    </cfRule>
    <cfRule type="containsText" dxfId="9457" priority="477" operator="containsText" text="nicht notwendig">
      <formula>NOT(ISERROR(SEARCH("nicht notwendig",G120)))</formula>
    </cfRule>
    <cfRule type="containsText" dxfId="9456" priority="478" operator="containsText" text="in Abklärung">
      <formula>NOT(ISERROR(SEARCH("in Abklärung",G120)))</formula>
    </cfRule>
    <cfRule type="containsText" dxfId="9455" priority="479" operator="containsText" text="kompatibel mit WASTA">
      <formula>NOT(ISERROR(SEARCH("kompatibel mit WASTA",G120)))</formula>
    </cfRule>
    <cfRule type="containsText" dxfId="9454" priority="480" operator="containsText" text="i.O.">
      <formula>NOT(ISERROR(SEARCH("i.O.",G120)))</formula>
    </cfRule>
    <cfRule type="containsText" dxfId="9453" priority="481" operator="containsText" text="gemäss Gesuch">
      <formula>NOT(ISERROR(SEARCH("gemäss Gesuch",G120)))</formula>
    </cfRule>
    <cfRule type="containsText" dxfId="9452" priority="482" operator="containsText" text="Ja">
      <formula>NOT(ISERROR(SEARCH("Ja",G120)))</formula>
    </cfRule>
    <cfRule type="containsText" dxfId="945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945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9449" priority="447" operator="containsText" text="entspricht den Anforderungen nicht">
      <formula>NOT(ISERROR(SEARCH("entspricht den Anforderungen nicht",G125)))</formula>
    </cfRule>
    <cfRule type="containsText" dxfId="9448" priority="448" operator="containsText" text="abgeleht, da nicht vorhanden">
      <formula>NOT(ISERROR(SEARCH("abgeleht, da nicht vorhanden",G125)))</formula>
    </cfRule>
    <cfRule type="containsText" dxfId="9447" priority="449" operator="containsText" text="nicht i.O.">
      <formula>NOT(ISERROR(SEARCH("nicht i.O.",G125)))</formula>
    </cfRule>
    <cfRule type="containsText" dxfId="9446" priority="450" operator="containsText" text="Differenz!">
      <formula>NOT(ISERROR(SEARCH("Differenz!",G125)))</formula>
    </cfRule>
    <cfRule type="containsText" dxfId="9445" priority="451" operator="containsText" text="nein">
      <formula>NOT(ISERROR(SEARCH("nein",G125)))</formula>
    </cfRule>
    <cfRule type="containsText" dxfId="9444" priority="452" operator="containsText" text="abgelehnt, da nicht vorhanden">
      <formula>NOT(ISERROR(SEARCH("abgelehnt, da nicht vorhanden",G125)))</formula>
    </cfRule>
    <cfRule type="containsText" dxfId="9443" priority="453" operator="containsText" text="nicht kompatibel mit WASTA">
      <formula>NOT(ISERROR(SEARCH("nicht kompatibel mit WASTA",G125)))</formula>
    </cfRule>
    <cfRule type="containsText" dxfId="9442" priority="454" operator="containsText" text="ungenügend">
      <formula>NOT(ISERROR(SEARCH("ungenügend",G125)))</formula>
    </cfRule>
    <cfRule type="containsText" dxfId="9441" priority="455" operator="containsText" text="mit Änderungen">
      <formula>NOT(ISERROR(SEARCH("mit Änderungen",G125)))</formula>
    </cfRule>
    <cfRule type="containsText" dxfId="9440" priority="456" operator="containsText" text="entspricht den Anforderungen">
      <formula>NOT(ISERROR(SEARCH("entspricht den Anforderungen",G125)))</formula>
    </cfRule>
    <cfRule type="containsText" dxfId="9439" priority="457" operator="containsText" text="nicht notwendig">
      <formula>NOT(ISERROR(SEARCH("nicht notwendig",G125)))</formula>
    </cfRule>
    <cfRule type="containsText" dxfId="9438" priority="458" operator="containsText" text="in Abklärung">
      <formula>NOT(ISERROR(SEARCH("in Abklärung",G125)))</formula>
    </cfRule>
    <cfRule type="containsText" dxfId="9437" priority="459" operator="containsText" text="kompatibel mit WASTA">
      <formula>NOT(ISERROR(SEARCH("kompatibel mit WASTA",G125)))</formula>
    </cfRule>
    <cfRule type="containsText" dxfId="9436" priority="460" operator="containsText" text="i.O.">
      <formula>NOT(ISERROR(SEARCH("i.O.",G125)))</formula>
    </cfRule>
    <cfRule type="containsText" dxfId="9435" priority="461" operator="containsText" text="gemäss Gesuch">
      <formula>NOT(ISERROR(SEARCH("gemäss Gesuch",G125)))</formula>
    </cfRule>
    <cfRule type="containsText" dxfId="9434" priority="462" operator="containsText" text="Ja">
      <formula>NOT(ISERROR(SEARCH("Ja",G125)))</formula>
    </cfRule>
    <cfRule type="containsText" dxfId="943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943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9431" priority="427" operator="containsText" text="entspricht den Anforderungen nicht">
      <formula>NOT(ISERROR(SEARCH("entspricht den Anforderungen nicht",G119)))</formula>
    </cfRule>
    <cfRule type="containsText" dxfId="9430" priority="428" operator="containsText" text="abgeleht, da nicht vorhanden">
      <formula>NOT(ISERROR(SEARCH("abgeleht, da nicht vorhanden",G119)))</formula>
    </cfRule>
    <cfRule type="containsText" dxfId="9429" priority="429" operator="containsText" text="nicht i.O.">
      <formula>NOT(ISERROR(SEARCH("nicht i.O.",G119)))</formula>
    </cfRule>
    <cfRule type="containsText" dxfId="9428" priority="430" operator="containsText" text="Differenz!">
      <formula>NOT(ISERROR(SEARCH("Differenz!",G119)))</formula>
    </cfRule>
    <cfRule type="containsText" dxfId="9427" priority="431" operator="containsText" text="nein">
      <formula>NOT(ISERROR(SEARCH("nein",G119)))</formula>
    </cfRule>
    <cfRule type="containsText" dxfId="9426" priority="432" operator="containsText" text="abgelehnt, da nicht vorhanden">
      <formula>NOT(ISERROR(SEARCH("abgelehnt, da nicht vorhanden",G119)))</formula>
    </cfRule>
    <cfRule type="containsText" dxfId="9425" priority="433" operator="containsText" text="nicht kompatibel mit WASTA">
      <formula>NOT(ISERROR(SEARCH("nicht kompatibel mit WASTA",G119)))</formula>
    </cfRule>
    <cfRule type="containsText" dxfId="9424" priority="434" operator="containsText" text="ungenügend">
      <formula>NOT(ISERROR(SEARCH("ungenügend",G119)))</formula>
    </cfRule>
    <cfRule type="containsText" dxfId="9423" priority="435" operator="containsText" text="mit Änderungen">
      <formula>NOT(ISERROR(SEARCH("mit Änderungen",G119)))</formula>
    </cfRule>
    <cfRule type="containsText" dxfId="9422" priority="436" operator="containsText" text="entspricht den Anforderungen">
      <formula>NOT(ISERROR(SEARCH("entspricht den Anforderungen",G119)))</formula>
    </cfRule>
    <cfRule type="containsText" dxfId="9421" priority="437" operator="containsText" text="nicht notwendig">
      <formula>NOT(ISERROR(SEARCH("nicht notwendig",G119)))</formula>
    </cfRule>
    <cfRule type="containsText" dxfId="9420" priority="438" operator="containsText" text="in Abklärung">
      <formula>NOT(ISERROR(SEARCH("in Abklärung",G119)))</formula>
    </cfRule>
    <cfRule type="containsText" dxfId="9419" priority="439" operator="containsText" text="kompatibel mit WASTA">
      <formula>NOT(ISERROR(SEARCH("kompatibel mit WASTA",G119)))</formula>
    </cfRule>
    <cfRule type="containsText" dxfId="9418" priority="440" operator="containsText" text="i.O.">
      <formula>NOT(ISERROR(SEARCH("i.O.",G119)))</formula>
    </cfRule>
    <cfRule type="containsText" dxfId="9417" priority="441" operator="containsText" text="gemäss Gesuch">
      <formula>NOT(ISERROR(SEARCH("gemäss Gesuch",G119)))</formula>
    </cfRule>
    <cfRule type="containsText" dxfId="9416" priority="442" operator="containsText" text="Ja">
      <formula>NOT(ISERROR(SEARCH("Ja",G119)))</formula>
    </cfRule>
    <cfRule type="containsText" dxfId="941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941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9413" priority="407" operator="containsText" text="entspricht den Anforderungen nicht">
      <formula>NOT(ISERROR(SEARCH("entspricht den Anforderungen nicht",G124)))</formula>
    </cfRule>
    <cfRule type="containsText" dxfId="9412" priority="408" operator="containsText" text="abgeleht, da nicht vorhanden">
      <formula>NOT(ISERROR(SEARCH("abgeleht, da nicht vorhanden",G124)))</formula>
    </cfRule>
    <cfRule type="containsText" dxfId="9411" priority="409" operator="containsText" text="nicht i.O.">
      <formula>NOT(ISERROR(SEARCH("nicht i.O.",G124)))</formula>
    </cfRule>
    <cfRule type="containsText" dxfId="9410" priority="410" operator="containsText" text="Differenz!">
      <formula>NOT(ISERROR(SEARCH("Differenz!",G124)))</formula>
    </cfRule>
    <cfRule type="containsText" dxfId="9409" priority="411" operator="containsText" text="nein">
      <formula>NOT(ISERROR(SEARCH("nein",G124)))</formula>
    </cfRule>
    <cfRule type="containsText" dxfId="9408" priority="412" operator="containsText" text="abgelehnt, da nicht vorhanden">
      <formula>NOT(ISERROR(SEARCH("abgelehnt, da nicht vorhanden",G124)))</formula>
    </cfRule>
    <cfRule type="containsText" dxfId="9407" priority="413" operator="containsText" text="nicht kompatibel mit WASTA">
      <formula>NOT(ISERROR(SEARCH("nicht kompatibel mit WASTA",G124)))</formula>
    </cfRule>
    <cfRule type="containsText" dxfId="9406" priority="414" operator="containsText" text="ungenügend">
      <formula>NOT(ISERROR(SEARCH("ungenügend",G124)))</formula>
    </cfRule>
    <cfRule type="containsText" dxfId="9405" priority="415" operator="containsText" text="mit Änderungen">
      <formula>NOT(ISERROR(SEARCH("mit Änderungen",G124)))</formula>
    </cfRule>
    <cfRule type="containsText" dxfId="9404" priority="416" operator="containsText" text="entspricht den Anforderungen">
      <formula>NOT(ISERROR(SEARCH("entspricht den Anforderungen",G124)))</formula>
    </cfRule>
    <cfRule type="containsText" dxfId="9403" priority="417" operator="containsText" text="nicht notwendig">
      <formula>NOT(ISERROR(SEARCH("nicht notwendig",G124)))</formula>
    </cfRule>
    <cfRule type="containsText" dxfId="9402" priority="418" operator="containsText" text="in Abklärung">
      <formula>NOT(ISERROR(SEARCH("in Abklärung",G124)))</formula>
    </cfRule>
    <cfRule type="containsText" dxfId="9401" priority="419" operator="containsText" text="kompatibel mit WASTA">
      <formula>NOT(ISERROR(SEARCH("kompatibel mit WASTA",G124)))</formula>
    </cfRule>
    <cfRule type="containsText" dxfId="9400" priority="420" operator="containsText" text="i.O.">
      <formula>NOT(ISERROR(SEARCH("i.O.",G124)))</formula>
    </cfRule>
    <cfRule type="containsText" dxfId="9399" priority="421" operator="containsText" text="gemäss Gesuch">
      <formula>NOT(ISERROR(SEARCH("gemäss Gesuch",G124)))</formula>
    </cfRule>
    <cfRule type="containsText" dxfId="9398" priority="422" operator="containsText" text="Ja">
      <formula>NOT(ISERROR(SEARCH("Ja",G124)))</formula>
    </cfRule>
    <cfRule type="containsText" dxfId="939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939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9395" priority="387" operator="containsText" text="entspricht den Anforderungen nicht">
      <formula>NOT(ISERROR(SEARCH("entspricht den Anforderungen nicht",G130)))</formula>
    </cfRule>
    <cfRule type="containsText" dxfId="9394" priority="388" operator="containsText" text="abgeleht, da nicht vorhanden">
      <formula>NOT(ISERROR(SEARCH("abgeleht, da nicht vorhanden",G130)))</formula>
    </cfRule>
    <cfRule type="containsText" dxfId="9393" priority="389" operator="containsText" text="nicht i.O.">
      <formula>NOT(ISERROR(SEARCH("nicht i.O.",G130)))</formula>
    </cfRule>
    <cfRule type="containsText" dxfId="9392" priority="390" operator="containsText" text="Differenz!">
      <formula>NOT(ISERROR(SEARCH("Differenz!",G130)))</formula>
    </cfRule>
    <cfRule type="containsText" dxfId="9391" priority="391" operator="containsText" text="nein">
      <formula>NOT(ISERROR(SEARCH("nein",G130)))</formula>
    </cfRule>
    <cfRule type="containsText" dxfId="9390" priority="392" operator="containsText" text="abgelehnt, da nicht vorhanden">
      <formula>NOT(ISERROR(SEARCH("abgelehnt, da nicht vorhanden",G130)))</formula>
    </cfRule>
    <cfRule type="containsText" dxfId="9389" priority="393" operator="containsText" text="nicht kompatibel mit WASTA">
      <formula>NOT(ISERROR(SEARCH("nicht kompatibel mit WASTA",G130)))</formula>
    </cfRule>
    <cfRule type="containsText" dxfId="9388" priority="394" operator="containsText" text="ungenügend">
      <formula>NOT(ISERROR(SEARCH("ungenügend",G130)))</formula>
    </cfRule>
    <cfRule type="containsText" dxfId="9387" priority="395" operator="containsText" text="mit Änderungen">
      <formula>NOT(ISERROR(SEARCH("mit Änderungen",G130)))</formula>
    </cfRule>
    <cfRule type="containsText" dxfId="9386" priority="396" operator="containsText" text="entspricht den Anforderungen">
      <formula>NOT(ISERROR(SEARCH("entspricht den Anforderungen",G130)))</formula>
    </cfRule>
    <cfRule type="containsText" dxfId="9385" priority="397" operator="containsText" text="nicht notwendig">
      <formula>NOT(ISERROR(SEARCH("nicht notwendig",G130)))</formula>
    </cfRule>
    <cfRule type="containsText" dxfId="9384" priority="398" operator="containsText" text="in Abklärung">
      <formula>NOT(ISERROR(SEARCH("in Abklärung",G130)))</formula>
    </cfRule>
    <cfRule type="containsText" dxfId="9383" priority="399" operator="containsText" text="kompatibel mit WASTA">
      <formula>NOT(ISERROR(SEARCH("kompatibel mit WASTA",G130)))</formula>
    </cfRule>
    <cfRule type="containsText" dxfId="9382" priority="400" operator="containsText" text="i.O.">
      <formula>NOT(ISERROR(SEARCH("i.O.",G130)))</formula>
    </cfRule>
    <cfRule type="containsText" dxfId="9381" priority="401" operator="containsText" text="gemäss Gesuch">
      <formula>NOT(ISERROR(SEARCH("gemäss Gesuch",G130)))</formula>
    </cfRule>
    <cfRule type="containsText" dxfId="9380" priority="402" operator="containsText" text="Ja">
      <formula>NOT(ISERROR(SEARCH("Ja",G130)))</formula>
    </cfRule>
    <cfRule type="containsText" dxfId="937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937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9377" priority="367" operator="containsText" text="entspricht den Anforderungen nicht">
      <formula>NOT(ISERROR(SEARCH("entspricht den Anforderungen nicht",G135)))</formula>
    </cfRule>
    <cfRule type="containsText" dxfId="9376" priority="368" operator="containsText" text="abgeleht, da nicht vorhanden">
      <formula>NOT(ISERROR(SEARCH("abgeleht, da nicht vorhanden",G135)))</formula>
    </cfRule>
    <cfRule type="containsText" dxfId="9375" priority="369" operator="containsText" text="nicht i.O.">
      <formula>NOT(ISERROR(SEARCH("nicht i.O.",G135)))</formula>
    </cfRule>
    <cfRule type="containsText" dxfId="9374" priority="370" operator="containsText" text="Differenz!">
      <formula>NOT(ISERROR(SEARCH("Differenz!",G135)))</formula>
    </cfRule>
    <cfRule type="containsText" dxfId="9373" priority="371" operator="containsText" text="nein">
      <formula>NOT(ISERROR(SEARCH("nein",G135)))</formula>
    </cfRule>
    <cfRule type="containsText" dxfId="9372" priority="372" operator="containsText" text="abgelehnt, da nicht vorhanden">
      <formula>NOT(ISERROR(SEARCH("abgelehnt, da nicht vorhanden",G135)))</formula>
    </cfRule>
    <cfRule type="containsText" dxfId="9371" priority="373" operator="containsText" text="nicht kompatibel mit WASTA">
      <formula>NOT(ISERROR(SEARCH("nicht kompatibel mit WASTA",G135)))</formula>
    </cfRule>
    <cfRule type="containsText" dxfId="9370" priority="374" operator="containsText" text="ungenügend">
      <formula>NOT(ISERROR(SEARCH("ungenügend",G135)))</formula>
    </cfRule>
    <cfRule type="containsText" dxfId="9369" priority="375" operator="containsText" text="mit Änderungen">
      <formula>NOT(ISERROR(SEARCH("mit Änderungen",G135)))</formula>
    </cfRule>
    <cfRule type="containsText" dxfId="9368" priority="376" operator="containsText" text="entspricht den Anforderungen">
      <formula>NOT(ISERROR(SEARCH("entspricht den Anforderungen",G135)))</formula>
    </cfRule>
    <cfRule type="containsText" dxfId="9367" priority="377" operator="containsText" text="nicht notwendig">
      <formula>NOT(ISERROR(SEARCH("nicht notwendig",G135)))</formula>
    </cfRule>
    <cfRule type="containsText" dxfId="9366" priority="378" operator="containsText" text="in Abklärung">
      <formula>NOT(ISERROR(SEARCH("in Abklärung",G135)))</formula>
    </cfRule>
    <cfRule type="containsText" dxfId="9365" priority="379" operator="containsText" text="kompatibel mit WASTA">
      <formula>NOT(ISERROR(SEARCH("kompatibel mit WASTA",G135)))</formula>
    </cfRule>
    <cfRule type="containsText" dxfId="9364" priority="380" operator="containsText" text="i.O.">
      <formula>NOT(ISERROR(SEARCH("i.O.",G135)))</formula>
    </cfRule>
    <cfRule type="containsText" dxfId="9363" priority="381" operator="containsText" text="gemäss Gesuch">
      <formula>NOT(ISERROR(SEARCH("gemäss Gesuch",G135)))</formula>
    </cfRule>
    <cfRule type="containsText" dxfId="9362" priority="382" operator="containsText" text="Ja">
      <formula>NOT(ISERROR(SEARCH("Ja",G135)))</formula>
    </cfRule>
    <cfRule type="containsText" dxfId="936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936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9359" priority="347" operator="containsText" text="entspricht den Anforderungen nicht">
      <formula>NOT(ISERROR(SEARCH("entspricht den Anforderungen nicht",G140)))</formula>
    </cfRule>
    <cfRule type="containsText" dxfId="9358" priority="348" operator="containsText" text="abgeleht, da nicht vorhanden">
      <formula>NOT(ISERROR(SEARCH("abgeleht, da nicht vorhanden",G140)))</formula>
    </cfRule>
    <cfRule type="containsText" dxfId="9357" priority="349" operator="containsText" text="nicht i.O.">
      <formula>NOT(ISERROR(SEARCH("nicht i.O.",G140)))</formula>
    </cfRule>
    <cfRule type="containsText" dxfId="9356" priority="350" operator="containsText" text="Differenz!">
      <formula>NOT(ISERROR(SEARCH("Differenz!",G140)))</formula>
    </cfRule>
    <cfRule type="containsText" dxfId="9355" priority="351" operator="containsText" text="nein">
      <formula>NOT(ISERROR(SEARCH("nein",G140)))</formula>
    </cfRule>
    <cfRule type="containsText" dxfId="9354" priority="352" operator="containsText" text="abgelehnt, da nicht vorhanden">
      <formula>NOT(ISERROR(SEARCH("abgelehnt, da nicht vorhanden",G140)))</formula>
    </cfRule>
    <cfRule type="containsText" dxfId="9353" priority="353" operator="containsText" text="nicht kompatibel mit WASTA">
      <formula>NOT(ISERROR(SEARCH("nicht kompatibel mit WASTA",G140)))</formula>
    </cfRule>
    <cfRule type="containsText" dxfId="9352" priority="354" operator="containsText" text="ungenügend">
      <formula>NOT(ISERROR(SEARCH("ungenügend",G140)))</formula>
    </cfRule>
    <cfRule type="containsText" dxfId="9351" priority="355" operator="containsText" text="mit Änderungen">
      <formula>NOT(ISERROR(SEARCH("mit Änderungen",G140)))</formula>
    </cfRule>
    <cfRule type="containsText" dxfId="9350" priority="356" operator="containsText" text="entspricht den Anforderungen">
      <formula>NOT(ISERROR(SEARCH("entspricht den Anforderungen",G140)))</formula>
    </cfRule>
    <cfRule type="containsText" dxfId="9349" priority="357" operator="containsText" text="nicht notwendig">
      <formula>NOT(ISERROR(SEARCH("nicht notwendig",G140)))</formula>
    </cfRule>
    <cfRule type="containsText" dxfId="9348" priority="358" operator="containsText" text="in Abklärung">
      <formula>NOT(ISERROR(SEARCH("in Abklärung",G140)))</formula>
    </cfRule>
    <cfRule type="containsText" dxfId="9347" priority="359" operator="containsText" text="kompatibel mit WASTA">
      <formula>NOT(ISERROR(SEARCH("kompatibel mit WASTA",G140)))</formula>
    </cfRule>
    <cfRule type="containsText" dxfId="9346" priority="360" operator="containsText" text="i.O.">
      <formula>NOT(ISERROR(SEARCH("i.O.",G140)))</formula>
    </cfRule>
    <cfRule type="containsText" dxfId="9345" priority="361" operator="containsText" text="gemäss Gesuch">
      <formula>NOT(ISERROR(SEARCH("gemäss Gesuch",G140)))</formula>
    </cfRule>
    <cfRule type="containsText" dxfId="9344" priority="362" operator="containsText" text="Ja">
      <formula>NOT(ISERROR(SEARCH("Ja",G140)))</formula>
    </cfRule>
    <cfRule type="containsText" dxfId="934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934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9341" priority="327" operator="containsText" text="entspricht den Anforderungen nicht">
      <formula>NOT(ISERROR(SEARCH("entspricht den Anforderungen nicht",G145)))</formula>
    </cfRule>
    <cfRule type="containsText" dxfId="9340" priority="328" operator="containsText" text="abgeleht, da nicht vorhanden">
      <formula>NOT(ISERROR(SEARCH("abgeleht, da nicht vorhanden",G145)))</formula>
    </cfRule>
    <cfRule type="containsText" dxfId="9339" priority="329" operator="containsText" text="nicht i.O.">
      <formula>NOT(ISERROR(SEARCH("nicht i.O.",G145)))</formula>
    </cfRule>
    <cfRule type="containsText" dxfId="9338" priority="330" operator="containsText" text="Differenz!">
      <formula>NOT(ISERROR(SEARCH("Differenz!",G145)))</formula>
    </cfRule>
    <cfRule type="containsText" dxfId="9337" priority="331" operator="containsText" text="nein">
      <formula>NOT(ISERROR(SEARCH("nein",G145)))</formula>
    </cfRule>
    <cfRule type="containsText" dxfId="9336" priority="332" operator="containsText" text="abgelehnt, da nicht vorhanden">
      <formula>NOT(ISERROR(SEARCH("abgelehnt, da nicht vorhanden",G145)))</formula>
    </cfRule>
    <cfRule type="containsText" dxfId="9335" priority="333" operator="containsText" text="nicht kompatibel mit WASTA">
      <formula>NOT(ISERROR(SEARCH("nicht kompatibel mit WASTA",G145)))</formula>
    </cfRule>
    <cfRule type="containsText" dxfId="9334" priority="334" operator="containsText" text="ungenügend">
      <formula>NOT(ISERROR(SEARCH("ungenügend",G145)))</formula>
    </cfRule>
    <cfRule type="containsText" dxfId="9333" priority="335" operator="containsText" text="mit Änderungen">
      <formula>NOT(ISERROR(SEARCH("mit Änderungen",G145)))</formula>
    </cfRule>
    <cfRule type="containsText" dxfId="9332" priority="336" operator="containsText" text="entspricht den Anforderungen">
      <formula>NOT(ISERROR(SEARCH("entspricht den Anforderungen",G145)))</formula>
    </cfRule>
    <cfRule type="containsText" dxfId="9331" priority="337" operator="containsText" text="nicht notwendig">
      <formula>NOT(ISERROR(SEARCH("nicht notwendig",G145)))</formula>
    </cfRule>
    <cfRule type="containsText" dxfId="9330" priority="338" operator="containsText" text="in Abklärung">
      <formula>NOT(ISERROR(SEARCH("in Abklärung",G145)))</formula>
    </cfRule>
    <cfRule type="containsText" dxfId="9329" priority="339" operator="containsText" text="kompatibel mit WASTA">
      <formula>NOT(ISERROR(SEARCH("kompatibel mit WASTA",G145)))</formula>
    </cfRule>
    <cfRule type="containsText" dxfId="9328" priority="340" operator="containsText" text="i.O.">
      <formula>NOT(ISERROR(SEARCH("i.O.",G145)))</formula>
    </cfRule>
    <cfRule type="containsText" dxfId="9327" priority="341" operator="containsText" text="gemäss Gesuch">
      <formula>NOT(ISERROR(SEARCH("gemäss Gesuch",G145)))</formula>
    </cfRule>
    <cfRule type="containsText" dxfId="9326" priority="342" operator="containsText" text="Ja">
      <formula>NOT(ISERROR(SEARCH("Ja",G145)))</formula>
    </cfRule>
    <cfRule type="containsText" dxfId="932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932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9323" priority="245" operator="containsText" text="Fehler!">
      <formula>NOT(ISERROR(SEARCH("Fehler!",I147)))</formula>
    </cfRule>
    <cfRule type="containsText" dxfId="9322" priority="246" operator="containsText" text="i.O.">
      <formula>NOT(ISERROR(SEARCH("i.O.",I147)))</formula>
    </cfRule>
  </conditionalFormatting>
  <conditionalFormatting sqref="G147">
    <cfRule type="containsText" dxfId="9321" priority="307" operator="containsText" text="entspricht den Anforderungen nicht">
      <formula>NOT(ISERROR(SEARCH("entspricht den Anforderungen nicht",G147)))</formula>
    </cfRule>
    <cfRule type="containsText" dxfId="9320" priority="308" operator="containsText" text="abgeleht, da nicht vorhanden">
      <formula>NOT(ISERROR(SEARCH("abgeleht, da nicht vorhanden",G147)))</formula>
    </cfRule>
    <cfRule type="containsText" dxfId="9319" priority="309" operator="containsText" text="nicht i.O.">
      <formula>NOT(ISERROR(SEARCH("nicht i.O.",G147)))</formula>
    </cfRule>
    <cfRule type="containsText" dxfId="9318" priority="310" operator="containsText" text="Differenz!">
      <formula>NOT(ISERROR(SEARCH("Differenz!",G147)))</formula>
    </cfRule>
    <cfRule type="containsText" dxfId="9317" priority="311" operator="containsText" text="nein">
      <formula>NOT(ISERROR(SEARCH("nein",G147)))</formula>
    </cfRule>
    <cfRule type="containsText" dxfId="9316" priority="312" operator="containsText" text="abgelehnt, da nicht vorhanden">
      <formula>NOT(ISERROR(SEARCH("abgelehnt, da nicht vorhanden",G147)))</formula>
    </cfRule>
    <cfRule type="containsText" dxfId="9315" priority="313" operator="containsText" text="nicht kompatibel mit WASTA">
      <formula>NOT(ISERROR(SEARCH("nicht kompatibel mit WASTA",G147)))</formula>
    </cfRule>
    <cfRule type="containsText" dxfId="9314" priority="314" operator="containsText" text="ungenügend">
      <formula>NOT(ISERROR(SEARCH("ungenügend",G147)))</formula>
    </cfRule>
    <cfRule type="containsText" dxfId="9313" priority="315" operator="containsText" text="mit Änderungen">
      <formula>NOT(ISERROR(SEARCH("mit Änderungen",G147)))</formula>
    </cfRule>
    <cfRule type="containsText" dxfId="9312" priority="316" operator="containsText" text="entspricht den Anforderungen">
      <formula>NOT(ISERROR(SEARCH("entspricht den Anforderungen",G147)))</formula>
    </cfRule>
    <cfRule type="containsText" dxfId="9311" priority="317" operator="containsText" text="nicht notwendig">
      <formula>NOT(ISERROR(SEARCH("nicht notwendig",G147)))</formula>
    </cfRule>
    <cfRule type="containsText" dxfId="9310" priority="318" operator="containsText" text="in Abklärung">
      <formula>NOT(ISERROR(SEARCH("in Abklärung",G147)))</formula>
    </cfRule>
    <cfRule type="containsText" dxfId="9309" priority="319" operator="containsText" text="kompatibel mit WASTA">
      <formula>NOT(ISERROR(SEARCH("kompatibel mit WASTA",G147)))</formula>
    </cfRule>
    <cfRule type="containsText" dxfId="9308" priority="320" operator="containsText" text="i.O.">
      <formula>NOT(ISERROR(SEARCH("i.O.",G147)))</formula>
    </cfRule>
    <cfRule type="containsText" dxfId="9307" priority="321" operator="containsText" text="gemäss Gesuch">
      <formula>NOT(ISERROR(SEARCH("gemäss Gesuch",G147)))</formula>
    </cfRule>
    <cfRule type="containsText" dxfId="9306" priority="322" operator="containsText" text="Ja">
      <formula>NOT(ISERROR(SEARCH("Ja",G147)))</formula>
    </cfRule>
    <cfRule type="containsText" dxfId="930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930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9303" priority="287" operator="containsText" text="entspricht den Anforderungen nicht">
      <formula>NOT(ISERROR(SEARCH("entspricht den Anforderungen nicht",G154)))</formula>
    </cfRule>
    <cfRule type="containsText" dxfId="9302" priority="288" operator="containsText" text="abgeleht, da nicht vorhanden">
      <formula>NOT(ISERROR(SEARCH("abgeleht, da nicht vorhanden",G154)))</formula>
    </cfRule>
    <cfRule type="containsText" dxfId="9301" priority="289" operator="containsText" text="nicht i.O.">
      <formula>NOT(ISERROR(SEARCH("nicht i.O.",G154)))</formula>
    </cfRule>
    <cfRule type="containsText" dxfId="9300" priority="290" operator="containsText" text="Differenz!">
      <formula>NOT(ISERROR(SEARCH("Differenz!",G154)))</formula>
    </cfRule>
    <cfRule type="containsText" dxfId="9299" priority="291" operator="containsText" text="nein">
      <formula>NOT(ISERROR(SEARCH("nein",G154)))</formula>
    </cfRule>
    <cfRule type="containsText" dxfId="9298" priority="292" operator="containsText" text="abgelehnt, da nicht vorhanden">
      <formula>NOT(ISERROR(SEARCH("abgelehnt, da nicht vorhanden",G154)))</formula>
    </cfRule>
    <cfRule type="containsText" dxfId="9297" priority="293" operator="containsText" text="nicht kompatibel mit WASTA">
      <formula>NOT(ISERROR(SEARCH("nicht kompatibel mit WASTA",G154)))</formula>
    </cfRule>
    <cfRule type="containsText" dxfId="9296" priority="294" operator="containsText" text="ungenügend">
      <formula>NOT(ISERROR(SEARCH("ungenügend",G154)))</formula>
    </cfRule>
    <cfRule type="containsText" dxfId="9295" priority="295" operator="containsText" text="mit Änderungen">
      <formula>NOT(ISERROR(SEARCH("mit Änderungen",G154)))</formula>
    </cfRule>
    <cfRule type="containsText" dxfId="9294" priority="296" operator="containsText" text="entspricht den Anforderungen">
      <formula>NOT(ISERROR(SEARCH("entspricht den Anforderungen",G154)))</formula>
    </cfRule>
    <cfRule type="containsText" dxfId="9293" priority="297" operator="containsText" text="nicht notwendig">
      <formula>NOT(ISERROR(SEARCH("nicht notwendig",G154)))</formula>
    </cfRule>
    <cfRule type="containsText" dxfId="9292" priority="298" operator="containsText" text="in Abklärung">
      <formula>NOT(ISERROR(SEARCH("in Abklärung",G154)))</formula>
    </cfRule>
    <cfRule type="containsText" dxfId="9291" priority="299" operator="containsText" text="kompatibel mit WASTA">
      <formula>NOT(ISERROR(SEARCH("kompatibel mit WASTA",G154)))</formula>
    </cfRule>
    <cfRule type="containsText" dxfId="9290" priority="300" operator="containsText" text="i.O.">
      <formula>NOT(ISERROR(SEARCH("i.O.",G154)))</formula>
    </cfRule>
    <cfRule type="containsText" dxfId="9289" priority="301" operator="containsText" text="gemäss Gesuch">
      <formula>NOT(ISERROR(SEARCH("gemäss Gesuch",G154)))</formula>
    </cfRule>
    <cfRule type="containsText" dxfId="9288" priority="302" operator="containsText" text="Ja">
      <formula>NOT(ISERROR(SEARCH("Ja",G154)))</formula>
    </cfRule>
    <cfRule type="containsText" dxfId="928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928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9285" priority="267" operator="containsText" text="entspricht den Anforderungen nicht">
      <formula>NOT(ISERROR(SEARCH("entspricht den Anforderungen nicht",G155)))</formula>
    </cfRule>
    <cfRule type="containsText" dxfId="9284" priority="268" operator="containsText" text="abgeleht, da nicht vorhanden">
      <formula>NOT(ISERROR(SEARCH("abgeleht, da nicht vorhanden",G155)))</formula>
    </cfRule>
    <cfRule type="containsText" dxfId="9283" priority="269" operator="containsText" text="nicht i.O.">
      <formula>NOT(ISERROR(SEARCH("nicht i.O.",G155)))</formula>
    </cfRule>
    <cfRule type="containsText" dxfId="9282" priority="270" operator="containsText" text="Differenz!">
      <formula>NOT(ISERROR(SEARCH("Differenz!",G155)))</formula>
    </cfRule>
    <cfRule type="containsText" dxfId="9281" priority="271" operator="containsText" text="nein">
      <formula>NOT(ISERROR(SEARCH("nein",G155)))</formula>
    </cfRule>
    <cfRule type="containsText" dxfId="9280" priority="272" operator="containsText" text="abgelehnt, da nicht vorhanden">
      <formula>NOT(ISERROR(SEARCH("abgelehnt, da nicht vorhanden",G155)))</formula>
    </cfRule>
    <cfRule type="containsText" dxfId="9279" priority="273" operator="containsText" text="nicht kompatibel mit WASTA">
      <formula>NOT(ISERROR(SEARCH("nicht kompatibel mit WASTA",G155)))</formula>
    </cfRule>
    <cfRule type="containsText" dxfId="9278" priority="274" operator="containsText" text="ungenügend">
      <formula>NOT(ISERROR(SEARCH("ungenügend",G155)))</formula>
    </cfRule>
    <cfRule type="containsText" dxfId="9277" priority="275" operator="containsText" text="mit Änderungen">
      <formula>NOT(ISERROR(SEARCH("mit Änderungen",G155)))</formula>
    </cfRule>
    <cfRule type="containsText" dxfId="9276" priority="276" operator="containsText" text="entspricht den Anforderungen">
      <formula>NOT(ISERROR(SEARCH("entspricht den Anforderungen",G155)))</formula>
    </cfRule>
    <cfRule type="containsText" dxfId="9275" priority="277" operator="containsText" text="nicht notwendig">
      <formula>NOT(ISERROR(SEARCH("nicht notwendig",G155)))</formula>
    </cfRule>
    <cfRule type="containsText" dxfId="9274" priority="278" operator="containsText" text="in Abklärung">
      <formula>NOT(ISERROR(SEARCH("in Abklärung",G155)))</formula>
    </cfRule>
    <cfRule type="containsText" dxfId="9273" priority="279" operator="containsText" text="kompatibel mit WASTA">
      <formula>NOT(ISERROR(SEARCH("kompatibel mit WASTA",G155)))</formula>
    </cfRule>
    <cfRule type="containsText" dxfId="9272" priority="280" operator="containsText" text="i.O.">
      <formula>NOT(ISERROR(SEARCH("i.O.",G155)))</formula>
    </cfRule>
    <cfRule type="containsText" dxfId="9271" priority="281" operator="containsText" text="gemäss Gesuch">
      <formula>NOT(ISERROR(SEARCH("gemäss Gesuch",G155)))</formula>
    </cfRule>
    <cfRule type="containsText" dxfId="9270" priority="282" operator="containsText" text="Ja">
      <formula>NOT(ISERROR(SEARCH("Ja",G155)))</formula>
    </cfRule>
    <cfRule type="containsText" dxfId="926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926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9267" priority="247" operator="containsText" text="entspricht den Anforderungen nicht">
      <formula>NOT(ISERROR(SEARCH("entspricht den Anforderungen nicht",G148)))</formula>
    </cfRule>
    <cfRule type="containsText" dxfId="9266" priority="248" operator="containsText" text="abgeleht, da nicht vorhanden">
      <formula>NOT(ISERROR(SEARCH("abgeleht, da nicht vorhanden",G148)))</formula>
    </cfRule>
    <cfRule type="containsText" dxfId="9265" priority="249" operator="containsText" text="nicht i.O.">
      <formula>NOT(ISERROR(SEARCH("nicht i.O.",G148)))</formula>
    </cfRule>
    <cfRule type="containsText" dxfId="9264" priority="250" operator="containsText" text="Differenz!">
      <formula>NOT(ISERROR(SEARCH("Differenz!",G148)))</formula>
    </cfRule>
    <cfRule type="containsText" dxfId="9263" priority="251" operator="containsText" text="nein">
      <formula>NOT(ISERROR(SEARCH("nein",G148)))</formula>
    </cfRule>
    <cfRule type="containsText" dxfId="9262" priority="252" operator="containsText" text="abgelehnt, da nicht vorhanden">
      <formula>NOT(ISERROR(SEARCH("abgelehnt, da nicht vorhanden",G148)))</formula>
    </cfRule>
    <cfRule type="containsText" dxfId="9261" priority="253" operator="containsText" text="nicht kompatibel mit WASTA">
      <formula>NOT(ISERROR(SEARCH("nicht kompatibel mit WASTA",G148)))</formula>
    </cfRule>
    <cfRule type="containsText" dxfId="9260" priority="254" operator="containsText" text="ungenügend">
      <formula>NOT(ISERROR(SEARCH("ungenügend",G148)))</formula>
    </cfRule>
    <cfRule type="containsText" dxfId="9259" priority="255" operator="containsText" text="mit Änderungen">
      <formula>NOT(ISERROR(SEARCH("mit Änderungen",G148)))</formula>
    </cfRule>
    <cfRule type="containsText" dxfId="9258" priority="256" operator="containsText" text="entspricht den Anforderungen">
      <formula>NOT(ISERROR(SEARCH("entspricht den Anforderungen",G148)))</formula>
    </cfRule>
    <cfRule type="containsText" dxfId="9257" priority="257" operator="containsText" text="nicht notwendig">
      <formula>NOT(ISERROR(SEARCH("nicht notwendig",G148)))</formula>
    </cfRule>
    <cfRule type="containsText" dxfId="9256" priority="258" operator="containsText" text="in Abklärung">
      <formula>NOT(ISERROR(SEARCH("in Abklärung",G148)))</formula>
    </cfRule>
    <cfRule type="containsText" dxfId="9255" priority="259" operator="containsText" text="kompatibel mit WASTA">
      <formula>NOT(ISERROR(SEARCH("kompatibel mit WASTA",G148)))</formula>
    </cfRule>
    <cfRule type="containsText" dxfId="9254" priority="260" operator="containsText" text="i.O.">
      <formula>NOT(ISERROR(SEARCH("i.O.",G148)))</formula>
    </cfRule>
    <cfRule type="containsText" dxfId="9253" priority="261" operator="containsText" text="gemäss Gesuch">
      <formula>NOT(ISERROR(SEARCH("gemäss Gesuch",G148)))</formula>
    </cfRule>
    <cfRule type="containsText" dxfId="9252" priority="262" operator="containsText" text="Ja">
      <formula>NOT(ISERROR(SEARCH("Ja",G148)))</formula>
    </cfRule>
    <cfRule type="containsText" dxfId="925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925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9249" priority="225" operator="containsText" text="entspricht den Anforderungen nicht">
      <formula>NOT(ISERROR(SEARCH("entspricht den Anforderungen nicht",G150)))</formula>
    </cfRule>
    <cfRule type="containsText" dxfId="9248" priority="226" operator="containsText" text="abgeleht, da nicht vorhanden">
      <formula>NOT(ISERROR(SEARCH("abgeleht, da nicht vorhanden",G150)))</formula>
    </cfRule>
    <cfRule type="containsText" dxfId="9247" priority="227" operator="containsText" text="nicht i.O.">
      <formula>NOT(ISERROR(SEARCH("nicht i.O.",G150)))</formula>
    </cfRule>
    <cfRule type="containsText" dxfId="9246" priority="228" operator="containsText" text="Differenz!">
      <formula>NOT(ISERROR(SEARCH("Differenz!",G150)))</formula>
    </cfRule>
    <cfRule type="containsText" dxfId="9245" priority="229" operator="containsText" text="nein">
      <formula>NOT(ISERROR(SEARCH("nein",G150)))</formula>
    </cfRule>
    <cfRule type="containsText" dxfId="9244" priority="230" operator="containsText" text="abgelehnt, da nicht vorhanden">
      <formula>NOT(ISERROR(SEARCH("abgelehnt, da nicht vorhanden",G150)))</formula>
    </cfRule>
    <cfRule type="containsText" dxfId="9243" priority="231" operator="containsText" text="nicht kompatibel mit WASTA">
      <formula>NOT(ISERROR(SEARCH("nicht kompatibel mit WASTA",G150)))</formula>
    </cfRule>
    <cfRule type="containsText" dxfId="9242" priority="232" operator="containsText" text="ungenügend">
      <formula>NOT(ISERROR(SEARCH("ungenügend",G150)))</formula>
    </cfRule>
    <cfRule type="containsText" dxfId="9241" priority="233" operator="containsText" text="mit Änderungen">
      <formula>NOT(ISERROR(SEARCH("mit Änderungen",G150)))</formula>
    </cfRule>
    <cfRule type="containsText" dxfId="9240" priority="234" operator="containsText" text="entspricht den Anforderungen">
      <formula>NOT(ISERROR(SEARCH("entspricht den Anforderungen",G150)))</formula>
    </cfRule>
    <cfRule type="containsText" dxfId="9239" priority="235" operator="containsText" text="nicht notwendig">
      <formula>NOT(ISERROR(SEARCH("nicht notwendig",G150)))</formula>
    </cfRule>
    <cfRule type="containsText" dxfId="9238" priority="236" operator="containsText" text="in Abklärung">
      <formula>NOT(ISERROR(SEARCH("in Abklärung",G150)))</formula>
    </cfRule>
    <cfRule type="containsText" dxfId="9237" priority="237" operator="containsText" text="kompatibel mit WASTA">
      <formula>NOT(ISERROR(SEARCH("kompatibel mit WASTA",G150)))</formula>
    </cfRule>
    <cfRule type="containsText" dxfId="9236" priority="238" operator="containsText" text="i.O.">
      <formula>NOT(ISERROR(SEARCH("i.O.",G150)))</formula>
    </cfRule>
    <cfRule type="containsText" dxfId="9235" priority="239" operator="containsText" text="gemäss Gesuch">
      <formula>NOT(ISERROR(SEARCH("gemäss Gesuch",G150)))</formula>
    </cfRule>
    <cfRule type="containsText" dxfId="9234" priority="240" operator="containsText" text="Ja">
      <formula>NOT(ISERROR(SEARCH("Ja",G150)))</formula>
    </cfRule>
    <cfRule type="containsText" dxfId="923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923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9231" priority="205" operator="containsText" text="entspricht den Anforderungen nicht">
      <formula>NOT(ISERROR(SEARCH("entspricht den Anforderungen nicht",G157)))</formula>
    </cfRule>
    <cfRule type="containsText" dxfId="9230" priority="206" operator="containsText" text="abgeleht, da nicht vorhanden">
      <formula>NOT(ISERROR(SEARCH("abgeleht, da nicht vorhanden",G157)))</formula>
    </cfRule>
    <cfRule type="containsText" dxfId="9229" priority="207" operator="containsText" text="nicht i.O.">
      <formula>NOT(ISERROR(SEARCH("nicht i.O.",G157)))</formula>
    </cfRule>
    <cfRule type="containsText" dxfId="9228" priority="208" operator="containsText" text="Differenz!">
      <formula>NOT(ISERROR(SEARCH("Differenz!",G157)))</formula>
    </cfRule>
    <cfRule type="containsText" dxfId="9227" priority="209" operator="containsText" text="nein">
      <formula>NOT(ISERROR(SEARCH("nein",G157)))</formula>
    </cfRule>
    <cfRule type="containsText" dxfId="9226" priority="210" operator="containsText" text="abgelehnt, da nicht vorhanden">
      <formula>NOT(ISERROR(SEARCH("abgelehnt, da nicht vorhanden",G157)))</formula>
    </cfRule>
    <cfRule type="containsText" dxfId="9225" priority="211" operator="containsText" text="nicht kompatibel mit WASTA">
      <formula>NOT(ISERROR(SEARCH("nicht kompatibel mit WASTA",G157)))</formula>
    </cfRule>
    <cfRule type="containsText" dxfId="9224" priority="212" operator="containsText" text="ungenügend">
      <formula>NOT(ISERROR(SEARCH("ungenügend",G157)))</formula>
    </cfRule>
    <cfRule type="containsText" dxfId="9223" priority="213" operator="containsText" text="mit Änderungen">
      <formula>NOT(ISERROR(SEARCH("mit Änderungen",G157)))</formula>
    </cfRule>
    <cfRule type="containsText" dxfId="9222" priority="214" operator="containsText" text="entspricht den Anforderungen">
      <formula>NOT(ISERROR(SEARCH("entspricht den Anforderungen",G157)))</formula>
    </cfRule>
    <cfRule type="containsText" dxfId="9221" priority="215" operator="containsText" text="nicht notwendig">
      <formula>NOT(ISERROR(SEARCH("nicht notwendig",G157)))</formula>
    </cfRule>
    <cfRule type="containsText" dxfId="9220" priority="216" operator="containsText" text="in Abklärung">
      <formula>NOT(ISERROR(SEARCH("in Abklärung",G157)))</formula>
    </cfRule>
    <cfRule type="containsText" dxfId="9219" priority="217" operator="containsText" text="kompatibel mit WASTA">
      <formula>NOT(ISERROR(SEARCH("kompatibel mit WASTA",G157)))</formula>
    </cfRule>
    <cfRule type="containsText" dxfId="9218" priority="218" operator="containsText" text="i.O.">
      <formula>NOT(ISERROR(SEARCH("i.O.",G157)))</formula>
    </cfRule>
    <cfRule type="containsText" dxfId="9217" priority="219" operator="containsText" text="gemäss Gesuch">
      <formula>NOT(ISERROR(SEARCH("gemäss Gesuch",G157)))</formula>
    </cfRule>
    <cfRule type="containsText" dxfId="9216" priority="220" operator="containsText" text="Ja">
      <formula>NOT(ISERROR(SEARCH("Ja",G157)))</formula>
    </cfRule>
    <cfRule type="containsText" dxfId="921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921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9213" priority="185" operator="containsText" text="entspricht den Anforderungen nicht">
      <formula>NOT(ISERROR(SEARCH("entspricht den Anforderungen nicht",G66)))</formula>
    </cfRule>
    <cfRule type="containsText" dxfId="9212" priority="186" operator="containsText" text="abgeleht, da nicht vorhanden">
      <formula>NOT(ISERROR(SEARCH("abgeleht, da nicht vorhanden",G66)))</formula>
    </cfRule>
    <cfRule type="containsText" dxfId="9211" priority="187" operator="containsText" text="nicht i.O.">
      <formula>NOT(ISERROR(SEARCH("nicht i.O.",G66)))</formula>
    </cfRule>
    <cfRule type="containsText" dxfId="9210" priority="188" operator="containsText" text="Differenz!">
      <formula>NOT(ISERROR(SEARCH("Differenz!",G66)))</formula>
    </cfRule>
    <cfRule type="containsText" dxfId="9209" priority="189" operator="containsText" text="nein">
      <formula>NOT(ISERROR(SEARCH("nein",G66)))</formula>
    </cfRule>
    <cfRule type="containsText" dxfId="9208" priority="190" operator="containsText" text="abgelehnt, da nicht vorhanden">
      <formula>NOT(ISERROR(SEARCH("abgelehnt, da nicht vorhanden",G66)))</formula>
    </cfRule>
    <cfRule type="containsText" dxfId="9207" priority="191" operator="containsText" text="nicht kompatibel mit WASTA">
      <formula>NOT(ISERROR(SEARCH("nicht kompatibel mit WASTA",G66)))</formula>
    </cfRule>
    <cfRule type="containsText" dxfId="9206" priority="192" operator="containsText" text="ungenügend">
      <formula>NOT(ISERROR(SEARCH("ungenügend",G66)))</formula>
    </cfRule>
    <cfRule type="containsText" dxfId="9205" priority="193" operator="containsText" text="mit Änderungen">
      <formula>NOT(ISERROR(SEARCH("mit Änderungen",G66)))</formula>
    </cfRule>
    <cfRule type="containsText" dxfId="9204" priority="194" operator="containsText" text="entspricht den Anforderungen">
      <formula>NOT(ISERROR(SEARCH("entspricht den Anforderungen",G66)))</formula>
    </cfRule>
    <cfRule type="containsText" dxfId="9203" priority="195" operator="containsText" text="nicht notwendig">
      <formula>NOT(ISERROR(SEARCH("nicht notwendig",G66)))</formula>
    </cfRule>
    <cfRule type="containsText" dxfId="9202" priority="196" operator="containsText" text="in Abklärung">
      <formula>NOT(ISERROR(SEARCH("in Abklärung",G66)))</formula>
    </cfRule>
    <cfRule type="containsText" dxfId="9201" priority="197" operator="containsText" text="kompatibel mit WASTA">
      <formula>NOT(ISERROR(SEARCH("kompatibel mit WASTA",G66)))</formula>
    </cfRule>
    <cfRule type="containsText" dxfId="9200" priority="198" operator="containsText" text="i.O.">
      <formula>NOT(ISERROR(SEARCH("i.O.",G66)))</formula>
    </cfRule>
    <cfRule type="containsText" dxfId="9199" priority="199" operator="containsText" text="gemäss Gesuch">
      <formula>NOT(ISERROR(SEARCH("gemäss Gesuch",G66)))</formula>
    </cfRule>
    <cfRule type="containsText" dxfId="9198" priority="200" operator="containsText" text="Ja">
      <formula>NOT(ISERROR(SEARCH("Ja",G66)))</formula>
    </cfRule>
    <cfRule type="containsText" dxfId="919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919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9195" priority="165" operator="containsText" text="entspricht den Anforderungen nicht">
      <formula>NOT(ISERROR(SEARCH("entspricht den Anforderungen nicht",G67)))</formula>
    </cfRule>
    <cfRule type="containsText" dxfId="9194" priority="166" operator="containsText" text="abgeleht, da nicht vorhanden">
      <formula>NOT(ISERROR(SEARCH("abgeleht, da nicht vorhanden",G67)))</formula>
    </cfRule>
    <cfRule type="containsText" dxfId="9193" priority="167" operator="containsText" text="nicht i.O.">
      <formula>NOT(ISERROR(SEARCH("nicht i.O.",G67)))</formula>
    </cfRule>
    <cfRule type="containsText" dxfId="9192" priority="168" operator="containsText" text="Differenz!">
      <formula>NOT(ISERROR(SEARCH("Differenz!",G67)))</formula>
    </cfRule>
    <cfRule type="containsText" dxfId="9191" priority="169" operator="containsText" text="nein">
      <formula>NOT(ISERROR(SEARCH("nein",G67)))</formula>
    </cfRule>
    <cfRule type="containsText" dxfId="9190" priority="170" operator="containsText" text="abgelehnt, da nicht vorhanden">
      <formula>NOT(ISERROR(SEARCH("abgelehnt, da nicht vorhanden",G67)))</formula>
    </cfRule>
    <cfRule type="containsText" dxfId="9189" priority="171" operator="containsText" text="nicht kompatibel mit WASTA">
      <formula>NOT(ISERROR(SEARCH("nicht kompatibel mit WASTA",G67)))</formula>
    </cfRule>
    <cfRule type="containsText" dxfId="9188" priority="172" operator="containsText" text="ungenügend">
      <formula>NOT(ISERROR(SEARCH("ungenügend",G67)))</formula>
    </cfRule>
    <cfRule type="containsText" dxfId="9187" priority="173" operator="containsText" text="mit Änderungen">
      <formula>NOT(ISERROR(SEARCH("mit Änderungen",G67)))</formula>
    </cfRule>
    <cfRule type="containsText" dxfId="9186" priority="174" operator="containsText" text="entspricht den Anforderungen">
      <formula>NOT(ISERROR(SEARCH("entspricht den Anforderungen",G67)))</formula>
    </cfRule>
    <cfRule type="containsText" dxfId="9185" priority="175" operator="containsText" text="nicht notwendig">
      <formula>NOT(ISERROR(SEARCH("nicht notwendig",G67)))</formula>
    </cfRule>
    <cfRule type="containsText" dxfId="9184" priority="176" operator="containsText" text="in Abklärung">
      <formula>NOT(ISERROR(SEARCH("in Abklärung",G67)))</formula>
    </cfRule>
    <cfRule type="containsText" dxfId="9183" priority="177" operator="containsText" text="kompatibel mit WASTA">
      <formula>NOT(ISERROR(SEARCH("kompatibel mit WASTA",G67)))</formula>
    </cfRule>
    <cfRule type="containsText" dxfId="9182" priority="178" operator="containsText" text="i.O.">
      <formula>NOT(ISERROR(SEARCH("i.O.",G67)))</formula>
    </cfRule>
    <cfRule type="containsText" dxfId="9181" priority="179" operator="containsText" text="gemäss Gesuch">
      <formula>NOT(ISERROR(SEARCH("gemäss Gesuch",G67)))</formula>
    </cfRule>
    <cfRule type="containsText" dxfId="9180" priority="180" operator="containsText" text="Ja">
      <formula>NOT(ISERROR(SEARCH("Ja",G67)))</formula>
    </cfRule>
    <cfRule type="containsText" dxfId="917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917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9177" priority="163" operator="containsText" text="Fehler!">
      <formula>NOT(ISERROR(SEARCH("Fehler!",I66)))</formula>
    </cfRule>
    <cfRule type="containsText" dxfId="9176" priority="164" operator="containsText" text="i.O.">
      <formula>NOT(ISERROR(SEARCH("i.O.",I66)))</formula>
    </cfRule>
  </conditionalFormatting>
  <conditionalFormatting sqref="G19">
    <cfRule type="containsText" dxfId="9175" priority="143" operator="containsText" text="entspricht den Anforderungen nicht">
      <formula>NOT(ISERROR(SEARCH("entspricht den Anforderungen nicht",G19)))</formula>
    </cfRule>
    <cfRule type="containsText" dxfId="9174" priority="144" operator="containsText" text="abgeleht, da nicht vorhanden">
      <formula>NOT(ISERROR(SEARCH("abgeleht, da nicht vorhanden",G19)))</formula>
    </cfRule>
    <cfRule type="containsText" dxfId="9173" priority="145" operator="containsText" text="nicht i.O.">
      <formula>NOT(ISERROR(SEARCH("nicht i.O.",G19)))</formula>
    </cfRule>
    <cfRule type="containsText" dxfId="9172" priority="146" operator="containsText" text="Differenz!">
      <formula>NOT(ISERROR(SEARCH("Differenz!",G19)))</formula>
    </cfRule>
    <cfRule type="containsText" dxfId="9171" priority="147" operator="containsText" text="nein">
      <formula>NOT(ISERROR(SEARCH("nein",G19)))</formula>
    </cfRule>
    <cfRule type="containsText" dxfId="9170" priority="148" operator="containsText" text="abgelehnt, da nicht vorhanden">
      <formula>NOT(ISERROR(SEARCH("abgelehnt, da nicht vorhanden",G19)))</formula>
    </cfRule>
    <cfRule type="containsText" dxfId="9169" priority="149" operator="containsText" text="nicht kompatibel mit WASTA">
      <formula>NOT(ISERROR(SEARCH("nicht kompatibel mit WASTA",G19)))</formula>
    </cfRule>
    <cfRule type="containsText" dxfId="9168" priority="150" operator="containsText" text="ungenügend">
      <formula>NOT(ISERROR(SEARCH("ungenügend",G19)))</formula>
    </cfRule>
    <cfRule type="containsText" dxfId="9167" priority="151" operator="containsText" text="mit Änderungen">
      <formula>NOT(ISERROR(SEARCH("mit Änderungen",G19)))</formula>
    </cfRule>
    <cfRule type="containsText" dxfId="9166" priority="152" operator="containsText" text="entspricht den Anforderungen">
      <formula>NOT(ISERROR(SEARCH("entspricht den Anforderungen",G19)))</formula>
    </cfRule>
    <cfRule type="containsText" dxfId="9165" priority="153" operator="containsText" text="nicht notwendig">
      <formula>NOT(ISERROR(SEARCH("nicht notwendig",G19)))</formula>
    </cfRule>
    <cfRule type="containsText" dxfId="9164" priority="154" operator="containsText" text="in Abklärung">
      <formula>NOT(ISERROR(SEARCH("in Abklärung",G19)))</formula>
    </cfRule>
    <cfRule type="containsText" dxfId="9163" priority="155" operator="containsText" text="kompatibel mit WASTA">
      <formula>NOT(ISERROR(SEARCH("kompatibel mit WASTA",G19)))</formula>
    </cfRule>
    <cfRule type="containsText" dxfId="9162" priority="156" operator="containsText" text="i.O.">
      <formula>NOT(ISERROR(SEARCH("i.O.",G19)))</formula>
    </cfRule>
    <cfRule type="containsText" dxfId="9161" priority="157" operator="containsText" text="gemäss Gesuch">
      <formula>NOT(ISERROR(SEARCH("gemäss Gesuch",G19)))</formula>
    </cfRule>
    <cfRule type="containsText" dxfId="9160" priority="158" operator="containsText" text="Ja">
      <formula>NOT(ISERROR(SEARCH("Ja",G19)))</formula>
    </cfRule>
    <cfRule type="containsText" dxfId="915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915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9157" priority="123" operator="containsText" text="entspricht den Anforderungen nicht">
      <formula>NOT(ISERROR(SEARCH("entspricht den Anforderungen nicht",G20)))</formula>
    </cfRule>
    <cfRule type="containsText" dxfId="9156" priority="124" operator="containsText" text="abgeleht, da nicht vorhanden">
      <formula>NOT(ISERROR(SEARCH("abgeleht, da nicht vorhanden",G20)))</formula>
    </cfRule>
    <cfRule type="containsText" dxfId="9155" priority="125" operator="containsText" text="nicht i.O.">
      <formula>NOT(ISERROR(SEARCH("nicht i.O.",G20)))</formula>
    </cfRule>
    <cfRule type="containsText" dxfId="9154" priority="126" operator="containsText" text="Differenz!">
      <formula>NOT(ISERROR(SEARCH("Differenz!",G20)))</formula>
    </cfRule>
    <cfRule type="containsText" dxfId="9153" priority="127" operator="containsText" text="nein">
      <formula>NOT(ISERROR(SEARCH("nein",G20)))</formula>
    </cfRule>
    <cfRule type="containsText" dxfId="9152" priority="128" operator="containsText" text="abgelehnt, da nicht vorhanden">
      <formula>NOT(ISERROR(SEARCH("abgelehnt, da nicht vorhanden",G20)))</formula>
    </cfRule>
    <cfRule type="containsText" dxfId="9151" priority="129" operator="containsText" text="nicht kompatibel mit WASTA">
      <formula>NOT(ISERROR(SEARCH("nicht kompatibel mit WASTA",G20)))</formula>
    </cfRule>
    <cfRule type="containsText" dxfId="9150" priority="130" operator="containsText" text="ungenügend">
      <formula>NOT(ISERROR(SEARCH("ungenügend",G20)))</formula>
    </cfRule>
    <cfRule type="containsText" dxfId="9149" priority="131" operator="containsText" text="mit Änderungen">
      <formula>NOT(ISERROR(SEARCH("mit Änderungen",G20)))</formula>
    </cfRule>
    <cfRule type="containsText" dxfId="9148" priority="132" operator="containsText" text="entspricht den Anforderungen">
      <formula>NOT(ISERROR(SEARCH("entspricht den Anforderungen",G20)))</formula>
    </cfRule>
    <cfRule type="containsText" dxfId="9147" priority="133" operator="containsText" text="nicht notwendig">
      <formula>NOT(ISERROR(SEARCH("nicht notwendig",G20)))</formula>
    </cfRule>
    <cfRule type="containsText" dxfId="9146" priority="134" operator="containsText" text="in Abklärung">
      <formula>NOT(ISERROR(SEARCH("in Abklärung",G20)))</formula>
    </cfRule>
    <cfRule type="containsText" dxfId="9145" priority="135" operator="containsText" text="kompatibel mit WASTA">
      <formula>NOT(ISERROR(SEARCH("kompatibel mit WASTA",G20)))</formula>
    </cfRule>
    <cfRule type="containsText" dxfId="9144" priority="136" operator="containsText" text="i.O.">
      <formula>NOT(ISERROR(SEARCH("i.O.",G20)))</formula>
    </cfRule>
    <cfRule type="containsText" dxfId="9143" priority="137" operator="containsText" text="gemäss Gesuch">
      <formula>NOT(ISERROR(SEARCH("gemäss Gesuch",G20)))</formula>
    </cfRule>
    <cfRule type="containsText" dxfId="9142" priority="138" operator="containsText" text="Ja">
      <formula>NOT(ISERROR(SEARCH("Ja",G20)))</formula>
    </cfRule>
    <cfRule type="containsText" dxfId="914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914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9139" priority="103" operator="containsText" text="entspricht den Anforderungen nicht">
      <formula>NOT(ISERROR(SEARCH("entspricht den Anforderungen nicht",G21)))</formula>
    </cfRule>
    <cfRule type="containsText" dxfId="9138" priority="104" operator="containsText" text="abgeleht, da nicht vorhanden">
      <formula>NOT(ISERROR(SEARCH("abgeleht, da nicht vorhanden",G21)))</formula>
    </cfRule>
    <cfRule type="containsText" dxfId="9137" priority="105" operator="containsText" text="nicht i.O.">
      <formula>NOT(ISERROR(SEARCH("nicht i.O.",G21)))</formula>
    </cfRule>
    <cfRule type="containsText" dxfId="9136" priority="106" operator="containsText" text="Differenz!">
      <formula>NOT(ISERROR(SEARCH("Differenz!",G21)))</formula>
    </cfRule>
    <cfRule type="containsText" dxfId="9135" priority="107" operator="containsText" text="nein">
      <formula>NOT(ISERROR(SEARCH("nein",G21)))</formula>
    </cfRule>
    <cfRule type="containsText" dxfId="9134" priority="108" operator="containsText" text="abgelehnt, da nicht vorhanden">
      <formula>NOT(ISERROR(SEARCH("abgelehnt, da nicht vorhanden",G21)))</formula>
    </cfRule>
    <cfRule type="containsText" dxfId="9133" priority="109" operator="containsText" text="nicht kompatibel mit WASTA">
      <formula>NOT(ISERROR(SEARCH("nicht kompatibel mit WASTA",G21)))</formula>
    </cfRule>
    <cfRule type="containsText" dxfId="9132" priority="110" operator="containsText" text="ungenügend">
      <formula>NOT(ISERROR(SEARCH("ungenügend",G21)))</formula>
    </cfRule>
    <cfRule type="containsText" dxfId="9131" priority="111" operator="containsText" text="mit Änderungen">
      <formula>NOT(ISERROR(SEARCH("mit Änderungen",G21)))</formula>
    </cfRule>
    <cfRule type="containsText" dxfId="9130" priority="112" operator="containsText" text="entspricht den Anforderungen">
      <formula>NOT(ISERROR(SEARCH("entspricht den Anforderungen",G21)))</formula>
    </cfRule>
    <cfRule type="containsText" dxfId="9129" priority="113" operator="containsText" text="nicht notwendig">
      <formula>NOT(ISERROR(SEARCH("nicht notwendig",G21)))</formula>
    </cfRule>
    <cfRule type="containsText" dxfId="9128" priority="114" operator="containsText" text="in Abklärung">
      <formula>NOT(ISERROR(SEARCH("in Abklärung",G21)))</formula>
    </cfRule>
    <cfRule type="containsText" dxfId="9127" priority="115" operator="containsText" text="kompatibel mit WASTA">
      <formula>NOT(ISERROR(SEARCH("kompatibel mit WASTA",G21)))</formula>
    </cfRule>
    <cfRule type="containsText" dxfId="9126" priority="116" operator="containsText" text="i.O.">
      <formula>NOT(ISERROR(SEARCH("i.O.",G21)))</formula>
    </cfRule>
    <cfRule type="containsText" dxfId="9125" priority="117" operator="containsText" text="gemäss Gesuch">
      <formula>NOT(ISERROR(SEARCH("gemäss Gesuch",G21)))</formula>
    </cfRule>
    <cfRule type="containsText" dxfId="9124" priority="118" operator="containsText" text="Ja">
      <formula>NOT(ISERROR(SEARCH("Ja",G21)))</formula>
    </cfRule>
    <cfRule type="containsText" dxfId="912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912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9121" priority="83" operator="containsText" text="entspricht den Anforderungen nicht">
      <formula>NOT(ISERROR(SEARCH("entspricht den Anforderungen nicht",G22)))</formula>
    </cfRule>
    <cfRule type="containsText" dxfId="9120" priority="84" operator="containsText" text="abgeleht, da nicht vorhanden">
      <formula>NOT(ISERROR(SEARCH("abgeleht, da nicht vorhanden",G22)))</formula>
    </cfRule>
    <cfRule type="containsText" dxfId="9119" priority="85" operator="containsText" text="nicht i.O.">
      <formula>NOT(ISERROR(SEARCH("nicht i.O.",G22)))</formula>
    </cfRule>
    <cfRule type="containsText" dxfId="9118" priority="86" operator="containsText" text="Differenz!">
      <formula>NOT(ISERROR(SEARCH("Differenz!",G22)))</formula>
    </cfRule>
    <cfRule type="containsText" dxfId="9117" priority="87" operator="containsText" text="nein">
      <formula>NOT(ISERROR(SEARCH("nein",G22)))</formula>
    </cfRule>
    <cfRule type="containsText" dxfId="9116" priority="88" operator="containsText" text="abgelehnt, da nicht vorhanden">
      <formula>NOT(ISERROR(SEARCH("abgelehnt, da nicht vorhanden",G22)))</formula>
    </cfRule>
    <cfRule type="containsText" dxfId="9115" priority="89" operator="containsText" text="nicht kompatibel mit WASTA">
      <formula>NOT(ISERROR(SEARCH("nicht kompatibel mit WASTA",G22)))</formula>
    </cfRule>
    <cfRule type="containsText" dxfId="9114" priority="90" operator="containsText" text="ungenügend">
      <formula>NOT(ISERROR(SEARCH("ungenügend",G22)))</formula>
    </cfRule>
    <cfRule type="containsText" dxfId="9113" priority="91" operator="containsText" text="mit Änderungen">
      <formula>NOT(ISERROR(SEARCH("mit Änderungen",G22)))</formula>
    </cfRule>
    <cfRule type="containsText" dxfId="9112" priority="92" operator="containsText" text="entspricht den Anforderungen">
      <formula>NOT(ISERROR(SEARCH("entspricht den Anforderungen",G22)))</formula>
    </cfRule>
    <cfRule type="containsText" dxfId="9111" priority="93" operator="containsText" text="nicht notwendig">
      <formula>NOT(ISERROR(SEARCH("nicht notwendig",G22)))</formula>
    </cfRule>
    <cfRule type="containsText" dxfId="9110" priority="94" operator="containsText" text="in Abklärung">
      <formula>NOT(ISERROR(SEARCH("in Abklärung",G22)))</formula>
    </cfRule>
    <cfRule type="containsText" dxfId="9109" priority="95" operator="containsText" text="kompatibel mit WASTA">
      <formula>NOT(ISERROR(SEARCH("kompatibel mit WASTA",G22)))</formula>
    </cfRule>
    <cfRule type="containsText" dxfId="9108" priority="96" operator="containsText" text="i.O.">
      <formula>NOT(ISERROR(SEARCH("i.O.",G22)))</formula>
    </cfRule>
    <cfRule type="containsText" dxfId="9107" priority="97" operator="containsText" text="gemäss Gesuch">
      <formula>NOT(ISERROR(SEARCH("gemäss Gesuch",G22)))</formula>
    </cfRule>
    <cfRule type="containsText" dxfId="9106" priority="98" operator="containsText" text="Ja">
      <formula>NOT(ISERROR(SEARCH("Ja",G22)))</formula>
    </cfRule>
    <cfRule type="containsText" dxfId="910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910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9103" priority="63" operator="containsText" text="entspricht den Anforderungen nicht">
      <formula>NOT(ISERROR(SEARCH("entspricht den Anforderungen nicht",G23)))</formula>
    </cfRule>
    <cfRule type="containsText" dxfId="9102" priority="64" operator="containsText" text="abgeleht, da nicht vorhanden">
      <formula>NOT(ISERROR(SEARCH("abgeleht, da nicht vorhanden",G23)))</formula>
    </cfRule>
    <cfRule type="containsText" dxfId="9101" priority="65" operator="containsText" text="nicht i.O.">
      <formula>NOT(ISERROR(SEARCH("nicht i.O.",G23)))</formula>
    </cfRule>
    <cfRule type="containsText" dxfId="9100" priority="66" operator="containsText" text="Differenz!">
      <formula>NOT(ISERROR(SEARCH("Differenz!",G23)))</formula>
    </cfRule>
    <cfRule type="containsText" dxfId="9099" priority="67" operator="containsText" text="nein">
      <formula>NOT(ISERROR(SEARCH("nein",G23)))</formula>
    </cfRule>
    <cfRule type="containsText" dxfId="9098" priority="68" operator="containsText" text="abgelehnt, da nicht vorhanden">
      <formula>NOT(ISERROR(SEARCH("abgelehnt, da nicht vorhanden",G23)))</formula>
    </cfRule>
    <cfRule type="containsText" dxfId="9097" priority="69" operator="containsText" text="nicht kompatibel mit WASTA">
      <formula>NOT(ISERROR(SEARCH("nicht kompatibel mit WASTA",G23)))</formula>
    </cfRule>
    <cfRule type="containsText" dxfId="9096" priority="70" operator="containsText" text="ungenügend">
      <formula>NOT(ISERROR(SEARCH("ungenügend",G23)))</formula>
    </cfRule>
    <cfRule type="containsText" dxfId="9095" priority="71" operator="containsText" text="mit Änderungen">
      <formula>NOT(ISERROR(SEARCH("mit Änderungen",G23)))</formula>
    </cfRule>
    <cfRule type="containsText" dxfId="9094" priority="72" operator="containsText" text="entspricht den Anforderungen">
      <formula>NOT(ISERROR(SEARCH("entspricht den Anforderungen",G23)))</formula>
    </cfRule>
    <cfRule type="containsText" dxfId="9093" priority="73" operator="containsText" text="nicht notwendig">
      <formula>NOT(ISERROR(SEARCH("nicht notwendig",G23)))</formula>
    </cfRule>
    <cfRule type="containsText" dxfId="9092" priority="74" operator="containsText" text="in Abklärung">
      <formula>NOT(ISERROR(SEARCH("in Abklärung",G23)))</formula>
    </cfRule>
    <cfRule type="containsText" dxfId="9091" priority="75" operator="containsText" text="kompatibel mit WASTA">
      <formula>NOT(ISERROR(SEARCH("kompatibel mit WASTA",G23)))</formula>
    </cfRule>
    <cfRule type="containsText" dxfId="9090" priority="76" operator="containsText" text="i.O.">
      <formula>NOT(ISERROR(SEARCH("i.O.",G23)))</formula>
    </cfRule>
    <cfRule type="containsText" dxfId="9089" priority="77" operator="containsText" text="gemäss Gesuch">
      <formula>NOT(ISERROR(SEARCH("gemäss Gesuch",G23)))</formula>
    </cfRule>
    <cfRule type="containsText" dxfId="9088" priority="78" operator="containsText" text="Ja">
      <formula>NOT(ISERROR(SEARCH("Ja",G23)))</formula>
    </cfRule>
    <cfRule type="containsText" dxfId="908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908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9085" priority="43" operator="containsText" text="entspricht den Anforderungen nicht">
      <formula>NOT(ISERROR(SEARCH("entspricht den Anforderungen nicht",G24)))</formula>
    </cfRule>
    <cfRule type="containsText" dxfId="9084" priority="44" operator="containsText" text="abgeleht, da nicht vorhanden">
      <formula>NOT(ISERROR(SEARCH("abgeleht, da nicht vorhanden",G24)))</formula>
    </cfRule>
    <cfRule type="containsText" dxfId="9083" priority="45" operator="containsText" text="nicht i.O.">
      <formula>NOT(ISERROR(SEARCH("nicht i.O.",G24)))</formula>
    </cfRule>
    <cfRule type="containsText" dxfId="9082" priority="46" operator="containsText" text="Differenz!">
      <formula>NOT(ISERROR(SEARCH("Differenz!",G24)))</formula>
    </cfRule>
    <cfRule type="containsText" dxfId="9081" priority="47" operator="containsText" text="nein">
      <formula>NOT(ISERROR(SEARCH("nein",G24)))</formula>
    </cfRule>
    <cfRule type="containsText" dxfId="9080" priority="48" operator="containsText" text="abgelehnt, da nicht vorhanden">
      <formula>NOT(ISERROR(SEARCH("abgelehnt, da nicht vorhanden",G24)))</formula>
    </cfRule>
    <cfRule type="containsText" dxfId="9079" priority="49" operator="containsText" text="nicht kompatibel mit WASTA">
      <formula>NOT(ISERROR(SEARCH("nicht kompatibel mit WASTA",G24)))</formula>
    </cfRule>
    <cfRule type="containsText" dxfId="9078" priority="50" operator="containsText" text="ungenügend">
      <formula>NOT(ISERROR(SEARCH("ungenügend",G24)))</formula>
    </cfRule>
    <cfRule type="containsText" dxfId="9077" priority="51" operator="containsText" text="mit Änderungen">
      <formula>NOT(ISERROR(SEARCH("mit Änderungen",G24)))</formula>
    </cfRule>
    <cfRule type="containsText" dxfId="9076" priority="52" operator="containsText" text="entspricht den Anforderungen">
      <formula>NOT(ISERROR(SEARCH("entspricht den Anforderungen",G24)))</formula>
    </cfRule>
    <cfRule type="containsText" dxfId="9075" priority="53" operator="containsText" text="nicht notwendig">
      <formula>NOT(ISERROR(SEARCH("nicht notwendig",G24)))</formula>
    </cfRule>
    <cfRule type="containsText" dxfId="9074" priority="54" operator="containsText" text="in Abklärung">
      <formula>NOT(ISERROR(SEARCH("in Abklärung",G24)))</formula>
    </cfRule>
    <cfRule type="containsText" dxfId="9073" priority="55" operator="containsText" text="kompatibel mit WASTA">
      <formula>NOT(ISERROR(SEARCH("kompatibel mit WASTA",G24)))</formula>
    </cfRule>
    <cfRule type="containsText" dxfId="9072" priority="56" operator="containsText" text="i.O.">
      <formula>NOT(ISERROR(SEARCH("i.O.",G24)))</formula>
    </cfRule>
    <cfRule type="containsText" dxfId="9071" priority="57" operator="containsText" text="gemäss Gesuch">
      <formula>NOT(ISERROR(SEARCH("gemäss Gesuch",G24)))</formula>
    </cfRule>
    <cfRule type="containsText" dxfId="9070" priority="58" operator="containsText" text="Ja">
      <formula>NOT(ISERROR(SEARCH("Ja",G24)))</formula>
    </cfRule>
    <cfRule type="containsText" dxfId="906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906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9067" priority="23" operator="containsText" text="entspricht den Anforderungen nicht">
      <formula>NOT(ISERROR(SEARCH("entspricht den Anforderungen nicht",G25)))</formula>
    </cfRule>
    <cfRule type="containsText" dxfId="9066" priority="24" operator="containsText" text="abgeleht, da nicht vorhanden">
      <formula>NOT(ISERROR(SEARCH("abgeleht, da nicht vorhanden",G25)))</formula>
    </cfRule>
    <cfRule type="containsText" dxfId="9065" priority="25" operator="containsText" text="nicht i.O.">
      <formula>NOT(ISERROR(SEARCH("nicht i.O.",G25)))</formula>
    </cfRule>
    <cfRule type="containsText" dxfId="9064" priority="26" operator="containsText" text="Differenz!">
      <formula>NOT(ISERROR(SEARCH("Differenz!",G25)))</formula>
    </cfRule>
    <cfRule type="containsText" dxfId="9063" priority="27" operator="containsText" text="nein">
      <formula>NOT(ISERROR(SEARCH("nein",G25)))</formula>
    </cfRule>
    <cfRule type="containsText" dxfId="9062" priority="28" operator="containsText" text="abgelehnt, da nicht vorhanden">
      <formula>NOT(ISERROR(SEARCH("abgelehnt, da nicht vorhanden",G25)))</formula>
    </cfRule>
    <cfRule type="containsText" dxfId="9061" priority="29" operator="containsText" text="nicht kompatibel mit WASTA">
      <formula>NOT(ISERROR(SEARCH("nicht kompatibel mit WASTA",G25)))</formula>
    </cfRule>
    <cfRule type="containsText" dxfId="9060" priority="30" operator="containsText" text="ungenügend">
      <formula>NOT(ISERROR(SEARCH("ungenügend",G25)))</formula>
    </cfRule>
    <cfRule type="containsText" dxfId="9059" priority="31" operator="containsText" text="mit Änderungen">
      <formula>NOT(ISERROR(SEARCH("mit Änderungen",G25)))</formula>
    </cfRule>
    <cfRule type="containsText" dxfId="9058" priority="32" operator="containsText" text="entspricht den Anforderungen">
      <formula>NOT(ISERROR(SEARCH("entspricht den Anforderungen",G25)))</formula>
    </cfRule>
    <cfRule type="containsText" dxfId="9057" priority="33" operator="containsText" text="nicht notwendig">
      <formula>NOT(ISERROR(SEARCH("nicht notwendig",G25)))</formula>
    </cfRule>
    <cfRule type="containsText" dxfId="9056" priority="34" operator="containsText" text="in Abklärung">
      <formula>NOT(ISERROR(SEARCH("in Abklärung",G25)))</formula>
    </cfRule>
    <cfRule type="containsText" dxfId="9055" priority="35" operator="containsText" text="kompatibel mit WASTA">
      <formula>NOT(ISERROR(SEARCH("kompatibel mit WASTA",G25)))</formula>
    </cfRule>
    <cfRule type="containsText" dxfId="9054" priority="36" operator="containsText" text="i.O.">
      <formula>NOT(ISERROR(SEARCH("i.O.",G25)))</formula>
    </cfRule>
    <cfRule type="containsText" dxfId="9053" priority="37" operator="containsText" text="gemäss Gesuch">
      <formula>NOT(ISERROR(SEARCH("gemäss Gesuch",G25)))</formula>
    </cfRule>
    <cfRule type="containsText" dxfId="9052" priority="38" operator="containsText" text="Ja">
      <formula>NOT(ISERROR(SEARCH("Ja",G25)))</formula>
    </cfRule>
    <cfRule type="containsText" dxfId="905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905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9049" priority="3" operator="containsText" text="entspricht den Anforderungen nicht">
      <formula>NOT(ISERROR(SEARCH("entspricht den Anforderungen nicht",G26)))</formula>
    </cfRule>
    <cfRule type="containsText" dxfId="9048" priority="4" operator="containsText" text="abgeleht, da nicht vorhanden">
      <formula>NOT(ISERROR(SEARCH("abgeleht, da nicht vorhanden",G26)))</formula>
    </cfRule>
    <cfRule type="containsText" dxfId="9047" priority="5" operator="containsText" text="nicht i.O.">
      <formula>NOT(ISERROR(SEARCH("nicht i.O.",G26)))</formula>
    </cfRule>
    <cfRule type="containsText" dxfId="9046" priority="6" operator="containsText" text="Differenz!">
      <formula>NOT(ISERROR(SEARCH("Differenz!",G26)))</formula>
    </cfRule>
    <cfRule type="containsText" dxfId="9045" priority="7" operator="containsText" text="nein">
      <formula>NOT(ISERROR(SEARCH("nein",G26)))</formula>
    </cfRule>
    <cfRule type="containsText" dxfId="9044" priority="8" operator="containsText" text="abgelehnt, da nicht vorhanden">
      <formula>NOT(ISERROR(SEARCH("abgelehnt, da nicht vorhanden",G26)))</formula>
    </cfRule>
    <cfRule type="containsText" dxfId="9043" priority="9" operator="containsText" text="nicht kompatibel mit WASTA">
      <formula>NOT(ISERROR(SEARCH("nicht kompatibel mit WASTA",G26)))</formula>
    </cfRule>
    <cfRule type="containsText" dxfId="9042" priority="10" operator="containsText" text="ungenügend">
      <formula>NOT(ISERROR(SEARCH("ungenügend",G26)))</formula>
    </cfRule>
    <cfRule type="containsText" dxfId="9041" priority="11" operator="containsText" text="mit Änderungen">
      <formula>NOT(ISERROR(SEARCH("mit Änderungen",G26)))</formula>
    </cfRule>
    <cfRule type="containsText" dxfId="9040" priority="12" operator="containsText" text="entspricht den Anforderungen">
      <formula>NOT(ISERROR(SEARCH("entspricht den Anforderungen",G26)))</formula>
    </cfRule>
    <cfRule type="containsText" dxfId="9039" priority="13" operator="containsText" text="nicht notwendig">
      <formula>NOT(ISERROR(SEARCH("nicht notwendig",G26)))</formula>
    </cfRule>
    <cfRule type="containsText" dxfId="9038" priority="14" operator="containsText" text="in Abklärung">
      <formula>NOT(ISERROR(SEARCH("in Abklärung",G26)))</formula>
    </cfRule>
    <cfRule type="containsText" dxfId="9037" priority="15" operator="containsText" text="kompatibel mit WASTA">
      <formula>NOT(ISERROR(SEARCH("kompatibel mit WASTA",G26)))</formula>
    </cfRule>
    <cfRule type="containsText" dxfId="9036" priority="16" operator="containsText" text="i.O.">
      <formula>NOT(ISERROR(SEARCH("i.O.",G26)))</formula>
    </cfRule>
    <cfRule type="containsText" dxfId="9035" priority="17" operator="containsText" text="gemäss Gesuch">
      <formula>NOT(ISERROR(SEARCH("gemäss Gesuch",G26)))</formula>
    </cfRule>
    <cfRule type="containsText" dxfId="9034" priority="18" operator="containsText" text="Ja">
      <formula>NOT(ISERROR(SEARCH("Ja",G26)))</formula>
    </cfRule>
    <cfRule type="containsText" dxfId="903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903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9031" priority="1" operator="containsText" text="Fehler!">
      <formula>NOT(ISERROR(SEARCH("Fehler!",I19)))</formula>
    </cfRule>
    <cfRule type="containsText" dxfId="903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68460869-D0F5-4BFE-9349-5040C4884DEC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481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481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10C1B7-E446-4E63-B7E0-97C9F2B3AF17}">
          <x14:formula1>
            <xm:f>'KW-Liste'!$B$1:$B$129</xm:f>
          </x14:formula1>
          <xm:sqref>C5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937F-FF2A-4A85-B61F-33194A785B40}">
  <sheetPr codeName="Tabelle33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5.IE19.7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19</v>
      </c>
      <c r="E3" s="41" t="str">
        <f ca="1">IF(C8="",IF(C5='KW-Liste'!B1,CONCATENATE(C3,D3),VLOOKUP(C5,'KW-Liste'!$B$1:$C$129,2,FALSE)),C8)</f>
        <v>IE19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IE19/17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A-5.IE19.4)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IE19/43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IE19/44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IE19/47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IE19/48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IE19/49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IE19/50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IE19/51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IE19/52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A-5.IE19.4)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IE19/56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IE19/57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IE19/58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IE19/59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IE19/60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IE19/61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A-5.IE19.4)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IE19/66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IE19/67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IE19/68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IE19/69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IE19/70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IE19/71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IE19/72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IE19/74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9029" priority="1413" operator="containsText" text="entspricht den Anforderungen nicht">
      <formula>NOT(ISERROR(SEARCH("entspricht den Anforderungen nicht",G31)))</formula>
    </cfRule>
    <cfRule type="containsText" dxfId="9028" priority="1414" operator="containsText" text="abgeleht, da nicht vorhanden">
      <formula>NOT(ISERROR(SEARCH("abgeleht, da nicht vorhanden",G31)))</formula>
    </cfRule>
    <cfRule type="containsText" dxfId="9027" priority="1415" operator="containsText" text="nicht i.O.">
      <formula>NOT(ISERROR(SEARCH("nicht i.O.",G31)))</formula>
    </cfRule>
    <cfRule type="containsText" dxfId="9026" priority="1416" operator="containsText" text="Differenz!">
      <formula>NOT(ISERROR(SEARCH("Differenz!",G31)))</formula>
    </cfRule>
    <cfRule type="containsText" dxfId="9025" priority="1417" operator="containsText" text="nein">
      <formula>NOT(ISERROR(SEARCH("nein",G31)))</formula>
    </cfRule>
    <cfRule type="containsText" dxfId="9024" priority="1418" operator="containsText" text="abgelehnt, da nicht vorhanden">
      <formula>NOT(ISERROR(SEARCH("abgelehnt, da nicht vorhanden",G31)))</formula>
    </cfRule>
    <cfRule type="containsText" dxfId="9023" priority="1419" operator="containsText" text="nicht kompatibel mit WASTA">
      <formula>NOT(ISERROR(SEARCH("nicht kompatibel mit WASTA",G31)))</formula>
    </cfRule>
    <cfRule type="containsText" dxfId="9022" priority="1420" operator="containsText" text="ungenügend">
      <formula>NOT(ISERROR(SEARCH("ungenügend",G31)))</formula>
    </cfRule>
    <cfRule type="containsText" dxfId="9021" priority="1421" operator="containsText" text="mit Änderungen">
      <formula>NOT(ISERROR(SEARCH("mit Änderungen",G31)))</formula>
    </cfRule>
    <cfRule type="containsText" dxfId="9020" priority="1422" operator="containsText" text="entspricht den Anforderungen">
      <formula>NOT(ISERROR(SEARCH("entspricht den Anforderungen",G31)))</formula>
    </cfRule>
    <cfRule type="containsText" dxfId="9019" priority="1423" operator="containsText" text="nicht notwendig">
      <formula>NOT(ISERROR(SEARCH("nicht notwendig",G31)))</formula>
    </cfRule>
    <cfRule type="containsText" dxfId="9018" priority="1424" operator="containsText" text="in Abklärung">
      <formula>NOT(ISERROR(SEARCH("in Abklärung",G31)))</formula>
    </cfRule>
    <cfRule type="containsText" dxfId="9017" priority="1425" operator="containsText" text="kompatibel mit WASTA">
      <formula>NOT(ISERROR(SEARCH("kompatibel mit WASTA",G31)))</formula>
    </cfRule>
    <cfRule type="containsText" dxfId="9016" priority="1426" operator="containsText" text="i.O.">
      <formula>NOT(ISERROR(SEARCH("i.O.",G31)))</formula>
    </cfRule>
    <cfRule type="containsText" dxfId="9015" priority="1427" operator="containsText" text="gemäss Gesuch">
      <formula>NOT(ISERROR(SEARCH("gemäss Gesuch",G31)))</formula>
    </cfRule>
    <cfRule type="containsText" dxfId="9014" priority="1428" operator="containsText" text="Ja">
      <formula>NOT(ISERROR(SEARCH("Ja",G31)))</formula>
    </cfRule>
    <cfRule type="containsText" dxfId="901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901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9011" priority="1393" operator="containsText" text="entspricht den Anforderungen nicht">
      <formula>NOT(ISERROR(SEARCH("entspricht den Anforderungen nicht",G36)))</formula>
    </cfRule>
    <cfRule type="containsText" dxfId="9010" priority="1394" operator="containsText" text="abgeleht, da nicht vorhanden">
      <formula>NOT(ISERROR(SEARCH("abgeleht, da nicht vorhanden",G36)))</formula>
    </cfRule>
    <cfRule type="containsText" dxfId="9009" priority="1395" operator="containsText" text="nicht i.O.">
      <formula>NOT(ISERROR(SEARCH("nicht i.O.",G36)))</formula>
    </cfRule>
    <cfRule type="containsText" dxfId="9008" priority="1396" operator="containsText" text="Differenz!">
      <formula>NOT(ISERROR(SEARCH("Differenz!",G36)))</formula>
    </cfRule>
    <cfRule type="containsText" dxfId="9007" priority="1397" operator="containsText" text="nein">
      <formula>NOT(ISERROR(SEARCH("nein",G36)))</formula>
    </cfRule>
    <cfRule type="containsText" dxfId="9006" priority="1398" operator="containsText" text="abgelehnt, da nicht vorhanden">
      <formula>NOT(ISERROR(SEARCH("abgelehnt, da nicht vorhanden",G36)))</formula>
    </cfRule>
    <cfRule type="containsText" dxfId="9005" priority="1399" operator="containsText" text="nicht kompatibel mit WASTA">
      <formula>NOT(ISERROR(SEARCH("nicht kompatibel mit WASTA",G36)))</formula>
    </cfRule>
    <cfRule type="containsText" dxfId="9004" priority="1400" operator="containsText" text="ungenügend">
      <formula>NOT(ISERROR(SEARCH("ungenügend",G36)))</formula>
    </cfRule>
    <cfRule type="containsText" dxfId="9003" priority="1401" operator="containsText" text="mit Änderungen">
      <formula>NOT(ISERROR(SEARCH("mit Änderungen",G36)))</formula>
    </cfRule>
    <cfRule type="containsText" dxfId="9002" priority="1402" operator="containsText" text="entspricht den Anforderungen">
      <formula>NOT(ISERROR(SEARCH("entspricht den Anforderungen",G36)))</formula>
    </cfRule>
    <cfRule type="containsText" dxfId="9001" priority="1403" operator="containsText" text="nicht notwendig">
      <formula>NOT(ISERROR(SEARCH("nicht notwendig",G36)))</formula>
    </cfRule>
    <cfRule type="containsText" dxfId="9000" priority="1404" operator="containsText" text="in Abklärung">
      <formula>NOT(ISERROR(SEARCH("in Abklärung",G36)))</formula>
    </cfRule>
    <cfRule type="containsText" dxfId="8999" priority="1405" operator="containsText" text="kompatibel mit WASTA">
      <formula>NOT(ISERROR(SEARCH("kompatibel mit WASTA",G36)))</formula>
    </cfRule>
    <cfRule type="containsText" dxfId="8998" priority="1406" operator="containsText" text="i.O.">
      <formula>NOT(ISERROR(SEARCH("i.O.",G36)))</formula>
    </cfRule>
    <cfRule type="containsText" dxfId="8997" priority="1407" operator="containsText" text="gemäss Gesuch">
      <formula>NOT(ISERROR(SEARCH("gemäss Gesuch",G36)))</formula>
    </cfRule>
    <cfRule type="containsText" dxfId="8996" priority="1408" operator="containsText" text="Ja">
      <formula>NOT(ISERROR(SEARCH("Ja",G36)))</formula>
    </cfRule>
    <cfRule type="containsText" dxfId="899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899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8993" priority="1373" operator="containsText" text="entspricht den Anforderungen nicht">
      <formula>NOT(ISERROR(SEARCH("entspricht den Anforderungen nicht",G41)))</formula>
    </cfRule>
    <cfRule type="containsText" dxfId="8992" priority="1374" operator="containsText" text="abgeleht, da nicht vorhanden">
      <formula>NOT(ISERROR(SEARCH("abgeleht, da nicht vorhanden",G41)))</formula>
    </cfRule>
    <cfRule type="containsText" dxfId="8991" priority="1375" operator="containsText" text="nicht i.O.">
      <formula>NOT(ISERROR(SEARCH("nicht i.O.",G41)))</formula>
    </cfRule>
    <cfRule type="containsText" dxfId="8990" priority="1376" operator="containsText" text="Differenz!">
      <formula>NOT(ISERROR(SEARCH("Differenz!",G41)))</formula>
    </cfRule>
    <cfRule type="containsText" dxfId="8989" priority="1377" operator="containsText" text="nein">
      <formula>NOT(ISERROR(SEARCH("nein",G41)))</formula>
    </cfRule>
    <cfRule type="containsText" dxfId="8988" priority="1378" operator="containsText" text="abgelehnt, da nicht vorhanden">
      <formula>NOT(ISERROR(SEARCH("abgelehnt, da nicht vorhanden",G41)))</formula>
    </cfRule>
    <cfRule type="containsText" dxfId="8987" priority="1379" operator="containsText" text="nicht kompatibel mit WASTA">
      <formula>NOT(ISERROR(SEARCH("nicht kompatibel mit WASTA",G41)))</formula>
    </cfRule>
    <cfRule type="containsText" dxfId="8986" priority="1380" operator="containsText" text="ungenügend">
      <formula>NOT(ISERROR(SEARCH("ungenügend",G41)))</formula>
    </cfRule>
    <cfRule type="containsText" dxfId="8985" priority="1381" operator="containsText" text="mit Änderungen">
      <formula>NOT(ISERROR(SEARCH("mit Änderungen",G41)))</formula>
    </cfRule>
    <cfRule type="containsText" dxfId="8984" priority="1382" operator="containsText" text="entspricht den Anforderungen">
      <formula>NOT(ISERROR(SEARCH("entspricht den Anforderungen",G41)))</formula>
    </cfRule>
    <cfRule type="containsText" dxfId="8983" priority="1383" operator="containsText" text="nicht notwendig">
      <formula>NOT(ISERROR(SEARCH("nicht notwendig",G41)))</formula>
    </cfRule>
    <cfRule type="containsText" dxfId="8982" priority="1384" operator="containsText" text="in Abklärung">
      <formula>NOT(ISERROR(SEARCH("in Abklärung",G41)))</formula>
    </cfRule>
    <cfRule type="containsText" dxfId="8981" priority="1385" operator="containsText" text="kompatibel mit WASTA">
      <formula>NOT(ISERROR(SEARCH("kompatibel mit WASTA",G41)))</formula>
    </cfRule>
    <cfRule type="containsText" dxfId="8980" priority="1386" operator="containsText" text="i.O.">
      <formula>NOT(ISERROR(SEARCH("i.O.",G41)))</formula>
    </cfRule>
    <cfRule type="containsText" dxfId="8979" priority="1387" operator="containsText" text="gemäss Gesuch">
      <formula>NOT(ISERROR(SEARCH("gemäss Gesuch",G41)))</formula>
    </cfRule>
    <cfRule type="containsText" dxfId="8978" priority="1388" operator="containsText" text="Ja">
      <formula>NOT(ISERROR(SEARCH("Ja",G41)))</formula>
    </cfRule>
    <cfRule type="containsText" dxfId="897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897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8975" priority="1353" operator="containsText" text="entspricht den Anforderungen nicht">
      <formula>NOT(ISERROR(SEARCH("entspricht den Anforderungen nicht",G46)))</formula>
    </cfRule>
    <cfRule type="containsText" dxfId="8974" priority="1354" operator="containsText" text="abgeleht, da nicht vorhanden">
      <formula>NOT(ISERROR(SEARCH("abgeleht, da nicht vorhanden",G46)))</formula>
    </cfRule>
    <cfRule type="containsText" dxfId="8973" priority="1355" operator="containsText" text="nicht i.O.">
      <formula>NOT(ISERROR(SEARCH("nicht i.O.",G46)))</formula>
    </cfRule>
    <cfRule type="containsText" dxfId="8972" priority="1356" operator="containsText" text="Differenz!">
      <formula>NOT(ISERROR(SEARCH("Differenz!",G46)))</formula>
    </cfRule>
    <cfRule type="containsText" dxfId="8971" priority="1357" operator="containsText" text="nein">
      <formula>NOT(ISERROR(SEARCH("nein",G46)))</formula>
    </cfRule>
    <cfRule type="containsText" dxfId="8970" priority="1358" operator="containsText" text="abgelehnt, da nicht vorhanden">
      <formula>NOT(ISERROR(SEARCH("abgelehnt, da nicht vorhanden",G46)))</formula>
    </cfRule>
    <cfRule type="containsText" dxfId="8969" priority="1359" operator="containsText" text="nicht kompatibel mit WASTA">
      <formula>NOT(ISERROR(SEARCH("nicht kompatibel mit WASTA",G46)))</formula>
    </cfRule>
    <cfRule type="containsText" dxfId="8968" priority="1360" operator="containsText" text="ungenügend">
      <formula>NOT(ISERROR(SEARCH("ungenügend",G46)))</formula>
    </cfRule>
    <cfRule type="containsText" dxfId="8967" priority="1361" operator="containsText" text="mit Änderungen">
      <formula>NOT(ISERROR(SEARCH("mit Änderungen",G46)))</formula>
    </cfRule>
    <cfRule type="containsText" dxfId="8966" priority="1362" operator="containsText" text="entspricht den Anforderungen">
      <formula>NOT(ISERROR(SEARCH("entspricht den Anforderungen",G46)))</formula>
    </cfRule>
    <cfRule type="containsText" dxfId="8965" priority="1363" operator="containsText" text="nicht notwendig">
      <formula>NOT(ISERROR(SEARCH("nicht notwendig",G46)))</formula>
    </cfRule>
    <cfRule type="containsText" dxfId="8964" priority="1364" operator="containsText" text="in Abklärung">
      <formula>NOT(ISERROR(SEARCH("in Abklärung",G46)))</formula>
    </cfRule>
    <cfRule type="containsText" dxfId="8963" priority="1365" operator="containsText" text="kompatibel mit WASTA">
      <formula>NOT(ISERROR(SEARCH("kompatibel mit WASTA",G46)))</formula>
    </cfRule>
    <cfRule type="containsText" dxfId="8962" priority="1366" operator="containsText" text="i.O.">
      <formula>NOT(ISERROR(SEARCH("i.O.",G46)))</formula>
    </cfRule>
    <cfRule type="containsText" dxfId="8961" priority="1367" operator="containsText" text="gemäss Gesuch">
      <formula>NOT(ISERROR(SEARCH("gemäss Gesuch",G46)))</formula>
    </cfRule>
    <cfRule type="containsText" dxfId="8960" priority="1368" operator="containsText" text="Ja">
      <formula>NOT(ISERROR(SEARCH("Ja",G46)))</formula>
    </cfRule>
    <cfRule type="containsText" dxfId="895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895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8957" priority="1333" operator="containsText" text="entspricht den Anforderungen nicht">
      <formula>NOT(ISERROR(SEARCH("entspricht den Anforderungen nicht",G51)))</formula>
    </cfRule>
    <cfRule type="containsText" dxfId="8956" priority="1334" operator="containsText" text="abgeleht, da nicht vorhanden">
      <formula>NOT(ISERROR(SEARCH("abgeleht, da nicht vorhanden",G51)))</formula>
    </cfRule>
    <cfRule type="containsText" dxfId="8955" priority="1335" operator="containsText" text="nicht i.O.">
      <formula>NOT(ISERROR(SEARCH("nicht i.O.",G51)))</formula>
    </cfRule>
    <cfRule type="containsText" dxfId="8954" priority="1336" operator="containsText" text="Differenz!">
      <formula>NOT(ISERROR(SEARCH("Differenz!",G51)))</formula>
    </cfRule>
    <cfRule type="containsText" dxfId="8953" priority="1337" operator="containsText" text="nein">
      <formula>NOT(ISERROR(SEARCH("nein",G51)))</formula>
    </cfRule>
    <cfRule type="containsText" dxfId="8952" priority="1338" operator="containsText" text="abgelehnt, da nicht vorhanden">
      <formula>NOT(ISERROR(SEARCH("abgelehnt, da nicht vorhanden",G51)))</formula>
    </cfRule>
    <cfRule type="containsText" dxfId="8951" priority="1339" operator="containsText" text="nicht kompatibel mit WASTA">
      <formula>NOT(ISERROR(SEARCH("nicht kompatibel mit WASTA",G51)))</formula>
    </cfRule>
    <cfRule type="containsText" dxfId="8950" priority="1340" operator="containsText" text="ungenügend">
      <formula>NOT(ISERROR(SEARCH("ungenügend",G51)))</formula>
    </cfRule>
    <cfRule type="containsText" dxfId="8949" priority="1341" operator="containsText" text="mit Änderungen">
      <formula>NOT(ISERROR(SEARCH("mit Änderungen",G51)))</formula>
    </cfRule>
    <cfRule type="containsText" dxfId="8948" priority="1342" operator="containsText" text="entspricht den Anforderungen">
      <formula>NOT(ISERROR(SEARCH("entspricht den Anforderungen",G51)))</formula>
    </cfRule>
    <cfRule type="containsText" dxfId="8947" priority="1343" operator="containsText" text="nicht notwendig">
      <formula>NOT(ISERROR(SEARCH("nicht notwendig",G51)))</formula>
    </cfRule>
    <cfRule type="containsText" dxfId="8946" priority="1344" operator="containsText" text="in Abklärung">
      <formula>NOT(ISERROR(SEARCH("in Abklärung",G51)))</formula>
    </cfRule>
    <cfRule type="containsText" dxfId="8945" priority="1345" operator="containsText" text="kompatibel mit WASTA">
      <formula>NOT(ISERROR(SEARCH("kompatibel mit WASTA",G51)))</formula>
    </cfRule>
    <cfRule type="containsText" dxfId="8944" priority="1346" operator="containsText" text="i.O.">
      <formula>NOT(ISERROR(SEARCH("i.O.",G51)))</formula>
    </cfRule>
    <cfRule type="containsText" dxfId="8943" priority="1347" operator="containsText" text="gemäss Gesuch">
      <formula>NOT(ISERROR(SEARCH("gemäss Gesuch",G51)))</formula>
    </cfRule>
    <cfRule type="containsText" dxfId="8942" priority="1348" operator="containsText" text="Ja">
      <formula>NOT(ISERROR(SEARCH("Ja",G51)))</formula>
    </cfRule>
    <cfRule type="containsText" dxfId="894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894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8939" priority="1313" operator="containsText" text="entspricht den Anforderungen nicht">
      <formula>NOT(ISERROR(SEARCH("entspricht den Anforderungen nicht",G56)))</formula>
    </cfRule>
    <cfRule type="containsText" dxfId="8938" priority="1314" operator="containsText" text="abgeleht, da nicht vorhanden">
      <formula>NOT(ISERROR(SEARCH("abgeleht, da nicht vorhanden",G56)))</formula>
    </cfRule>
    <cfRule type="containsText" dxfId="8937" priority="1315" operator="containsText" text="nicht i.O.">
      <formula>NOT(ISERROR(SEARCH("nicht i.O.",G56)))</formula>
    </cfRule>
    <cfRule type="containsText" dxfId="8936" priority="1316" operator="containsText" text="Differenz!">
      <formula>NOT(ISERROR(SEARCH("Differenz!",G56)))</formula>
    </cfRule>
    <cfRule type="containsText" dxfId="8935" priority="1317" operator="containsText" text="nein">
      <formula>NOT(ISERROR(SEARCH("nein",G56)))</formula>
    </cfRule>
    <cfRule type="containsText" dxfId="8934" priority="1318" operator="containsText" text="abgelehnt, da nicht vorhanden">
      <formula>NOT(ISERROR(SEARCH("abgelehnt, da nicht vorhanden",G56)))</formula>
    </cfRule>
    <cfRule type="containsText" dxfId="8933" priority="1319" operator="containsText" text="nicht kompatibel mit WASTA">
      <formula>NOT(ISERROR(SEARCH("nicht kompatibel mit WASTA",G56)))</formula>
    </cfRule>
    <cfRule type="containsText" dxfId="8932" priority="1320" operator="containsText" text="ungenügend">
      <formula>NOT(ISERROR(SEARCH("ungenügend",G56)))</formula>
    </cfRule>
    <cfRule type="containsText" dxfId="8931" priority="1321" operator="containsText" text="mit Änderungen">
      <formula>NOT(ISERROR(SEARCH("mit Änderungen",G56)))</formula>
    </cfRule>
    <cfRule type="containsText" dxfId="8930" priority="1322" operator="containsText" text="entspricht den Anforderungen">
      <formula>NOT(ISERROR(SEARCH("entspricht den Anforderungen",G56)))</formula>
    </cfRule>
    <cfRule type="containsText" dxfId="8929" priority="1323" operator="containsText" text="nicht notwendig">
      <formula>NOT(ISERROR(SEARCH("nicht notwendig",G56)))</formula>
    </cfRule>
    <cfRule type="containsText" dxfId="8928" priority="1324" operator="containsText" text="in Abklärung">
      <formula>NOT(ISERROR(SEARCH("in Abklärung",G56)))</formula>
    </cfRule>
    <cfRule type="containsText" dxfId="8927" priority="1325" operator="containsText" text="kompatibel mit WASTA">
      <formula>NOT(ISERROR(SEARCH("kompatibel mit WASTA",G56)))</formula>
    </cfRule>
    <cfRule type="containsText" dxfId="8926" priority="1326" operator="containsText" text="i.O.">
      <formula>NOT(ISERROR(SEARCH("i.O.",G56)))</formula>
    </cfRule>
    <cfRule type="containsText" dxfId="8925" priority="1327" operator="containsText" text="gemäss Gesuch">
      <formula>NOT(ISERROR(SEARCH("gemäss Gesuch",G56)))</formula>
    </cfRule>
    <cfRule type="containsText" dxfId="8924" priority="1328" operator="containsText" text="Ja">
      <formula>NOT(ISERROR(SEARCH("Ja",G56)))</formula>
    </cfRule>
    <cfRule type="containsText" dxfId="892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892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8921" priority="1293" operator="containsText" text="entspricht den Anforderungen nicht">
      <formula>NOT(ISERROR(SEARCH("entspricht den Anforderungen nicht",G61)))</formula>
    </cfRule>
    <cfRule type="containsText" dxfId="8920" priority="1294" operator="containsText" text="abgeleht, da nicht vorhanden">
      <formula>NOT(ISERROR(SEARCH("abgeleht, da nicht vorhanden",G61)))</formula>
    </cfRule>
    <cfRule type="containsText" dxfId="8919" priority="1295" operator="containsText" text="nicht i.O.">
      <formula>NOT(ISERROR(SEARCH("nicht i.O.",G61)))</formula>
    </cfRule>
    <cfRule type="containsText" dxfId="8918" priority="1296" operator="containsText" text="Differenz!">
      <formula>NOT(ISERROR(SEARCH("Differenz!",G61)))</formula>
    </cfRule>
    <cfRule type="containsText" dxfId="8917" priority="1297" operator="containsText" text="nein">
      <formula>NOT(ISERROR(SEARCH("nein",G61)))</formula>
    </cfRule>
    <cfRule type="containsText" dxfId="8916" priority="1298" operator="containsText" text="abgelehnt, da nicht vorhanden">
      <formula>NOT(ISERROR(SEARCH("abgelehnt, da nicht vorhanden",G61)))</formula>
    </cfRule>
    <cfRule type="containsText" dxfId="8915" priority="1299" operator="containsText" text="nicht kompatibel mit WASTA">
      <formula>NOT(ISERROR(SEARCH("nicht kompatibel mit WASTA",G61)))</formula>
    </cfRule>
    <cfRule type="containsText" dxfId="8914" priority="1300" operator="containsText" text="ungenügend">
      <formula>NOT(ISERROR(SEARCH("ungenügend",G61)))</formula>
    </cfRule>
    <cfRule type="containsText" dxfId="8913" priority="1301" operator="containsText" text="mit Änderungen">
      <formula>NOT(ISERROR(SEARCH("mit Änderungen",G61)))</formula>
    </cfRule>
    <cfRule type="containsText" dxfId="8912" priority="1302" operator="containsText" text="entspricht den Anforderungen">
      <formula>NOT(ISERROR(SEARCH("entspricht den Anforderungen",G61)))</formula>
    </cfRule>
    <cfRule type="containsText" dxfId="8911" priority="1303" operator="containsText" text="nicht notwendig">
      <formula>NOT(ISERROR(SEARCH("nicht notwendig",G61)))</formula>
    </cfRule>
    <cfRule type="containsText" dxfId="8910" priority="1304" operator="containsText" text="in Abklärung">
      <formula>NOT(ISERROR(SEARCH("in Abklärung",G61)))</formula>
    </cfRule>
    <cfRule type="containsText" dxfId="8909" priority="1305" operator="containsText" text="kompatibel mit WASTA">
      <formula>NOT(ISERROR(SEARCH("kompatibel mit WASTA",G61)))</formula>
    </cfRule>
    <cfRule type="containsText" dxfId="8908" priority="1306" operator="containsText" text="i.O.">
      <formula>NOT(ISERROR(SEARCH("i.O.",G61)))</formula>
    </cfRule>
    <cfRule type="containsText" dxfId="8907" priority="1307" operator="containsText" text="gemäss Gesuch">
      <formula>NOT(ISERROR(SEARCH("gemäss Gesuch",G61)))</formula>
    </cfRule>
    <cfRule type="containsText" dxfId="8906" priority="1308" operator="containsText" text="Ja">
      <formula>NOT(ISERROR(SEARCH("Ja",G61)))</formula>
    </cfRule>
    <cfRule type="containsText" dxfId="890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890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8903" priority="1273" operator="containsText" text="entspricht den Anforderungen nicht">
      <formula>NOT(ISERROR(SEARCH("entspricht den Anforderungen nicht",G37)))</formula>
    </cfRule>
    <cfRule type="containsText" dxfId="8902" priority="1274" operator="containsText" text="abgeleht, da nicht vorhanden">
      <formula>NOT(ISERROR(SEARCH("abgeleht, da nicht vorhanden",G37)))</formula>
    </cfRule>
    <cfRule type="containsText" dxfId="8901" priority="1275" operator="containsText" text="nicht i.O.">
      <formula>NOT(ISERROR(SEARCH("nicht i.O.",G37)))</formula>
    </cfRule>
    <cfRule type="containsText" dxfId="8900" priority="1276" operator="containsText" text="Differenz!">
      <formula>NOT(ISERROR(SEARCH("Differenz!",G37)))</formula>
    </cfRule>
    <cfRule type="containsText" dxfId="8899" priority="1277" operator="containsText" text="nein">
      <formula>NOT(ISERROR(SEARCH("nein",G37)))</formula>
    </cfRule>
    <cfRule type="containsText" dxfId="8898" priority="1278" operator="containsText" text="abgelehnt, da nicht vorhanden">
      <formula>NOT(ISERROR(SEARCH("abgelehnt, da nicht vorhanden",G37)))</formula>
    </cfRule>
    <cfRule type="containsText" dxfId="8897" priority="1279" operator="containsText" text="nicht kompatibel mit WASTA">
      <formula>NOT(ISERROR(SEARCH("nicht kompatibel mit WASTA",G37)))</formula>
    </cfRule>
    <cfRule type="containsText" dxfId="8896" priority="1280" operator="containsText" text="ungenügend">
      <formula>NOT(ISERROR(SEARCH("ungenügend",G37)))</formula>
    </cfRule>
    <cfRule type="containsText" dxfId="8895" priority="1281" operator="containsText" text="mit Änderungen">
      <formula>NOT(ISERROR(SEARCH("mit Änderungen",G37)))</formula>
    </cfRule>
    <cfRule type="containsText" dxfId="8894" priority="1282" operator="containsText" text="entspricht den Anforderungen">
      <formula>NOT(ISERROR(SEARCH("entspricht den Anforderungen",G37)))</formula>
    </cfRule>
    <cfRule type="containsText" dxfId="8893" priority="1283" operator="containsText" text="nicht notwendig">
      <formula>NOT(ISERROR(SEARCH("nicht notwendig",G37)))</formula>
    </cfRule>
    <cfRule type="containsText" dxfId="8892" priority="1284" operator="containsText" text="in Abklärung">
      <formula>NOT(ISERROR(SEARCH("in Abklärung",G37)))</formula>
    </cfRule>
    <cfRule type="containsText" dxfId="8891" priority="1285" operator="containsText" text="kompatibel mit WASTA">
      <formula>NOT(ISERROR(SEARCH("kompatibel mit WASTA",G37)))</formula>
    </cfRule>
    <cfRule type="containsText" dxfId="8890" priority="1286" operator="containsText" text="i.O.">
      <formula>NOT(ISERROR(SEARCH("i.O.",G37)))</formula>
    </cfRule>
    <cfRule type="containsText" dxfId="8889" priority="1287" operator="containsText" text="gemäss Gesuch">
      <formula>NOT(ISERROR(SEARCH("gemäss Gesuch",G37)))</formula>
    </cfRule>
    <cfRule type="containsText" dxfId="8888" priority="1288" operator="containsText" text="Ja">
      <formula>NOT(ISERROR(SEARCH("Ja",G37)))</formula>
    </cfRule>
    <cfRule type="containsText" dxfId="888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888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8885" priority="1253" operator="containsText" text="entspricht den Anforderungen nicht">
      <formula>NOT(ISERROR(SEARCH("entspricht den Anforderungen nicht",G42)))</formula>
    </cfRule>
    <cfRule type="containsText" dxfId="8884" priority="1254" operator="containsText" text="abgeleht, da nicht vorhanden">
      <formula>NOT(ISERROR(SEARCH("abgeleht, da nicht vorhanden",G42)))</formula>
    </cfRule>
    <cfRule type="containsText" dxfId="8883" priority="1255" operator="containsText" text="nicht i.O.">
      <formula>NOT(ISERROR(SEARCH("nicht i.O.",G42)))</formula>
    </cfRule>
    <cfRule type="containsText" dxfId="8882" priority="1256" operator="containsText" text="Differenz!">
      <formula>NOT(ISERROR(SEARCH("Differenz!",G42)))</formula>
    </cfRule>
    <cfRule type="containsText" dxfId="8881" priority="1257" operator="containsText" text="nein">
      <formula>NOT(ISERROR(SEARCH("nein",G42)))</formula>
    </cfRule>
    <cfRule type="containsText" dxfId="8880" priority="1258" operator="containsText" text="abgelehnt, da nicht vorhanden">
      <formula>NOT(ISERROR(SEARCH("abgelehnt, da nicht vorhanden",G42)))</formula>
    </cfRule>
    <cfRule type="containsText" dxfId="8879" priority="1259" operator="containsText" text="nicht kompatibel mit WASTA">
      <formula>NOT(ISERROR(SEARCH("nicht kompatibel mit WASTA",G42)))</formula>
    </cfRule>
    <cfRule type="containsText" dxfId="8878" priority="1260" operator="containsText" text="ungenügend">
      <formula>NOT(ISERROR(SEARCH("ungenügend",G42)))</formula>
    </cfRule>
    <cfRule type="containsText" dxfId="8877" priority="1261" operator="containsText" text="mit Änderungen">
      <formula>NOT(ISERROR(SEARCH("mit Änderungen",G42)))</formula>
    </cfRule>
    <cfRule type="containsText" dxfId="8876" priority="1262" operator="containsText" text="entspricht den Anforderungen">
      <formula>NOT(ISERROR(SEARCH("entspricht den Anforderungen",G42)))</formula>
    </cfRule>
    <cfRule type="containsText" dxfId="8875" priority="1263" operator="containsText" text="nicht notwendig">
      <formula>NOT(ISERROR(SEARCH("nicht notwendig",G42)))</formula>
    </cfRule>
    <cfRule type="containsText" dxfId="8874" priority="1264" operator="containsText" text="in Abklärung">
      <formula>NOT(ISERROR(SEARCH("in Abklärung",G42)))</formula>
    </cfRule>
    <cfRule type="containsText" dxfId="8873" priority="1265" operator="containsText" text="kompatibel mit WASTA">
      <formula>NOT(ISERROR(SEARCH("kompatibel mit WASTA",G42)))</formula>
    </cfRule>
    <cfRule type="containsText" dxfId="8872" priority="1266" operator="containsText" text="i.O.">
      <formula>NOT(ISERROR(SEARCH("i.O.",G42)))</formula>
    </cfRule>
    <cfRule type="containsText" dxfId="8871" priority="1267" operator="containsText" text="gemäss Gesuch">
      <formula>NOT(ISERROR(SEARCH("gemäss Gesuch",G42)))</formula>
    </cfRule>
    <cfRule type="containsText" dxfId="8870" priority="1268" operator="containsText" text="Ja">
      <formula>NOT(ISERROR(SEARCH("Ja",G42)))</formula>
    </cfRule>
    <cfRule type="containsText" dxfId="886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886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8867" priority="1233" operator="containsText" text="entspricht den Anforderungen nicht">
      <formula>NOT(ISERROR(SEARCH("entspricht den Anforderungen nicht",G52)))</formula>
    </cfRule>
    <cfRule type="containsText" dxfId="8866" priority="1234" operator="containsText" text="abgeleht, da nicht vorhanden">
      <formula>NOT(ISERROR(SEARCH("abgeleht, da nicht vorhanden",G52)))</formula>
    </cfRule>
    <cfRule type="containsText" dxfId="8865" priority="1235" operator="containsText" text="nicht i.O.">
      <formula>NOT(ISERROR(SEARCH("nicht i.O.",G52)))</formula>
    </cfRule>
    <cfRule type="containsText" dxfId="8864" priority="1236" operator="containsText" text="Differenz!">
      <formula>NOT(ISERROR(SEARCH("Differenz!",G52)))</formula>
    </cfRule>
    <cfRule type="containsText" dxfId="8863" priority="1237" operator="containsText" text="nein">
      <formula>NOT(ISERROR(SEARCH("nein",G52)))</formula>
    </cfRule>
    <cfRule type="containsText" dxfId="8862" priority="1238" operator="containsText" text="abgelehnt, da nicht vorhanden">
      <formula>NOT(ISERROR(SEARCH("abgelehnt, da nicht vorhanden",G52)))</formula>
    </cfRule>
    <cfRule type="containsText" dxfId="8861" priority="1239" operator="containsText" text="nicht kompatibel mit WASTA">
      <formula>NOT(ISERROR(SEARCH("nicht kompatibel mit WASTA",G52)))</formula>
    </cfRule>
    <cfRule type="containsText" dxfId="8860" priority="1240" operator="containsText" text="ungenügend">
      <formula>NOT(ISERROR(SEARCH("ungenügend",G52)))</formula>
    </cfRule>
    <cfRule type="containsText" dxfId="8859" priority="1241" operator="containsText" text="mit Änderungen">
      <formula>NOT(ISERROR(SEARCH("mit Änderungen",G52)))</formula>
    </cfRule>
    <cfRule type="containsText" dxfId="8858" priority="1242" operator="containsText" text="entspricht den Anforderungen">
      <formula>NOT(ISERROR(SEARCH("entspricht den Anforderungen",G52)))</formula>
    </cfRule>
    <cfRule type="containsText" dxfId="8857" priority="1243" operator="containsText" text="nicht notwendig">
      <formula>NOT(ISERROR(SEARCH("nicht notwendig",G52)))</formula>
    </cfRule>
    <cfRule type="containsText" dxfId="8856" priority="1244" operator="containsText" text="in Abklärung">
      <formula>NOT(ISERROR(SEARCH("in Abklärung",G52)))</formula>
    </cfRule>
    <cfRule type="containsText" dxfId="8855" priority="1245" operator="containsText" text="kompatibel mit WASTA">
      <formula>NOT(ISERROR(SEARCH("kompatibel mit WASTA",G52)))</formula>
    </cfRule>
    <cfRule type="containsText" dxfId="8854" priority="1246" operator="containsText" text="i.O.">
      <formula>NOT(ISERROR(SEARCH("i.O.",G52)))</formula>
    </cfRule>
    <cfRule type="containsText" dxfId="8853" priority="1247" operator="containsText" text="gemäss Gesuch">
      <formula>NOT(ISERROR(SEARCH("gemäss Gesuch",G52)))</formula>
    </cfRule>
    <cfRule type="containsText" dxfId="8852" priority="1248" operator="containsText" text="Ja">
      <formula>NOT(ISERROR(SEARCH("Ja",G52)))</formula>
    </cfRule>
    <cfRule type="containsText" dxfId="885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885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8849" priority="1213" operator="containsText" text="entspricht den Anforderungen nicht">
      <formula>NOT(ISERROR(SEARCH("entspricht den Anforderungen nicht",G47)))</formula>
    </cfRule>
    <cfRule type="containsText" dxfId="8848" priority="1214" operator="containsText" text="abgeleht, da nicht vorhanden">
      <formula>NOT(ISERROR(SEARCH("abgeleht, da nicht vorhanden",G47)))</formula>
    </cfRule>
    <cfRule type="containsText" dxfId="8847" priority="1215" operator="containsText" text="nicht i.O.">
      <formula>NOT(ISERROR(SEARCH("nicht i.O.",G47)))</formula>
    </cfRule>
    <cfRule type="containsText" dxfId="8846" priority="1216" operator="containsText" text="Differenz!">
      <formula>NOT(ISERROR(SEARCH("Differenz!",G47)))</formula>
    </cfRule>
    <cfRule type="containsText" dxfId="8845" priority="1217" operator="containsText" text="nein">
      <formula>NOT(ISERROR(SEARCH("nein",G47)))</formula>
    </cfRule>
    <cfRule type="containsText" dxfId="8844" priority="1218" operator="containsText" text="abgelehnt, da nicht vorhanden">
      <formula>NOT(ISERROR(SEARCH("abgelehnt, da nicht vorhanden",G47)))</formula>
    </cfRule>
    <cfRule type="containsText" dxfId="8843" priority="1219" operator="containsText" text="nicht kompatibel mit WASTA">
      <formula>NOT(ISERROR(SEARCH("nicht kompatibel mit WASTA",G47)))</formula>
    </cfRule>
    <cfRule type="containsText" dxfId="8842" priority="1220" operator="containsText" text="ungenügend">
      <formula>NOT(ISERROR(SEARCH("ungenügend",G47)))</formula>
    </cfRule>
    <cfRule type="containsText" dxfId="8841" priority="1221" operator="containsText" text="mit Änderungen">
      <formula>NOT(ISERROR(SEARCH("mit Änderungen",G47)))</formula>
    </cfRule>
    <cfRule type="containsText" dxfId="8840" priority="1222" operator="containsText" text="entspricht den Anforderungen">
      <formula>NOT(ISERROR(SEARCH("entspricht den Anforderungen",G47)))</formula>
    </cfRule>
    <cfRule type="containsText" dxfId="8839" priority="1223" operator="containsText" text="nicht notwendig">
      <formula>NOT(ISERROR(SEARCH("nicht notwendig",G47)))</formula>
    </cfRule>
    <cfRule type="containsText" dxfId="8838" priority="1224" operator="containsText" text="in Abklärung">
      <formula>NOT(ISERROR(SEARCH("in Abklärung",G47)))</formula>
    </cfRule>
    <cfRule type="containsText" dxfId="8837" priority="1225" operator="containsText" text="kompatibel mit WASTA">
      <formula>NOT(ISERROR(SEARCH("kompatibel mit WASTA",G47)))</formula>
    </cfRule>
    <cfRule type="containsText" dxfId="8836" priority="1226" operator="containsText" text="i.O.">
      <formula>NOT(ISERROR(SEARCH("i.O.",G47)))</formula>
    </cfRule>
    <cfRule type="containsText" dxfId="8835" priority="1227" operator="containsText" text="gemäss Gesuch">
      <formula>NOT(ISERROR(SEARCH("gemäss Gesuch",G47)))</formula>
    </cfRule>
    <cfRule type="containsText" dxfId="8834" priority="1228" operator="containsText" text="Ja">
      <formula>NOT(ISERROR(SEARCH("Ja",G47)))</formula>
    </cfRule>
    <cfRule type="containsText" dxfId="883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883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8831" priority="1193" operator="containsText" text="entspricht den Anforderungen nicht">
      <formula>NOT(ISERROR(SEARCH("entspricht den Anforderungen nicht",G57)))</formula>
    </cfRule>
    <cfRule type="containsText" dxfId="8830" priority="1194" operator="containsText" text="abgeleht, da nicht vorhanden">
      <formula>NOT(ISERROR(SEARCH("abgeleht, da nicht vorhanden",G57)))</formula>
    </cfRule>
    <cfRule type="containsText" dxfId="8829" priority="1195" operator="containsText" text="nicht i.O.">
      <formula>NOT(ISERROR(SEARCH("nicht i.O.",G57)))</formula>
    </cfRule>
    <cfRule type="containsText" dxfId="8828" priority="1196" operator="containsText" text="Differenz!">
      <formula>NOT(ISERROR(SEARCH("Differenz!",G57)))</formula>
    </cfRule>
    <cfRule type="containsText" dxfId="8827" priority="1197" operator="containsText" text="nein">
      <formula>NOT(ISERROR(SEARCH("nein",G57)))</formula>
    </cfRule>
    <cfRule type="containsText" dxfId="8826" priority="1198" operator="containsText" text="abgelehnt, da nicht vorhanden">
      <formula>NOT(ISERROR(SEARCH("abgelehnt, da nicht vorhanden",G57)))</formula>
    </cfRule>
    <cfRule type="containsText" dxfId="8825" priority="1199" operator="containsText" text="nicht kompatibel mit WASTA">
      <formula>NOT(ISERROR(SEARCH("nicht kompatibel mit WASTA",G57)))</formula>
    </cfRule>
    <cfRule type="containsText" dxfId="8824" priority="1200" operator="containsText" text="ungenügend">
      <formula>NOT(ISERROR(SEARCH("ungenügend",G57)))</formula>
    </cfRule>
    <cfRule type="containsText" dxfId="8823" priority="1201" operator="containsText" text="mit Änderungen">
      <formula>NOT(ISERROR(SEARCH("mit Änderungen",G57)))</formula>
    </cfRule>
    <cfRule type="containsText" dxfId="8822" priority="1202" operator="containsText" text="entspricht den Anforderungen">
      <formula>NOT(ISERROR(SEARCH("entspricht den Anforderungen",G57)))</formula>
    </cfRule>
    <cfRule type="containsText" dxfId="8821" priority="1203" operator="containsText" text="nicht notwendig">
      <formula>NOT(ISERROR(SEARCH("nicht notwendig",G57)))</formula>
    </cfRule>
    <cfRule type="containsText" dxfId="8820" priority="1204" operator="containsText" text="in Abklärung">
      <formula>NOT(ISERROR(SEARCH("in Abklärung",G57)))</formula>
    </cfRule>
    <cfRule type="containsText" dxfId="8819" priority="1205" operator="containsText" text="kompatibel mit WASTA">
      <formula>NOT(ISERROR(SEARCH("kompatibel mit WASTA",G57)))</formula>
    </cfRule>
    <cfRule type="containsText" dxfId="8818" priority="1206" operator="containsText" text="i.O.">
      <formula>NOT(ISERROR(SEARCH("i.O.",G57)))</formula>
    </cfRule>
    <cfRule type="containsText" dxfId="8817" priority="1207" operator="containsText" text="gemäss Gesuch">
      <formula>NOT(ISERROR(SEARCH("gemäss Gesuch",G57)))</formula>
    </cfRule>
    <cfRule type="containsText" dxfId="8816" priority="1208" operator="containsText" text="Ja">
      <formula>NOT(ISERROR(SEARCH("Ja",G57)))</formula>
    </cfRule>
    <cfRule type="containsText" dxfId="881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881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8813" priority="1173" operator="containsText" text="entspricht den Anforderungen nicht">
      <formula>NOT(ISERROR(SEARCH("entspricht den Anforderungen nicht",G62)))</formula>
    </cfRule>
    <cfRule type="containsText" dxfId="8812" priority="1174" operator="containsText" text="abgeleht, da nicht vorhanden">
      <formula>NOT(ISERROR(SEARCH("abgeleht, da nicht vorhanden",G62)))</formula>
    </cfRule>
    <cfRule type="containsText" dxfId="8811" priority="1175" operator="containsText" text="nicht i.O.">
      <formula>NOT(ISERROR(SEARCH("nicht i.O.",G62)))</formula>
    </cfRule>
    <cfRule type="containsText" dxfId="8810" priority="1176" operator="containsText" text="Differenz!">
      <formula>NOT(ISERROR(SEARCH("Differenz!",G62)))</formula>
    </cfRule>
    <cfRule type="containsText" dxfId="8809" priority="1177" operator="containsText" text="nein">
      <formula>NOT(ISERROR(SEARCH("nein",G62)))</formula>
    </cfRule>
    <cfRule type="containsText" dxfId="8808" priority="1178" operator="containsText" text="abgelehnt, da nicht vorhanden">
      <formula>NOT(ISERROR(SEARCH("abgelehnt, da nicht vorhanden",G62)))</formula>
    </cfRule>
    <cfRule type="containsText" dxfId="8807" priority="1179" operator="containsText" text="nicht kompatibel mit WASTA">
      <formula>NOT(ISERROR(SEARCH("nicht kompatibel mit WASTA",G62)))</formula>
    </cfRule>
    <cfRule type="containsText" dxfId="8806" priority="1180" operator="containsText" text="ungenügend">
      <formula>NOT(ISERROR(SEARCH("ungenügend",G62)))</formula>
    </cfRule>
    <cfRule type="containsText" dxfId="8805" priority="1181" operator="containsText" text="mit Änderungen">
      <formula>NOT(ISERROR(SEARCH("mit Änderungen",G62)))</formula>
    </cfRule>
    <cfRule type="containsText" dxfId="8804" priority="1182" operator="containsText" text="entspricht den Anforderungen">
      <formula>NOT(ISERROR(SEARCH("entspricht den Anforderungen",G62)))</formula>
    </cfRule>
    <cfRule type="containsText" dxfId="8803" priority="1183" operator="containsText" text="nicht notwendig">
      <formula>NOT(ISERROR(SEARCH("nicht notwendig",G62)))</formula>
    </cfRule>
    <cfRule type="containsText" dxfId="8802" priority="1184" operator="containsText" text="in Abklärung">
      <formula>NOT(ISERROR(SEARCH("in Abklärung",G62)))</formula>
    </cfRule>
    <cfRule type="containsText" dxfId="8801" priority="1185" operator="containsText" text="kompatibel mit WASTA">
      <formula>NOT(ISERROR(SEARCH("kompatibel mit WASTA",G62)))</formula>
    </cfRule>
    <cfRule type="containsText" dxfId="8800" priority="1186" operator="containsText" text="i.O.">
      <formula>NOT(ISERROR(SEARCH("i.O.",G62)))</formula>
    </cfRule>
    <cfRule type="containsText" dxfId="8799" priority="1187" operator="containsText" text="gemäss Gesuch">
      <formula>NOT(ISERROR(SEARCH("gemäss Gesuch",G62)))</formula>
    </cfRule>
    <cfRule type="containsText" dxfId="8798" priority="1188" operator="containsText" text="Ja">
      <formula>NOT(ISERROR(SEARCH("Ja",G62)))</formula>
    </cfRule>
    <cfRule type="containsText" dxfId="879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879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8795" priority="1171" operator="containsText" text="Fehler!">
      <formula>NOT(ISERROR(SEARCH("Fehler!",I31)))</formula>
    </cfRule>
    <cfRule type="containsText" dxfId="8794" priority="1172" operator="containsText" text="i.O.">
      <formula>NOT(ISERROR(SEARCH("i.O.",I31)))</formula>
    </cfRule>
  </conditionalFormatting>
  <conditionalFormatting sqref="I76 I84 I92 I97 I102 I107">
    <cfRule type="containsText" dxfId="8793" priority="949" operator="containsText" text="Fehler!">
      <formula>NOT(ISERROR(SEARCH("Fehler!",I76)))</formula>
    </cfRule>
    <cfRule type="containsText" dxfId="8792" priority="950" operator="containsText" text="i.O.">
      <formula>NOT(ISERROR(SEARCH("i.O.",I76)))</formula>
    </cfRule>
  </conditionalFormatting>
  <conditionalFormatting sqref="G76:G78 G83">
    <cfRule type="containsText" dxfId="8791" priority="1151" operator="containsText" text="entspricht den Anforderungen nicht">
      <formula>NOT(ISERROR(SEARCH("entspricht den Anforderungen nicht",G76)))</formula>
    </cfRule>
    <cfRule type="containsText" dxfId="8790" priority="1152" operator="containsText" text="abgeleht, da nicht vorhanden">
      <formula>NOT(ISERROR(SEARCH("abgeleht, da nicht vorhanden",G76)))</formula>
    </cfRule>
    <cfRule type="containsText" dxfId="8789" priority="1153" operator="containsText" text="nicht i.O.">
      <formula>NOT(ISERROR(SEARCH("nicht i.O.",G76)))</formula>
    </cfRule>
    <cfRule type="containsText" dxfId="8788" priority="1154" operator="containsText" text="Differenz!">
      <formula>NOT(ISERROR(SEARCH("Differenz!",G76)))</formula>
    </cfRule>
    <cfRule type="containsText" dxfId="8787" priority="1155" operator="containsText" text="nein">
      <formula>NOT(ISERROR(SEARCH("nein",G76)))</formula>
    </cfRule>
    <cfRule type="containsText" dxfId="8786" priority="1156" operator="containsText" text="abgelehnt, da nicht vorhanden">
      <formula>NOT(ISERROR(SEARCH("abgelehnt, da nicht vorhanden",G76)))</formula>
    </cfRule>
    <cfRule type="containsText" dxfId="8785" priority="1157" operator="containsText" text="nicht kompatibel mit WASTA">
      <formula>NOT(ISERROR(SEARCH("nicht kompatibel mit WASTA",G76)))</formula>
    </cfRule>
    <cfRule type="containsText" dxfId="8784" priority="1158" operator="containsText" text="ungenügend">
      <formula>NOT(ISERROR(SEARCH("ungenügend",G76)))</formula>
    </cfRule>
    <cfRule type="containsText" dxfId="8783" priority="1159" operator="containsText" text="mit Änderungen">
      <formula>NOT(ISERROR(SEARCH("mit Änderungen",G76)))</formula>
    </cfRule>
    <cfRule type="containsText" dxfId="8782" priority="1160" operator="containsText" text="entspricht den Anforderungen">
      <formula>NOT(ISERROR(SEARCH("entspricht den Anforderungen",G76)))</formula>
    </cfRule>
    <cfRule type="containsText" dxfId="8781" priority="1161" operator="containsText" text="nicht notwendig">
      <formula>NOT(ISERROR(SEARCH("nicht notwendig",G76)))</formula>
    </cfRule>
    <cfRule type="containsText" dxfId="8780" priority="1162" operator="containsText" text="in Abklärung">
      <formula>NOT(ISERROR(SEARCH("in Abklärung",G76)))</formula>
    </cfRule>
    <cfRule type="containsText" dxfId="8779" priority="1163" operator="containsText" text="kompatibel mit WASTA">
      <formula>NOT(ISERROR(SEARCH("kompatibel mit WASTA",G76)))</formula>
    </cfRule>
    <cfRule type="containsText" dxfId="8778" priority="1164" operator="containsText" text="i.O.">
      <formula>NOT(ISERROR(SEARCH("i.O.",G76)))</formula>
    </cfRule>
    <cfRule type="containsText" dxfId="8777" priority="1165" operator="containsText" text="gemäss Gesuch">
      <formula>NOT(ISERROR(SEARCH("gemäss Gesuch",G76)))</formula>
    </cfRule>
    <cfRule type="containsText" dxfId="8776" priority="1166" operator="containsText" text="Ja">
      <formula>NOT(ISERROR(SEARCH("Ja",G76)))</formula>
    </cfRule>
    <cfRule type="containsText" dxfId="877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877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8773" priority="1131" operator="containsText" text="entspricht den Anforderungen nicht">
      <formula>NOT(ISERROR(SEARCH("entspricht den Anforderungen nicht",G84)))</formula>
    </cfRule>
    <cfRule type="containsText" dxfId="8772" priority="1132" operator="containsText" text="abgeleht, da nicht vorhanden">
      <formula>NOT(ISERROR(SEARCH("abgeleht, da nicht vorhanden",G84)))</formula>
    </cfRule>
    <cfRule type="containsText" dxfId="8771" priority="1133" operator="containsText" text="nicht i.O.">
      <formula>NOT(ISERROR(SEARCH("nicht i.O.",G84)))</formula>
    </cfRule>
    <cfRule type="containsText" dxfId="8770" priority="1134" operator="containsText" text="Differenz!">
      <formula>NOT(ISERROR(SEARCH("Differenz!",G84)))</formula>
    </cfRule>
    <cfRule type="containsText" dxfId="8769" priority="1135" operator="containsText" text="nein">
      <formula>NOT(ISERROR(SEARCH("nein",G84)))</formula>
    </cfRule>
    <cfRule type="containsText" dxfId="8768" priority="1136" operator="containsText" text="abgelehnt, da nicht vorhanden">
      <formula>NOT(ISERROR(SEARCH("abgelehnt, da nicht vorhanden",G84)))</formula>
    </cfRule>
    <cfRule type="containsText" dxfId="8767" priority="1137" operator="containsText" text="nicht kompatibel mit WASTA">
      <formula>NOT(ISERROR(SEARCH("nicht kompatibel mit WASTA",G84)))</formula>
    </cfRule>
    <cfRule type="containsText" dxfId="8766" priority="1138" operator="containsText" text="ungenügend">
      <formula>NOT(ISERROR(SEARCH("ungenügend",G84)))</formula>
    </cfRule>
    <cfRule type="containsText" dxfId="8765" priority="1139" operator="containsText" text="mit Änderungen">
      <formula>NOT(ISERROR(SEARCH("mit Änderungen",G84)))</formula>
    </cfRule>
    <cfRule type="containsText" dxfId="8764" priority="1140" operator="containsText" text="entspricht den Anforderungen">
      <formula>NOT(ISERROR(SEARCH("entspricht den Anforderungen",G84)))</formula>
    </cfRule>
    <cfRule type="containsText" dxfId="8763" priority="1141" operator="containsText" text="nicht notwendig">
      <formula>NOT(ISERROR(SEARCH("nicht notwendig",G84)))</formula>
    </cfRule>
    <cfRule type="containsText" dxfId="8762" priority="1142" operator="containsText" text="in Abklärung">
      <formula>NOT(ISERROR(SEARCH("in Abklärung",G84)))</formula>
    </cfRule>
    <cfRule type="containsText" dxfId="8761" priority="1143" operator="containsText" text="kompatibel mit WASTA">
      <formula>NOT(ISERROR(SEARCH("kompatibel mit WASTA",G84)))</formula>
    </cfRule>
    <cfRule type="containsText" dxfId="8760" priority="1144" operator="containsText" text="i.O.">
      <formula>NOT(ISERROR(SEARCH("i.O.",G84)))</formula>
    </cfRule>
    <cfRule type="containsText" dxfId="8759" priority="1145" operator="containsText" text="gemäss Gesuch">
      <formula>NOT(ISERROR(SEARCH("gemäss Gesuch",G84)))</formula>
    </cfRule>
    <cfRule type="containsText" dxfId="8758" priority="1146" operator="containsText" text="Ja">
      <formula>NOT(ISERROR(SEARCH("Ja",G84)))</formula>
    </cfRule>
    <cfRule type="containsText" dxfId="875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875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8755" priority="1111" operator="containsText" text="entspricht den Anforderungen nicht">
      <formula>NOT(ISERROR(SEARCH("entspricht den Anforderungen nicht",G92)))</formula>
    </cfRule>
    <cfRule type="containsText" dxfId="8754" priority="1112" operator="containsText" text="abgeleht, da nicht vorhanden">
      <formula>NOT(ISERROR(SEARCH("abgeleht, da nicht vorhanden",G92)))</formula>
    </cfRule>
    <cfRule type="containsText" dxfId="8753" priority="1113" operator="containsText" text="nicht i.O.">
      <formula>NOT(ISERROR(SEARCH("nicht i.O.",G92)))</formula>
    </cfRule>
    <cfRule type="containsText" dxfId="8752" priority="1114" operator="containsText" text="Differenz!">
      <formula>NOT(ISERROR(SEARCH("Differenz!",G92)))</formula>
    </cfRule>
    <cfRule type="containsText" dxfId="8751" priority="1115" operator="containsText" text="nein">
      <formula>NOT(ISERROR(SEARCH("nein",G92)))</formula>
    </cfRule>
    <cfRule type="containsText" dxfId="8750" priority="1116" operator="containsText" text="abgelehnt, da nicht vorhanden">
      <formula>NOT(ISERROR(SEARCH("abgelehnt, da nicht vorhanden",G92)))</formula>
    </cfRule>
    <cfRule type="containsText" dxfId="8749" priority="1117" operator="containsText" text="nicht kompatibel mit WASTA">
      <formula>NOT(ISERROR(SEARCH("nicht kompatibel mit WASTA",G92)))</formula>
    </cfRule>
    <cfRule type="containsText" dxfId="8748" priority="1118" operator="containsText" text="ungenügend">
      <formula>NOT(ISERROR(SEARCH("ungenügend",G92)))</formula>
    </cfRule>
    <cfRule type="containsText" dxfId="8747" priority="1119" operator="containsText" text="mit Änderungen">
      <formula>NOT(ISERROR(SEARCH("mit Änderungen",G92)))</formula>
    </cfRule>
    <cfRule type="containsText" dxfId="8746" priority="1120" operator="containsText" text="entspricht den Anforderungen">
      <formula>NOT(ISERROR(SEARCH("entspricht den Anforderungen",G92)))</formula>
    </cfRule>
    <cfRule type="containsText" dxfId="8745" priority="1121" operator="containsText" text="nicht notwendig">
      <formula>NOT(ISERROR(SEARCH("nicht notwendig",G92)))</formula>
    </cfRule>
    <cfRule type="containsText" dxfId="8744" priority="1122" operator="containsText" text="in Abklärung">
      <formula>NOT(ISERROR(SEARCH("in Abklärung",G92)))</formula>
    </cfRule>
    <cfRule type="containsText" dxfId="8743" priority="1123" operator="containsText" text="kompatibel mit WASTA">
      <formula>NOT(ISERROR(SEARCH("kompatibel mit WASTA",G92)))</formula>
    </cfRule>
    <cfRule type="containsText" dxfId="8742" priority="1124" operator="containsText" text="i.O.">
      <formula>NOT(ISERROR(SEARCH("i.O.",G92)))</formula>
    </cfRule>
    <cfRule type="containsText" dxfId="8741" priority="1125" operator="containsText" text="gemäss Gesuch">
      <formula>NOT(ISERROR(SEARCH("gemäss Gesuch",G92)))</formula>
    </cfRule>
    <cfRule type="containsText" dxfId="8740" priority="1126" operator="containsText" text="Ja">
      <formula>NOT(ISERROR(SEARCH("Ja",G92)))</formula>
    </cfRule>
    <cfRule type="containsText" dxfId="873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873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8737" priority="1091" operator="containsText" text="entspricht den Anforderungen nicht">
      <formula>NOT(ISERROR(SEARCH("entspricht den Anforderungen nicht",G97)))</formula>
    </cfRule>
    <cfRule type="containsText" dxfId="8736" priority="1092" operator="containsText" text="abgeleht, da nicht vorhanden">
      <formula>NOT(ISERROR(SEARCH("abgeleht, da nicht vorhanden",G97)))</formula>
    </cfRule>
    <cfRule type="containsText" dxfId="8735" priority="1093" operator="containsText" text="nicht i.O.">
      <formula>NOT(ISERROR(SEARCH("nicht i.O.",G97)))</formula>
    </cfRule>
    <cfRule type="containsText" dxfId="8734" priority="1094" operator="containsText" text="Differenz!">
      <formula>NOT(ISERROR(SEARCH("Differenz!",G97)))</formula>
    </cfRule>
    <cfRule type="containsText" dxfId="8733" priority="1095" operator="containsText" text="nein">
      <formula>NOT(ISERROR(SEARCH("nein",G97)))</formula>
    </cfRule>
    <cfRule type="containsText" dxfId="8732" priority="1096" operator="containsText" text="abgelehnt, da nicht vorhanden">
      <formula>NOT(ISERROR(SEARCH("abgelehnt, da nicht vorhanden",G97)))</formula>
    </cfRule>
    <cfRule type="containsText" dxfId="8731" priority="1097" operator="containsText" text="nicht kompatibel mit WASTA">
      <formula>NOT(ISERROR(SEARCH("nicht kompatibel mit WASTA",G97)))</formula>
    </cfRule>
    <cfRule type="containsText" dxfId="8730" priority="1098" operator="containsText" text="ungenügend">
      <formula>NOT(ISERROR(SEARCH("ungenügend",G97)))</formula>
    </cfRule>
    <cfRule type="containsText" dxfId="8729" priority="1099" operator="containsText" text="mit Änderungen">
      <formula>NOT(ISERROR(SEARCH("mit Änderungen",G97)))</formula>
    </cfRule>
    <cfRule type="containsText" dxfId="8728" priority="1100" operator="containsText" text="entspricht den Anforderungen">
      <formula>NOT(ISERROR(SEARCH("entspricht den Anforderungen",G97)))</formula>
    </cfRule>
    <cfRule type="containsText" dxfId="8727" priority="1101" operator="containsText" text="nicht notwendig">
      <formula>NOT(ISERROR(SEARCH("nicht notwendig",G97)))</formula>
    </cfRule>
    <cfRule type="containsText" dxfId="8726" priority="1102" operator="containsText" text="in Abklärung">
      <formula>NOT(ISERROR(SEARCH("in Abklärung",G97)))</formula>
    </cfRule>
    <cfRule type="containsText" dxfId="8725" priority="1103" operator="containsText" text="kompatibel mit WASTA">
      <formula>NOT(ISERROR(SEARCH("kompatibel mit WASTA",G97)))</formula>
    </cfRule>
    <cfRule type="containsText" dxfId="8724" priority="1104" operator="containsText" text="i.O.">
      <formula>NOT(ISERROR(SEARCH("i.O.",G97)))</formula>
    </cfRule>
    <cfRule type="containsText" dxfId="8723" priority="1105" operator="containsText" text="gemäss Gesuch">
      <formula>NOT(ISERROR(SEARCH("gemäss Gesuch",G97)))</formula>
    </cfRule>
    <cfRule type="containsText" dxfId="8722" priority="1106" operator="containsText" text="Ja">
      <formula>NOT(ISERROR(SEARCH("Ja",G97)))</formula>
    </cfRule>
    <cfRule type="containsText" dxfId="872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872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8719" priority="1071" operator="containsText" text="entspricht den Anforderungen nicht">
      <formula>NOT(ISERROR(SEARCH("entspricht den Anforderungen nicht",G102)))</formula>
    </cfRule>
    <cfRule type="containsText" dxfId="8718" priority="1072" operator="containsText" text="abgeleht, da nicht vorhanden">
      <formula>NOT(ISERROR(SEARCH("abgeleht, da nicht vorhanden",G102)))</formula>
    </cfRule>
    <cfRule type="containsText" dxfId="8717" priority="1073" operator="containsText" text="nicht i.O.">
      <formula>NOT(ISERROR(SEARCH("nicht i.O.",G102)))</formula>
    </cfRule>
    <cfRule type="containsText" dxfId="8716" priority="1074" operator="containsText" text="Differenz!">
      <formula>NOT(ISERROR(SEARCH("Differenz!",G102)))</formula>
    </cfRule>
    <cfRule type="containsText" dxfId="8715" priority="1075" operator="containsText" text="nein">
      <formula>NOT(ISERROR(SEARCH("nein",G102)))</formula>
    </cfRule>
    <cfRule type="containsText" dxfId="8714" priority="1076" operator="containsText" text="abgelehnt, da nicht vorhanden">
      <formula>NOT(ISERROR(SEARCH("abgelehnt, da nicht vorhanden",G102)))</formula>
    </cfRule>
    <cfRule type="containsText" dxfId="8713" priority="1077" operator="containsText" text="nicht kompatibel mit WASTA">
      <formula>NOT(ISERROR(SEARCH("nicht kompatibel mit WASTA",G102)))</formula>
    </cfRule>
    <cfRule type="containsText" dxfId="8712" priority="1078" operator="containsText" text="ungenügend">
      <formula>NOT(ISERROR(SEARCH("ungenügend",G102)))</formula>
    </cfRule>
    <cfRule type="containsText" dxfId="8711" priority="1079" operator="containsText" text="mit Änderungen">
      <formula>NOT(ISERROR(SEARCH("mit Änderungen",G102)))</formula>
    </cfRule>
    <cfRule type="containsText" dxfId="8710" priority="1080" operator="containsText" text="entspricht den Anforderungen">
      <formula>NOT(ISERROR(SEARCH("entspricht den Anforderungen",G102)))</formula>
    </cfRule>
    <cfRule type="containsText" dxfId="8709" priority="1081" operator="containsText" text="nicht notwendig">
      <formula>NOT(ISERROR(SEARCH("nicht notwendig",G102)))</formula>
    </cfRule>
    <cfRule type="containsText" dxfId="8708" priority="1082" operator="containsText" text="in Abklärung">
      <formula>NOT(ISERROR(SEARCH("in Abklärung",G102)))</formula>
    </cfRule>
    <cfRule type="containsText" dxfId="8707" priority="1083" operator="containsText" text="kompatibel mit WASTA">
      <formula>NOT(ISERROR(SEARCH("kompatibel mit WASTA",G102)))</formula>
    </cfRule>
    <cfRule type="containsText" dxfId="8706" priority="1084" operator="containsText" text="i.O.">
      <formula>NOT(ISERROR(SEARCH("i.O.",G102)))</formula>
    </cfRule>
    <cfRule type="containsText" dxfId="8705" priority="1085" operator="containsText" text="gemäss Gesuch">
      <formula>NOT(ISERROR(SEARCH("gemäss Gesuch",G102)))</formula>
    </cfRule>
    <cfRule type="containsText" dxfId="8704" priority="1086" operator="containsText" text="Ja">
      <formula>NOT(ISERROR(SEARCH("Ja",G102)))</formula>
    </cfRule>
    <cfRule type="containsText" dxfId="870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870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8701" priority="1051" operator="containsText" text="entspricht den Anforderungen nicht">
      <formula>NOT(ISERROR(SEARCH("entspricht den Anforderungen nicht",G107)))</formula>
    </cfRule>
    <cfRule type="containsText" dxfId="8700" priority="1052" operator="containsText" text="abgeleht, da nicht vorhanden">
      <formula>NOT(ISERROR(SEARCH("abgeleht, da nicht vorhanden",G107)))</formula>
    </cfRule>
    <cfRule type="containsText" dxfId="8699" priority="1053" operator="containsText" text="nicht i.O.">
      <formula>NOT(ISERROR(SEARCH("nicht i.O.",G107)))</formula>
    </cfRule>
    <cfRule type="containsText" dxfId="8698" priority="1054" operator="containsText" text="Differenz!">
      <formula>NOT(ISERROR(SEARCH("Differenz!",G107)))</formula>
    </cfRule>
    <cfRule type="containsText" dxfId="8697" priority="1055" operator="containsText" text="nein">
      <formula>NOT(ISERROR(SEARCH("nein",G107)))</formula>
    </cfRule>
    <cfRule type="containsText" dxfId="8696" priority="1056" operator="containsText" text="abgelehnt, da nicht vorhanden">
      <formula>NOT(ISERROR(SEARCH("abgelehnt, da nicht vorhanden",G107)))</formula>
    </cfRule>
    <cfRule type="containsText" dxfId="8695" priority="1057" operator="containsText" text="nicht kompatibel mit WASTA">
      <formula>NOT(ISERROR(SEARCH("nicht kompatibel mit WASTA",G107)))</formula>
    </cfRule>
    <cfRule type="containsText" dxfId="8694" priority="1058" operator="containsText" text="ungenügend">
      <formula>NOT(ISERROR(SEARCH("ungenügend",G107)))</formula>
    </cfRule>
    <cfRule type="containsText" dxfId="8693" priority="1059" operator="containsText" text="mit Änderungen">
      <formula>NOT(ISERROR(SEARCH("mit Änderungen",G107)))</formula>
    </cfRule>
    <cfRule type="containsText" dxfId="8692" priority="1060" operator="containsText" text="entspricht den Anforderungen">
      <formula>NOT(ISERROR(SEARCH("entspricht den Anforderungen",G107)))</formula>
    </cfRule>
    <cfRule type="containsText" dxfId="8691" priority="1061" operator="containsText" text="nicht notwendig">
      <formula>NOT(ISERROR(SEARCH("nicht notwendig",G107)))</formula>
    </cfRule>
    <cfRule type="containsText" dxfId="8690" priority="1062" operator="containsText" text="in Abklärung">
      <formula>NOT(ISERROR(SEARCH("in Abklärung",G107)))</formula>
    </cfRule>
    <cfRule type="containsText" dxfId="8689" priority="1063" operator="containsText" text="kompatibel mit WASTA">
      <formula>NOT(ISERROR(SEARCH("kompatibel mit WASTA",G107)))</formula>
    </cfRule>
    <cfRule type="containsText" dxfId="8688" priority="1064" operator="containsText" text="i.O.">
      <formula>NOT(ISERROR(SEARCH("i.O.",G107)))</formula>
    </cfRule>
    <cfRule type="containsText" dxfId="8687" priority="1065" operator="containsText" text="gemäss Gesuch">
      <formula>NOT(ISERROR(SEARCH("gemäss Gesuch",G107)))</formula>
    </cfRule>
    <cfRule type="containsText" dxfId="8686" priority="1066" operator="containsText" text="Ja">
      <formula>NOT(ISERROR(SEARCH("Ja",G107)))</formula>
    </cfRule>
    <cfRule type="containsText" dxfId="868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868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8683" priority="1031" operator="containsText" text="entspricht den Anforderungen nicht">
      <formula>NOT(ISERROR(SEARCH("entspricht den Anforderungen nicht",G85)))</formula>
    </cfRule>
    <cfRule type="containsText" dxfId="8682" priority="1032" operator="containsText" text="abgeleht, da nicht vorhanden">
      <formula>NOT(ISERROR(SEARCH("abgeleht, da nicht vorhanden",G85)))</formula>
    </cfRule>
    <cfRule type="containsText" dxfId="8681" priority="1033" operator="containsText" text="nicht i.O.">
      <formula>NOT(ISERROR(SEARCH("nicht i.O.",G85)))</formula>
    </cfRule>
    <cfRule type="containsText" dxfId="8680" priority="1034" operator="containsText" text="Differenz!">
      <formula>NOT(ISERROR(SEARCH("Differenz!",G85)))</formula>
    </cfRule>
    <cfRule type="containsText" dxfId="8679" priority="1035" operator="containsText" text="nein">
      <formula>NOT(ISERROR(SEARCH("nein",G85)))</formula>
    </cfRule>
    <cfRule type="containsText" dxfId="8678" priority="1036" operator="containsText" text="abgelehnt, da nicht vorhanden">
      <formula>NOT(ISERROR(SEARCH("abgelehnt, da nicht vorhanden",G85)))</formula>
    </cfRule>
    <cfRule type="containsText" dxfId="8677" priority="1037" operator="containsText" text="nicht kompatibel mit WASTA">
      <formula>NOT(ISERROR(SEARCH("nicht kompatibel mit WASTA",G85)))</formula>
    </cfRule>
    <cfRule type="containsText" dxfId="8676" priority="1038" operator="containsText" text="ungenügend">
      <formula>NOT(ISERROR(SEARCH("ungenügend",G85)))</formula>
    </cfRule>
    <cfRule type="containsText" dxfId="8675" priority="1039" operator="containsText" text="mit Änderungen">
      <formula>NOT(ISERROR(SEARCH("mit Änderungen",G85)))</formula>
    </cfRule>
    <cfRule type="containsText" dxfId="8674" priority="1040" operator="containsText" text="entspricht den Anforderungen">
      <formula>NOT(ISERROR(SEARCH("entspricht den Anforderungen",G85)))</formula>
    </cfRule>
    <cfRule type="containsText" dxfId="8673" priority="1041" operator="containsText" text="nicht notwendig">
      <formula>NOT(ISERROR(SEARCH("nicht notwendig",G85)))</formula>
    </cfRule>
    <cfRule type="containsText" dxfId="8672" priority="1042" operator="containsText" text="in Abklärung">
      <formula>NOT(ISERROR(SEARCH("in Abklärung",G85)))</formula>
    </cfRule>
    <cfRule type="containsText" dxfId="8671" priority="1043" operator="containsText" text="kompatibel mit WASTA">
      <formula>NOT(ISERROR(SEARCH("kompatibel mit WASTA",G85)))</formula>
    </cfRule>
    <cfRule type="containsText" dxfId="8670" priority="1044" operator="containsText" text="i.O.">
      <formula>NOT(ISERROR(SEARCH("i.O.",G85)))</formula>
    </cfRule>
    <cfRule type="containsText" dxfId="8669" priority="1045" operator="containsText" text="gemäss Gesuch">
      <formula>NOT(ISERROR(SEARCH("gemäss Gesuch",G85)))</formula>
    </cfRule>
    <cfRule type="containsText" dxfId="8668" priority="1046" operator="containsText" text="Ja">
      <formula>NOT(ISERROR(SEARCH("Ja",G85)))</formula>
    </cfRule>
    <cfRule type="containsText" dxfId="866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866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8665" priority="1011" operator="containsText" text="entspricht den Anforderungen nicht">
      <formula>NOT(ISERROR(SEARCH("entspricht den Anforderungen nicht",G93)))</formula>
    </cfRule>
    <cfRule type="containsText" dxfId="8664" priority="1012" operator="containsText" text="abgeleht, da nicht vorhanden">
      <formula>NOT(ISERROR(SEARCH("abgeleht, da nicht vorhanden",G93)))</formula>
    </cfRule>
    <cfRule type="containsText" dxfId="8663" priority="1013" operator="containsText" text="nicht i.O.">
      <formula>NOT(ISERROR(SEARCH("nicht i.O.",G93)))</formula>
    </cfRule>
    <cfRule type="containsText" dxfId="8662" priority="1014" operator="containsText" text="Differenz!">
      <formula>NOT(ISERROR(SEARCH("Differenz!",G93)))</formula>
    </cfRule>
    <cfRule type="containsText" dxfId="8661" priority="1015" operator="containsText" text="nein">
      <formula>NOT(ISERROR(SEARCH("nein",G93)))</formula>
    </cfRule>
    <cfRule type="containsText" dxfId="8660" priority="1016" operator="containsText" text="abgelehnt, da nicht vorhanden">
      <formula>NOT(ISERROR(SEARCH("abgelehnt, da nicht vorhanden",G93)))</formula>
    </cfRule>
    <cfRule type="containsText" dxfId="8659" priority="1017" operator="containsText" text="nicht kompatibel mit WASTA">
      <formula>NOT(ISERROR(SEARCH("nicht kompatibel mit WASTA",G93)))</formula>
    </cfRule>
    <cfRule type="containsText" dxfId="8658" priority="1018" operator="containsText" text="ungenügend">
      <formula>NOT(ISERROR(SEARCH("ungenügend",G93)))</formula>
    </cfRule>
    <cfRule type="containsText" dxfId="8657" priority="1019" operator="containsText" text="mit Änderungen">
      <formula>NOT(ISERROR(SEARCH("mit Änderungen",G93)))</formula>
    </cfRule>
    <cfRule type="containsText" dxfId="8656" priority="1020" operator="containsText" text="entspricht den Anforderungen">
      <formula>NOT(ISERROR(SEARCH("entspricht den Anforderungen",G93)))</formula>
    </cfRule>
    <cfRule type="containsText" dxfId="8655" priority="1021" operator="containsText" text="nicht notwendig">
      <formula>NOT(ISERROR(SEARCH("nicht notwendig",G93)))</formula>
    </cfRule>
    <cfRule type="containsText" dxfId="8654" priority="1022" operator="containsText" text="in Abklärung">
      <formula>NOT(ISERROR(SEARCH("in Abklärung",G93)))</formula>
    </cfRule>
    <cfRule type="containsText" dxfId="8653" priority="1023" operator="containsText" text="kompatibel mit WASTA">
      <formula>NOT(ISERROR(SEARCH("kompatibel mit WASTA",G93)))</formula>
    </cfRule>
    <cfRule type="containsText" dxfId="8652" priority="1024" operator="containsText" text="i.O.">
      <formula>NOT(ISERROR(SEARCH("i.O.",G93)))</formula>
    </cfRule>
    <cfRule type="containsText" dxfId="8651" priority="1025" operator="containsText" text="gemäss Gesuch">
      <formula>NOT(ISERROR(SEARCH("gemäss Gesuch",G93)))</formula>
    </cfRule>
    <cfRule type="containsText" dxfId="8650" priority="1026" operator="containsText" text="Ja">
      <formula>NOT(ISERROR(SEARCH("Ja",G93)))</formula>
    </cfRule>
    <cfRule type="containsText" dxfId="864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864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8647" priority="991" operator="containsText" text="entspricht den Anforderungen nicht">
      <formula>NOT(ISERROR(SEARCH("entspricht den Anforderungen nicht",G103)))</formula>
    </cfRule>
    <cfRule type="containsText" dxfId="8646" priority="992" operator="containsText" text="abgeleht, da nicht vorhanden">
      <formula>NOT(ISERROR(SEARCH("abgeleht, da nicht vorhanden",G103)))</formula>
    </cfRule>
    <cfRule type="containsText" dxfId="8645" priority="993" operator="containsText" text="nicht i.O.">
      <formula>NOT(ISERROR(SEARCH("nicht i.O.",G103)))</formula>
    </cfRule>
    <cfRule type="containsText" dxfId="8644" priority="994" operator="containsText" text="Differenz!">
      <formula>NOT(ISERROR(SEARCH("Differenz!",G103)))</formula>
    </cfRule>
    <cfRule type="containsText" dxfId="8643" priority="995" operator="containsText" text="nein">
      <formula>NOT(ISERROR(SEARCH("nein",G103)))</formula>
    </cfRule>
    <cfRule type="containsText" dxfId="8642" priority="996" operator="containsText" text="abgelehnt, da nicht vorhanden">
      <formula>NOT(ISERROR(SEARCH("abgelehnt, da nicht vorhanden",G103)))</formula>
    </cfRule>
    <cfRule type="containsText" dxfId="8641" priority="997" operator="containsText" text="nicht kompatibel mit WASTA">
      <formula>NOT(ISERROR(SEARCH("nicht kompatibel mit WASTA",G103)))</formula>
    </cfRule>
    <cfRule type="containsText" dxfId="8640" priority="998" operator="containsText" text="ungenügend">
      <formula>NOT(ISERROR(SEARCH("ungenügend",G103)))</formula>
    </cfRule>
    <cfRule type="containsText" dxfId="8639" priority="999" operator="containsText" text="mit Änderungen">
      <formula>NOT(ISERROR(SEARCH("mit Änderungen",G103)))</formula>
    </cfRule>
    <cfRule type="containsText" dxfId="8638" priority="1000" operator="containsText" text="entspricht den Anforderungen">
      <formula>NOT(ISERROR(SEARCH("entspricht den Anforderungen",G103)))</formula>
    </cfRule>
    <cfRule type="containsText" dxfId="8637" priority="1001" operator="containsText" text="nicht notwendig">
      <formula>NOT(ISERROR(SEARCH("nicht notwendig",G103)))</formula>
    </cfRule>
    <cfRule type="containsText" dxfId="8636" priority="1002" operator="containsText" text="in Abklärung">
      <formula>NOT(ISERROR(SEARCH("in Abklärung",G103)))</formula>
    </cfRule>
    <cfRule type="containsText" dxfId="8635" priority="1003" operator="containsText" text="kompatibel mit WASTA">
      <formula>NOT(ISERROR(SEARCH("kompatibel mit WASTA",G103)))</formula>
    </cfRule>
    <cfRule type="containsText" dxfId="8634" priority="1004" operator="containsText" text="i.O.">
      <formula>NOT(ISERROR(SEARCH("i.O.",G103)))</formula>
    </cfRule>
    <cfRule type="containsText" dxfId="8633" priority="1005" operator="containsText" text="gemäss Gesuch">
      <formula>NOT(ISERROR(SEARCH("gemäss Gesuch",G103)))</formula>
    </cfRule>
    <cfRule type="containsText" dxfId="8632" priority="1006" operator="containsText" text="Ja">
      <formula>NOT(ISERROR(SEARCH("Ja",G103)))</formula>
    </cfRule>
    <cfRule type="containsText" dxfId="863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863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8629" priority="971" operator="containsText" text="entspricht den Anforderungen nicht">
      <formula>NOT(ISERROR(SEARCH("entspricht den Anforderungen nicht",G98)))</formula>
    </cfRule>
    <cfRule type="containsText" dxfId="8628" priority="972" operator="containsText" text="abgeleht, da nicht vorhanden">
      <formula>NOT(ISERROR(SEARCH("abgeleht, da nicht vorhanden",G98)))</formula>
    </cfRule>
    <cfRule type="containsText" dxfId="8627" priority="973" operator="containsText" text="nicht i.O.">
      <formula>NOT(ISERROR(SEARCH("nicht i.O.",G98)))</formula>
    </cfRule>
    <cfRule type="containsText" dxfId="8626" priority="974" operator="containsText" text="Differenz!">
      <formula>NOT(ISERROR(SEARCH("Differenz!",G98)))</formula>
    </cfRule>
    <cfRule type="containsText" dxfId="8625" priority="975" operator="containsText" text="nein">
      <formula>NOT(ISERROR(SEARCH("nein",G98)))</formula>
    </cfRule>
    <cfRule type="containsText" dxfId="8624" priority="976" operator="containsText" text="abgelehnt, da nicht vorhanden">
      <formula>NOT(ISERROR(SEARCH("abgelehnt, da nicht vorhanden",G98)))</formula>
    </cfRule>
    <cfRule type="containsText" dxfId="8623" priority="977" operator="containsText" text="nicht kompatibel mit WASTA">
      <formula>NOT(ISERROR(SEARCH("nicht kompatibel mit WASTA",G98)))</formula>
    </cfRule>
    <cfRule type="containsText" dxfId="8622" priority="978" operator="containsText" text="ungenügend">
      <formula>NOT(ISERROR(SEARCH("ungenügend",G98)))</formula>
    </cfRule>
    <cfRule type="containsText" dxfId="8621" priority="979" operator="containsText" text="mit Änderungen">
      <formula>NOT(ISERROR(SEARCH("mit Änderungen",G98)))</formula>
    </cfRule>
    <cfRule type="containsText" dxfId="8620" priority="980" operator="containsText" text="entspricht den Anforderungen">
      <formula>NOT(ISERROR(SEARCH("entspricht den Anforderungen",G98)))</formula>
    </cfRule>
    <cfRule type="containsText" dxfId="8619" priority="981" operator="containsText" text="nicht notwendig">
      <formula>NOT(ISERROR(SEARCH("nicht notwendig",G98)))</formula>
    </cfRule>
    <cfRule type="containsText" dxfId="8618" priority="982" operator="containsText" text="in Abklärung">
      <formula>NOT(ISERROR(SEARCH("in Abklärung",G98)))</formula>
    </cfRule>
    <cfRule type="containsText" dxfId="8617" priority="983" operator="containsText" text="kompatibel mit WASTA">
      <formula>NOT(ISERROR(SEARCH("kompatibel mit WASTA",G98)))</formula>
    </cfRule>
    <cfRule type="containsText" dxfId="8616" priority="984" operator="containsText" text="i.O.">
      <formula>NOT(ISERROR(SEARCH("i.O.",G98)))</formula>
    </cfRule>
    <cfRule type="containsText" dxfId="8615" priority="985" operator="containsText" text="gemäss Gesuch">
      <formula>NOT(ISERROR(SEARCH("gemäss Gesuch",G98)))</formula>
    </cfRule>
    <cfRule type="containsText" dxfId="8614" priority="986" operator="containsText" text="Ja">
      <formula>NOT(ISERROR(SEARCH("Ja",G98)))</formula>
    </cfRule>
    <cfRule type="containsText" dxfId="861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861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8611" priority="951" operator="containsText" text="entspricht den Anforderungen nicht">
      <formula>NOT(ISERROR(SEARCH("entspricht den Anforderungen nicht",G108)))</formula>
    </cfRule>
    <cfRule type="containsText" dxfId="8610" priority="952" operator="containsText" text="abgeleht, da nicht vorhanden">
      <formula>NOT(ISERROR(SEARCH("abgeleht, da nicht vorhanden",G108)))</formula>
    </cfRule>
    <cfRule type="containsText" dxfId="8609" priority="953" operator="containsText" text="nicht i.O.">
      <formula>NOT(ISERROR(SEARCH("nicht i.O.",G108)))</formula>
    </cfRule>
    <cfRule type="containsText" dxfId="8608" priority="954" operator="containsText" text="Differenz!">
      <formula>NOT(ISERROR(SEARCH("Differenz!",G108)))</formula>
    </cfRule>
    <cfRule type="containsText" dxfId="8607" priority="955" operator="containsText" text="nein">
      <formula>NOT(ISERROR(SEARCH("nein",G108)))</formula>
    </cfRule>
    <cfRule type="containsText" dxfId="8606" priority="956" operator="containsText" text="abgelehnt, da nicht vorhanden">
      <formula>NOT(ISERROR(SEARCH("abgelehnt, da nicht vorhanden",G108)))</formula>
    </cfRule>
    <cfRule type="containsText" dxfId="8605" priority="957" operator="containsText" text="nicht kompatibel mit WASTA">
      <formula>NOT(ISERROR(SEARCH("nicht kompatibel mit WASTA",G108)))</formula>
    </cfRule>
    <cfRule type="containsText" dxfId="8604" priority="958" operator="containsText" text="ungenügend">
      <formula>NOT(ISERROR(SEARCH("ungenügend",G108)))</formula>
    </cfRule>
    <cfRule type="containsText" dxfId="8603" priority="959" operator="containsText" text="mit Änderungen">
      <formula>NOT(ISERROR(SEARCH("mit Änderungen",G108)))</formula>
    </cfRule>
    <cfRule type="containsText" dxfId="8602" priority="960" operator="containsText" text="entspricht den Anforderungen">
      <formula>NOT(ISERROR(SEARCH("entspricht den Anforderungen",G108)))</formula>
    </cfRule>
    <cfRule type="containsText" dxfId="8601" priority="961" operator="containsText" text="nicht notwendig">
      <formula>NOT(ISERROR(SEARCH("nicht notwendig",G108)))</formula>
    </cfRule>
    <cfRule type="containsText" dxfId="8600" priority="962" operator="containsText" text="in Abklärung">
      <formula>NOT(ISERROR(SEARCH("in Abklärung",G108)))</formula>
    </cfRule>
    <cfRule type="containsText" dxfId="8599" priority="963" operator="containsText" text="kompatibel mit WASTA">
      <formula>NOT(ISERROR(SEARCH("kompatibel mit WASTA",G108)))</formula>
    </cfRule>
    <cfRule type="containsText" dxfId="8598" priority="964" operator="containsText" text="i.O.">
      <formula>NOT(ISERROR(SEARCH("i.O.",G108)))</formula>
    </cfRule>
    <cfRule type="containsText" dxfId="8597" priority="965" operator="containsText" text="gemäss Gesuch">
      <formula>NOT(ISERROR(SEARCH("gemäss Gesuch",G108)))</formula>
    </cfRule>
    <cfRule type="containsText" dxfId="8596" priority="966" operator="containsText" text="Ja">
      <formula>NOT(ISERROR(SEARCH("Ja",G108)))</formula>
    </cfRule>
    <cfRule type="containsText" dxfId="859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859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8593" priority="929" operator="containsText" text="entspricht den Anforderungen nicht">
      <formula>NOT(ISERROR(SEARCH("entspricht den Anforderungen nicht",G79)))</formula>
    </cfRule>
    <cfRule type="containsText" dxfId="8592" priority="930" operator="containsText" text="abgeleht, da nicht vorhanden">
      <formula>NOT(ISERROR(SEARCH("abgeleht, da nicht vorhanden",G79)))</formula>
    </cfRule>
    <cfRule type="containsText" dxfId="8591" priority="931" operator="containsText" text="nicht i.O.">
      <formula>NOT(ISERROR(SEARCH("nicht i.O.",G79)))</formula>
    </cfRule>
    <cfRule type="containsText" dxfId="8590" priority="932" operator="containsText" text="Differenz!">
      <formula>NOT(ISERROR(SEARCH("Differenz!",G79)))</formula>
    </cfRule>
    <cfRule type="containsText" dxfId="8589" priority="933" operator="containsText" text="nein">
      <formula>NOT(ISERROR(SEARCH("nein",G79)))</formula>
    </cfRule>
    <cfRule type="containsText" dxfId="8588" priority="934" operator="containsText" text="abgelehnt, da nicht vorhanden">
      <formula>NOT(ISERROR(SEARCH("abgelehnt, da nicht vorhanden",G79)))</formula>
    </cfRule>
    <cfRule type="containsText" dxfId="8587" priority="935" operator="containsText" text="nicht kompatibel mit WASTA">
      <formula>NOT(ISERROR(SEARCH("nicht kompatibel mit WASTA",G79)))</formula>
    </cfRule>
    <cfRule type="containsText" dxfId="8586" priority="936" operator="containsText" text="ungenügend">
      <formula>NOT(ISERROR(SEARCH("ungenügend",G79)))</formula>
    </cfRule>
    <cfRule type="containsText" dxfId="8585" priority="937" operator="containsText" text="mit Änderungen">
      <formula>NOT(ISERROR(SEARCH("mit Änderungen",G79)))</formula>
    </cfRule>
    <cfRule type="containsText" dxfId="8584" priority="938" operator="containsText" text="entspricht den Anforderungen">
      <formula>NOT(ISERROR(SEARCH("entspricht den Anforderungen",G79)))</formula>
    </cfRule>
    <cfRule type="containsText" dxfId="8583" priority="939" operator="containsText" text="nicht notwendig">
      <formula>NOT(ISERROR(SEARCH("nicht notwendig",G79)))</formula>
    </cfRule>
    <cfRule type="containsText" dxfId="8582" priority="940" operator="containsText" text="in Abklärung">
      <formula>NOT(ISERROR(SEARCH("in Abklärung",G79)))</formula>
    </cfRule>
    <cfRule type="containsText" dxfId="8581" priority="941" operator="containsText" text="kompatibel mit WASTA">
      <formula>NOT(ISERROR(SEARCH("kompatibel mit WASTA",G79)))</formula>
    </cfRule>
    <cfRule type="containsText" dxfId="8580" priority="942" operator="containsText" text="i.O.">
      <formula>NOT(ISERROR(SEARCH("i.O.",G79)))</formula>
    </cfRule>
    <cfRule type="containsText" dxfId="8579" priority="943" operator="containsText" text="gemäss Gesuch">
      <formula>NOT(ISERROR(SEARCH("gemäss Gesuch",G79)))</formula>
    </cfRule>
    <cfRule type="containsText" dxfId="8578" priority="944" operator="containsText" text="Ja">
      <formula>NOT(ISERROR(SEARCH("Ja",G79)))</formula>
    </cfRule>
    <cfRule type="containsText" dxfId="857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857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8575" priority="909" operator="containsText" text="entspricht den Anforderungen nicht">
      <formula>NOT(ISERROR(SEARCH("entspricht den Anforderungen nicht",G80)))</formula>
    </cfRule>
    <cfRule type="containsText" dxfId="8574" priority="910" operator="containsText" text="abgeleht, da nicht vorhanden">
      <formula>NOT(ISERROR(SEARCH("abgeleht, da nicht vorhanden",G80)))</formula>
    </cfRule>
    <cfRule type="containsText" dxfId="8573" priority="911" operator="containsText" text="nicht i.O.">
      <formula>NOT(ISERROR(SEARCH("nicht i.O.",G80)))</formula>
    </cfRule>
    <cfRule type="containsText" dxfId="8572" priority="912" operator="containsText" text="Differenz!">
      <formula>NOT(ISERROR(SEARCH("Differenz!",G80)))</formula>
    </cfRule>
    <cfRule type="containsText" dxfId="8571" priority="913" operator="containsText" text="nein">
      <formula>NOT(ISERROR(SEARCH("nein",G80)))</formula>
    </cfRule>
    <cfRule type="containsText" dxfId="8570" priority="914" operator="containsText" text="abgelehnt, da nicht vorhanden">
      <formula>NOT(ISERROR(SEARCH("abgelehnt, da nicht vorhanden",G80)))</formula>
    </cfRule>
    <cfRule type="containsText" dxfId="8569" priority="915" operator="containsText" text="nicht kompatibel mit WASTA">
      <formula>NOT(ISERROR(SEARCH("nicht kompatibel mit WASTA",G80)))</formula>
    </cfRule>
    <cfRule type="containsText" dxfId="8568" priority="916" operator="containsText" text="ungenügend">
      <formula>NOT(ISERROR(SEARCH("ungenügend",G80)))</formula>
    </cfRule>
    <cfRule type="containsText" dxfId="8567" priority="917" operator="containsText" text="mit Änderungen">
      <formula>NOT(ISERROR(SEARCH("mit Änderungen",G80)))</formula>
    </cfRule>
    <cfRule type="containsText" dxfId="8566" priority="918" operator="containsText" text="entspricht den Anforderungen">
      <formula>NOT(ISERROR(SEARCH("entspricht den Anforderungen",G80)))</formula>
    </cfRule>
    <cfRule type="containsText" dxfId="8565" priority="919" operator="containsText" text="nicht notwendig">
      <formula>NOT(ISERROR(SEARCH("nicht notwendig",G80)))</formula>
    </cfRule>
    <cfRule type="containsText" dxfId="8564" priority="920" operator="containsText" text="in Abklärung">
      <formula>NOT(ISERROR(SEARCH("in Abklärung",G80)))</formula>
    </cfRule>
    <cfRule type="containsText" dxfId="8563" priority="921" operator="containsText" text="kompatibel mit WASTA">
      <formula>NOT(ISERROR(SEARCH("kompatibel mit WASTA",G80)))</formula>
    </cfRule>
    <cfRule type="containsText" dxfId="8562" priority="922" operator="containsText" text="i.O.">
      <formula>NOT(ISERROR(SEARCH("i.O.",G80)))</formula>
    </cfRule>
    <cfRule type="containsText" dxfId="8561" priority="923" operator="containsText" text="gemäss Gesuch">
      <formula>NOT(ISERROR(SEARCH("gemäss Gesuch",G80)))</formula>
    </cfRule>
    <cfRule type="containsText" dxfId="8560" priority="924" operator="containsText" text="Ja">
      <formula>NOT(ISERROR(SEARCH("Ja",G80)))</formula>
    </cfRule>
    <cfRule type="containsText" dxfId="855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855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8557" priority="889" operator="containsText" text="entspricht den Anforderungen nicht">
      <formula>NOT(ISERROR(SEARCH("entspricht den Anforderungen nicht",G82)))</formula>
    </cfRule>
    <cfRule type="containsText" dxfId="8556" priority="890" operator="containsText" text="abgeleht, da nicht vorhanden">
      <formula>NOT(ISERROR(SEARCH("abgeleht, da nicht vorhanden",G82)))</formula>
    </cfRule>
    <cfRule type="containsText" dxfId="8555" priority="891" operator="containsText" text="nicht i.O.">
      <formula>NOT(ISERROR(SEARCH("nicht i.O.",G82)))</formula>
    </cfRule>
    <cfRule type="containsText" dxfId="8554" priority="892" operator="containsText" text="Differenz!">
      <formula>NOT(ISERROR(SEARCH("Differenz!",G82)))</formula>
    </cfRule>
    <cfRule type="containsText" dxfId="8553" priority="893" operator="containsText" text="nein">
      <formula>NOT(ISERROR(SEARCH("nein",G82)))</formula>
    </cfRule>
    <cfRule type="containsText" dxfId="8552" priority="894" operator="containsText" text="abgelehnt, da nicht vorhanden">
      <formula>NOT(ISERROR(SEARCH("abgelehnt, da nicht vorhanden",G82)))</formula>
    </cfRule>
    <cfRule type="containsText" dxfId="8551" priority="895" operator="containsText" text="nicht kompatibel mit WASTA">
      <formula>NOT(ISERROR(SEARCH("nicht kompatibel mit WASTA",G82)))</formula>
    </cfRule>
    <cfRule type="containsText" dxfId="8550" priority="896" operator="containsText" text="ungenügend">
      <formula>NOT(ISERROR(SEARCH("ungenügend",G82)))</formula>
    </cfRule>
    <cfRule type="containsText" dxfId="8549" priority="897" operator="containsText" text="mit Änderungen">
      <formula>NOT(ISERROR(SEARCH("mit Änderungen",G82)))</formula>
    </cfRule>
    <cfRule type="containsText" dxfId="8548" priority="898" operator="containsText" text="entspricht den Anforderungen">
      <formula>NOT(ISERROR(SEARCH("entspricht den Anforderungen",G82)))</formula>
    </cfRule>
    <cfRule type="containsText" dxfId="8547" priority="899" operator="containsText" text="nicht notwendig">
      <formula>NOT(ISERROR(SEARCH("nicht notwendig",G82)))</formula>
    </cfRule>
    <cfRule type="containsText" dxfId="8546" priority="900" operator="containsText" text="in Abklärung">
      <formula>NOT(ISERROR(SEARCH("in Abklärung",G82)))</formula>
    </cfRule>
    <cfRule type="containsText" dxfId="8545" priority="901" operator="containsText" text="kompatibel mit WASTA">
      <formula>NOT(ISERROR(SEARCH("kompatibel mit WASTA",G82)))</formula>
    </cfRule>
    <cfRule type="containsText" dxfId="8544" priority="902" operator="containsText" text="i.O.">
      <formula>NOT(ISERROR(SEARCH("i.O.",G82)))</formula>
    </cfRule>
    <cfRule type="containsText" dxfId="8543" priority="903" operator="containsText" text="gemäss Gesuch">
      <formula>NOT(ISERROR(SEARCH("gemäss Gesuch",G82)))</formula>
    </cfRule>
    <cfRule type="containsText" dxfId="8542" priority="904" operator="containsText" text="Ja">
      <formula>NOT(ISERROR(SEARCH("Ja",G82)))</formula>
    </cfRule>
    <cfRule type="containsText" dxfId="854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854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8539" priority="869" operator="containsText" text="entspricht den Anforderungen nicht">
      <formula>NOT(ISERROR(SEARCH("entspricht den Anforderungen nicht",G87)))</formula>
    </cfRule>
    <cfRule type="containsText" dxfId="8538" priority="870" operator="containsText" text="abgeleht, da nicht vorhanden">
      <formula>NOT(ISERROR(SEARCH("abgeleht, da nicht vorhanden",G87)))</formula>
    </cfRule>
    <cfRule type="containsText" dxfId="8537" priority="871" operator="containsText" text="nicht i.O.">
      <formula>NOT(ISERROR(SEARCH("nicht i.O.",G87)))</formula>
    </cfRule>
    <cfRule type="containsText" dxfId="8536" priority="872" operator="containsText" text="Differenz!">
      <formula>NOT(ISERROR(SEARCH("Differenz!",G87)))</formula>
    </cfRule>
    <cfRule type="containsText" dxfId="8535" priority="873" operator="containsText" text="nein">
      <formula>NOT(ISERROR(SEARCH("nein",G87)))</formula>
    </cfRule>
    <cfRule type="containsText" dxfId="8534" priority="874" operator="containsText" text="abgelehnt, da nicht vorhanden">
      <formula>NOT(ISERROR(SEARCH("abgelehnt, da nicht vorhanden",G87)))</formula>
    </cfRule>
    <cfRule type="containsText" dxfId="8533" priority="875" operator="containsText" text="nicht kompatibel mit WASTA">
      <formula>NOT(ISERROR(SEARCH("nicht kompatibel mit WASTA",G87)))</formula>
    </cfRule>
    <cfRule type="containsText" dxfId="8532" priority="876" operator="containsText" text="ungenügend">
      <formula>NOT(ISERROR(SEARCH("ungenügend",G87)))</formula>
    </cfRule>
    <cfRule type="containsText" dxfId="8531" priority="877" operator="containsText" text="mit Änderungen">
      <formula>NOT(ISERROR(SEARCH("mit Änderungen",G87)))</formula>
    </cfRule>
    <cfRule type="containsText" dxfId="8530" priority="878" operator="containsText" text="entspricht den Anforderungen">
      <formula>NOT(ISERROR(SEARCH("entspricht den Anforderungen",G87)))</formula>
    </cfRule>
    <cfRule type="containsText" dxfId="8529" priority="879" operator="containsText" text="nicht notwendig">
      <formula>NOT(ISERROR(SEARCH("nicht notwendig",G87)))</formula>
    </cfRule>
    <cfRule type="containsText" dxfId="8528" priority="880" operator="containsText" text="in Abklärung">
      <formula>NOT(ISERROR(SEARCH("in Abklärung",G87)))</formula>
    </cfRule>
    <cfRule type="containsText" dxfId="8527" priority="881" operator="containsText" text="kompatibel mit WASTA">
      <formula>NOT(ISERROR(SEARCH("kompatibel mit WASTA",G87)))</formula>
    </cfRule>
    <cfRule type="containsText" dxfId="8526" priority="882" operator="containsText" text="i.O.">
      <formula>NOT(ISERROR(SEARCH("i.O.",G87)))</formula>
    </cfRule>
    <cfRule type="containsText" dxfId="8525" priority="883" operator="containsText" text="gemäss Gesuch">
      <formula>NOT(ISERROR(SEARCH("gemäss Gesuch",G87)))</formula>
    </cfRule>
    <cfRule type="containsText" dxfId="8524" priority="884" operator="containsText" text="Ja">
      <formula>NOT(ISERROR(SEARCH("Ja",G87)))</formula>
    </cfRule>
    <cfRule type="containsText" dxfId="852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852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8521" priority="849" operator="containsText" text="entspricht den Anforderungen nicht">
      <formula>NOT(ISERROR(SEARCH("entspricht den Anforderungen nicht",G88)))</formula>
    </cfRule>
    <cfRule type="containsText" dxfId="8520" priority="850" operator="containsText" text="abgeleht, da nicht vorhanden">
      <formula>NOT(ISERROR(SEARCH("abgeleht, da nicht vorhanden",G88)))</formula>
    </cfRule>
    <cfRule type="containsText" dxfId="8519" priority="851" operator="containsText" text="nicht i.O.">
      <formula>NOT(ISERROR(SEARCH("nicht i.O.",G88)))</formula>
    </cfRule>
    <cfRule type="containsText" dxfId="8518" priority="852" operator="containsText" text="Differenz!">
      <formula>NOT(ISERROR(SEARCH("Differenz!",G88)))</formula>
    </cfRule>
    <cfRule type="containsText" dxfId="8517" priority="853" operator="containsText" text="nein">
      <formula>NOT(ISERROR(SEARCH("nein",G88)))</formula>
    </cfRule>
    <cfRule type="containsText" dxfId="8516" priority="854" operator="containsText" text="abgelehnt, da nicht vorhanden">
      <formula>NOT(ISERROR(SEARCH("abgelehnt, da nicht vorhanden",G88)))</formula>
    </cfRule>
    <cfRule type="containsText" dxfId="8515" priority="855" operator="containsText" text="nicht kompatibel mit WASTA">
      <formula>NOT(ISERROR(SEARCH("nicht kompatibel mit WASTA",G88)))</formula>
    </cfRule>
    <cfRule type="containsText" dxfId="8514" priority="856" operator="containsText" text="ungenügend">
      <formula>NOT(ISERROR(SEARCH("ungenügend",G88)))</formula>
    </cfRule>
    <cfRule type="containsText" dxfId="8513" priority="857" operator="containsText" text="mit Änderungen">
      <formula>NOT(ISERROR(SEARCH("mit Änderungen",G88)))</formula>
    </cfRule>
    <cfRule type="containsText" dxfId="8512" priority="858" operator="containsText" text="entspricht den Anforderungen">
      <formula>NOT(ISERROR(SEARCH("entspricht den Anforderungen",G88)))</formula>
    </cfRule>
    <cfRule type="containsText" dxfId="8511" priority="859" operator="containsText" text="nicht notwendig">
      <formula>NOT(ISERROR(SEARCH("nicht notwendig",G88)))</formula>
    </cfRule>
    <cfRule type="containsText" dxfId="8510" priority="860" operator="containsText" text="in Abklärung">
      <formula>NOT(ISERROR(SEARCH("in Abklärung",G88)))</formula>
    </cfRule>
    <cfRule type="containsText" dxfId="8509" priority="861" operator="containsText" text="kompatibel mit WASTA">
      <formula>NOT(ISERROR(SEARCH("kompatibel mit WASTA",G88)))</formula>
    </cfRule>
    <cfRule type="containsText" dxfId="8508" priority="862" operator="containsText" text="i.O.">
      <formula>NOT(ISERROR(SEARCH("i.O.",G88)))</formula>
    </cfRule>
    <cfRule type="containsText" dxfId="8507" priority="863" operator="containsText" text="gemäss Gesuch">
      <formula>NOT(ISERROR(SEARCH("gemäss Gesuch",G88)))</formula>
    </cfRule>
    <cfRule type="containsText" dxfId="8506" priority="864" operator="containsText" text="Ja">
      <formula>NOT(ISERROR(SEARCH("Ja",G88)))</formula>
    </cfRule>
    <cfRule type="containsText" dxfId="850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850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8503" priority="829" operator="containsText" text="entspricht den Anforderungen nicht">
      <formula>NOT(ISERROR(SEARCH("entspricht den Anforderungen nicht",G90)))</formula>
    </cfRule>
    <cfRule type="containsText" dxfId="8502" priority="830" operator="containsText" text="abgeleht, da nicht vorhanden">
      <formula>NOT(ISERROR(SEARCH("abgeleht, da nicht vorhanden",G90)))</formula>
    </cfRule>
    <cfRule type="containsText" dxfId="8501" priority="831" operator="containsText" text="nicht i.O.">
      <formula>NOT(ISERROR(SEARCH("nicht i.O.",G90)))</formula>
    </cfRule>
    <cfRule type="containsText" dxfId="8500" priority="832" operator="containsText" text="Differenz!">
      <formula>NOT(ISERROR(SEARCH("Differenz!",G90)))</formula>
    </cfRule>
    <cfRule type="containsText" dxfId="8499" priority="833" operator="containsText" text="nein">
      <formula>NOT(ISERROR(SEARCH("nein",G90)))</formula>
    </cfRule>
    <cfRule type="containsText" dxfId="8498" priority="834" operator="containsText" text="abgelehnt, da nicht vorhanden">
      <formula>NOT(ISERROR(SEARCH("abgelehnt, da nicht vorhanden",G90)))</formula>
    </cfRule>
    <cfRule type="containsText" dxfId="8497" priority="835" operator="containsText" text="nicht kompatibel mit WASTA">
      <formula>NOT(ISERROR(SEARCH("nicht kompatibel mit WASTA",G90)))</formula>
    </cfRule>
    <cfRule type="containsText" dxfId="8496" priority="836" operator="containsText" text="ungenügend">
      <formula>NOT(ISERROR(SEARCH("ungenügend",G90)))</formula>
    </cfRule>
    <cfRule type="containsText" dxfId="8495" priority="837" operator="containsText" text="mit Änderungen">
      <formula>NOT(ISERROR(SEARCH("mit Änderungen",G90)))</formula>
    </cfRule>
    <cfRule type="containsText" dxfId="8494" priority="838" operator="containsText" text="entspricht den Anforderungen">
      <formula>NOT(ISERROR(SEARCH("entspricht den Anforderungen",G90)))</formula>
    </cfRule>
    <cfRule type="containsText" dxfId="8493" priority="839" operator="containsText" text="nicht notwendig">
      <formula>NOT(ISERROR(SEARCH("nicht notwendig",G90)))</formula>
    </cfRule>
    <cfRule type="containsText" dxfId="8492" priority="840" operator="containsText" text="in Abklärung">
      <formula>NOT(ISERROR(SEARCH("in Abklärung",G90)))</formula>
    </cfRule>
    <cfRule type="containsText" dxfId="8491" priority="841" operator="containsText" text="kompatibel mit WASTA">
      <formula>NOT(ISERROR(SEARCH("kompatibel mit WASTA",G90)))</formula>
    </cfRule>
    <cfRule type="containsText" dxfId="8490" priority="842" operator="containsText" text="i.O.">
      <formula>NOT(ISERROR(SEARCH("i.O.",G90)))</formula>
    </cfRule>
    <cfRule type="containsText" dxfId="8489" priority="843" operator="containsText" text="gemäss Gesuch">
      <formula>NOT(ISERROR(SEARCH("gemäss Gesuch",G90)))</formula>
    </cfRule>
    <cfRule type="containsText" dxfId="8488" priority="844" operator="containsText" text="Ja">
      <formula>NOT(ISERROR(SEARCH("Ja",G90)))</formula>
    </cfRule>
    <cfRule type="containsText" dxfId="848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848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8485" priority="809" operator="containsText" text="entspricht den Anforderungen nicht">
      <formula>NOT(ISERROR(SEARCH("entspricht den Anforderungen nicht",G81)))</formula>
    </cfRule>
    <cfRule type="containsText" dxfId="8484" priority="810" operator="containsText" text="abgeleht, da nicht vorhanden">
      <formula>NOT(ISERROR(SEARCH("abgeleht, da nicht vorhanden",G81)))</formula>
    </cfRule>
    <cfRule type="containsText" dxfId="8483" priority="811" operator="containsText" text="nicht i.O.">
      <formula>NOT(ISERROR(SEARCH("nicht i.O.",G81)))</formula>
    </cfRule>
    <cfRule type="containsText" dxfId="8482" priority="812" operator="containsText" text="Differenz!">
      <formula>NOT(ISERROR(SEARCH("Differenz!",G81)))</formula>
    </cfRule>
    <cfRule type="containsText" dxfId="8481" priority="813" operator="containsText" text="nein">
      <formula>NOT(ISERROR(SEARCH("nein",G81)))</formula>
    </cfRule>
    <cfRule type="containsText" dxfId="8480" priority="814" operator="containsText" text="abgelehnt, da nicht vorhanden">
      <formula>NOT(ISERROR(SEARCH("abgelehnt, da nicht vorhanden",G81)))</formula>
    </cfRule>
    <cfRule type="containsText" dxfId="8479" priority="815" operator="containsText" text="nicht kompatibel mit WASTA">
      <formula>NOT(ISERROR(SEARCH("nicht kompatibel mit WASTA",G81)))</formula>
    </cfRule>
    <cfRule type="containsText" dxfId="8478" priority="816" operator="containsText" text="ungenügend">
      <formula>NOT(ISERROR(SEARCH("ungenügend",G81)))</formula>
    </cfRule>
    <cfRule type="containsText" dxfId="8477" priority="817" operator="containsText" text="mit Änderungen">
      <formula>NOT(ISERROR(SEARCH("mit Änderungen",G81)))</formula>
    </cfRule>
    <cfRule type="containsText" dxfId="8476" priority="818" operator="containsText" text="entspricht den Anforderungen">
      <formula>NOT(ISERROR(SEARCH("entspricht den Anforderungen",G81)))</formula>
    </cfRule>
    <cfRule type="containsText" dxfId="8475" priority="819" operator="containsText" text="nicht notwendig">
      <formula>NOT(ISERROR(SEARCH("nicht notwendig",G81)))</formula>
    </cfRule>
    <cfRule type="containsText" dxfId="8474" priority="820" operator="containsText" text="in Abklärung">
      <formula>NOT(ISERROR(SEARCH("in Abklärung",G81)))</formula>
    </cfRule>
    <cfRule type="containsText" dxfId="8473" priority="821" operator="containsText" text="kompatibel mit WASTA">
      <formula>NOT(ISERROR(SEARCH("kompatibel mit WASTA",G81)))</formula>
    </cfRule>
    <cfRule type="containsText" dxfId="8472" priority="822" operator="containsText" text="i.O.">
      <formula>NOT(ISERROR(SEARCH("i.O.",G81)))</formula>
    </cfRule>
    <cfRule type="containsText" dxfId="8471" priority="823" operator="containsText" text="gemäss Gesuch">
      <formula>NOT(ISERROR(SEARCH("gemäss Gesuch",G81)))</formula>
    </cfRule>
    <cfRule type="containsText" dxfId="8470" priority="824" operator="containsText" text="Ja">
      <formula>NOT(ISERROR(SEARCH("Ja",G81)))</formula>
    </cfRule>
    <cfRule type="containsText" dxfId="846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846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8467" priority="789" operator="containsText" text="entspricht den Anforderungen nicht">
      <formula>NOT(ISERROR(SEARCH("entspricht den Anforderungen nicht",G89)))</formula>
    </cfRule>
    <cfRule type="containsText" dxfId="8466" priority="790" operator="containsText" text="abgeleht, da nicht vorhanden">
      <formula>NOT(ISERROR(SEARCH("abgeleht, da nicht vorhanden",G89)))</formula>
    </cfRule>
    <cfRule type="containsText" dxfId="8465" priority="791" operator="containsText" text="nicht i.O.">
      <formula>NOT(ISERROR(SEARCH("nicht i.O.",G89)))</formula>
    </cfRule>
    <cfRule type="containsText" dxfId="8464" priority="792" operator="containsText" text="Differenz!">
      <formula>NOT(ISERROR(SEARCH("Differenz!",G89)))</formula>
    </cfRule>
    <cfRule type="containsText" dxfId="8463" priority="793" operator="containsText" text="nein">
      <formula>NOT(ISERROR(SEARCH("nein",G89)))</formula>
    </cfRule>
    <cfRule type="containsText" dxfId="8462" priority="794" operator="containsText" text="abgelehnt, da nicht vorhanden">
      <formula>NOT(ISERROR(SEARCH("abgelehnt, da nicht vorhanden",G89)))</formula>
    </cfRule>
    <cfRule type="containsText" dxfId="8461" priority="795" operator="containsText" text="nicht kompatibel mit WASTA">
      <formula>NOT(ISERROR(SEARCH("nicht kompatibel mit WASTA",G89)))</formula>
    </cfRule>
    <cfRule type="containsText" dxfId="8460" priority="796" operator="containsText" text="ungenügend">
      <formula>NOT(ISERROR(SEARCH("ungenügend",G89)))</formula>
    </cfRule>
    <cfRule type="containsText" dxfId="8459" priority="797" operator="containsText" text="mit Änderungen">
      <formula>NOT(ISERROR(SEARCH("mit Änderungen",G89)))</formula>
    </cfRule>
    <cfRule type="containsText" dxfId="8458" priority="798" operator="containsText" text="entspricht den Anforderungen">
      <formula>NOT(ISERROR(SEARCH("entspricht den Anforderungen",G89)))</formula>
    </cfRule>
    <cfRule type="containsText" dxfId="8457" priority="799" operator="containsText" text="nicht notwendig">
      <formula>NOT(ISERROR(SEARCH("nicht notwendig",G89)))</formula>
    </cfRule>
    <cfRule type="containsText" dxfId="8456" priority="800" operator="containsText" text="in Abklärung">
      <formula>NOT(ISERROR(SEARCH("in Abklärung",G89)))</formula>
    </cfRule>
    <cfRule type="containsText" dxfId="8455" priority="801" operator="containsText" text="kompatibel mit WASTA">
      <formula>NOT(ISERROR(SEARCH("kompatibel mit WASTA",G89)))</formula>
    </cfRule>
    <cfRule type="containsText" dxfId="8454" priority="802" operator="containsText" text="i.O.">
      <formula>NOT(ISERROR(SEARCH("i.O.",G89)))</formula>
    </cfRule>
    <cfRule type="containsText" dxfId="8453" priority="803" operator="containsText" text="gemäss Gesuch">
      <formula>NOT(ISERROR(SEARCH("gemäss Gesuch",G89)))</formula>
    </cfRule>
    <cfRule type="containsText" dxfId="8452" priority="804" operator="containsText" text="Ja">
      <formula>NOT(ISERROR(SEARCH("Ja",G89)))</formula>
    </cfRule>
    <cfRule type="containsText" dxfId="845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845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8449" priority="769" operator="containsText" text="entspricht den Anforderungen nicht">
      <formula>NOT(ISERROR(SEARCH("entspricht den Anforderungen nicht",G95)))</formula>
    </cfRule>
    <cfRule type="containsText" dxfId="8448" priority="770" operator="containsText" text="abgeleht, da nicht vorhanden">
      <formula>NOT(ISERROR(SEARCH("abgeleht, da nicht vorhanden",G95)))</formula>
    </cfRule>
    <cfRule type="containsText" dxfId="8447" priority="771" operator="containsText" text="nicht i.O.">
      <formula>NOT(ISERROR(SEARCH("nicht i.O.",G95)))</formula>
    </cfRule>
    <cfRule type="containsText" dxfId="8446" priority="772" operator="containsText" text="Differenz!">
      <formula>NOT(ISERROR(SEARCH("Differenz!",G95)))</formula>
    </cfRule>
    <cfRule type="containsText" dxfId="8445" priority="773" operator="containsText" text="nein">
      <formula>NOT(ISERROR(SEARCH("nein",G95)))</formula>
    </cfRule>
    <cfRule type="containsText" dxfId="8444" priority="774" operator="containsText" text="abgelehnt, da nicht vorhanden">
      <formula>NOT(ISERROR(SEARCH("abgelehnt, da nicht vorhanden",G95)))</formula>
    </cfRule>
    <cfRule type="containsText" dxfId="8443" priority="775" operator="containsText" text="nicht kompatibel mit WASTA">
      <formula>NOT(ISERROR(SEARCH("nicht kompatibel mit WASTA",G95)))</formula>
    </cfRule>
    <cfRule type="containsText" dxfId="8442" priority="776" operator="containsText" text="ungenügend">
      <formula>NOT(ISERROR(SEARCH("ungenügend",G95)))</formula>
    </cfRule>
    <cfRule type="containsText" dxfId="8441" priority="777" operator="containsText" text="mit Änderungen">
      <formula>NOT(ISERROR(SEARCH("mit Änderungen",G95)))</formula>
    </cfRule>
    <cfRule type="containsText" dxfId="8440" priority="778" operator="containsText" text="entspricht den Anforderungen">
      <formula>NOT(ISERROR(SEARCH("entspricht den Anforderungen",G95)))</formula>
    </cfRule>
    <cfRule type="containsText" dxfId="8439" priority="779" operator="containsText" text="nicht notwendig">
      <formula>NOT(ISERROR(SEARCH("nicht notwendig",G95)))</formula>
    </cfRule>
    <cfRule type="containsText" dxfId="8438" priority="780" operator="containsText" text="in Abklärung">
      <formula>NOT(ISERROR(SEARCH("in Abklärung",G95)))</formula>
    </cfRule>
    <cfRule type="containsText" dxfId="8437" priority="781" operator="containsText" text="kompatibel mit WASTA">
      <formula>NOT(ISERROR(SEARCH("kompatibel mit WASTA",G95)))</formula>
    </cfRule>
    <cfRule type="containsText" dxfId="8436" priority="782" operator="containsText" text="i.O.">
      <formula>NOT(ISERROR(SEARCH("i.O.",G95)))</formula>
    </cfRule>
    <cfRule type="containsText" dxfId="8435" priority="783" operator="containsText" text="gemäss Gesuch">
      <formula>NOT(ISERROR(SEARCH("gemäss Gesuch",G95)))</formula>
    </cfRule>
    <cfRule type="containsText" dxfId="8434" priority="784" operator="containsText" text="Ja">
      <formula>NOT(ISERROR(SEARCH("Ja",G95)))</formula>
    </cfRule>
    <cfRule type="containsText" dxfId="843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843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8431" priority="749" operator="containsText" text="entspricht den Anforderungen nicht">
      <formula>NOT(ISERROR(SEARCH("entspricht den Anforderungen nicht",G100)))</formula>
    </cfRule>
    <cfRule type="containsText" dxfId="8430" priority="750" operator="containsText" text="abgeleht, da nicht vorhanden">
      <formula>NOT(ISERROR(SEARCH("abgeleht, da nicht vorhanden",G100)))</formula>
    </cfRule>
    <cfRule type="containsText" dxfId="8429" priority="751" operator="containsText" text="nicht i.O.">
      <formula>NOT(ISERROR(SEARCH("nicht i.O.",G100)))</formula>
    </cfRule>
    <cfRule type="containsText" dxfId="8428" priority="752" operator="containsText" text="Differenz!">
      <formula>NOT(ISERROR(SEARCH("Differenz!",G100)))</formula>
    </cfRule>
    <cfRule type="containsText" dxfId="8427" priority="753" operator="containsText" text="nein">
      <formula>NOT(ISERROR(SEARCH("nein",G100)))</formula>
    </cfRule>
    <cfRule type="containsText" dxfId="8426" priority="754" operator="containsText" text="abgelehnt, da nicht vorhanden">
      <formula>NOT(ISERROR(SEARCH("abgelehnt, da nicht vorhanden",G100)))</formula>
    </cfRule>
    <cfRule type="containsText" dxfId="8425" priority="755" operator="containsText" text="nicht kompatibel mit WASTA">
      <formula>NOT(ISERROR(SEARCH("nicht kompatibel mit WASTA",G100)))</formula>
    </cfRule>
    <cfRule type="containsText" dxfId="8424" priority="756" operator="containsText" text="ungenügend">
      <formula>NOT(ISERROR(SEARCH("ungenügend",G100)))</formula>
    </cfRule>
    <cfRule type="containsText" dxfId="8423" priority="757" operator="containsText" text="mit Änderungen">
      <formula>NOT(ISERROR(SEARCH("mit Änderungen",G100)))</formula>
    </cfRule>
    <cfRule type="containsText" dxfId="8422" priority="758" operator="containsText" text="entspricht den Anforderungen">
      <formula>NOT(ISERROR(SEARCH("entspricht den Anforderungen",G100)))</formula>
    </cfRule>
    <cfRule type="containsText" dxfId="8421" priority="759" operator="containsText" text="nicht notwendig">
      <formula>NOT(ISERROR(SEARCH("nicht notwendig",G100)))</formula>
    </cfRule>
    <cfRule type="containsText" dxfId="8420" priority="760" operator="containsText" text="in Abklärung">
      <formula>NOT(ISERROR(SEARCH("in Abklärung",G100)))</formula>
    </cfRule>
    <cfRule type="containsText" dxfId="8419" priority="761" operator="containsText" text="kompatibel mit WASTA">
      <formula>NOT(ISERROR(SEARCH("kompatibel mit WASTA",G100)))</formula>
    </cfRule>
    <cfRule type="containsText" dxfId="8418" priority="762" operator="containsText" text="i.O.">
      <formula>NOT(ISERROR(SEARCH("i.O.",G100)))</formula>
    </cfRule>
    <cfRule type="containsText" dxfId="8417" priority="763" operator="containsText" text="gemäss Gesuch">
      <formula>NOT(ISERROR(SEARCH("gemäss Gesuch",G100)))</formula>
    </cfRule>
    <cfRule type="containsText" dxfId="8416" priority="764" operator="containsText" text="Ja">
      <formula>NOT(ISERROR(SEARCH("Ja",G100)))</formula>
    </cfRule>
    <cfRule type="containsText" dxfId="841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841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8413" priority="729" operator="containsText" text="entspricht den Anforderungen nicht">
      <formula>NOT(ISERROR(SEARCH("entspricht den Anforderungen nicht",G105)))</formula>
    </cfRule>
    <cfRule type="containsText" dxfId="8412" priority="730" operator="containsText" text="abgeleht, da nicht vorhanden">
      <formula>NOT(ISERROR(SEARCH("abgeleht, da nicht vorhanden",G105)))</formula>
    </cfRule>
    <cfRule type="containsText" dxfId="8411" priority="731" operator="containsText" text="nicht i.O.">
      <formula>NOT(ISERROR(SEARCH("nicht i.O.",G105)))</formula>
    </cfRule>
    <cfRule type="containsText" dxfId="8410" priority="732" operator="containsText" text="Differenz!">
      <formula>NOT(ISERROR(SEARCH("Differenz!",G105)))</formula>
    </cfRule>
    <cfRule type="containsText" dxfId="8409" priority="733" operator="containsText" text="nein">
      <formula>NOT(ISERROR(SEARCH("nein",G105)))</formula>
    </cfRule>
    <cfRule type="containsText" dxfId="8408" priority="734" operator="containsText" text="abgelehnt, da nicht vorhanden">
      <formula>NOT(ISERROR(SEARCH("abgelehnt, da nicht vorhanden",G105)))</formula>
    </cfRule>
    <cfRule type="containsText" dxfId="8407" priority="735" operator="containsText" text="nicht kompatibel mit WASTA">
      <formula>NOT(ISERROR(SEARCH("nicht kompatibel mit WASTA",G105)))</formula>
    </cfRule>
    <cfRule type="containsText" dxfId="8406" priority="736" operator="containsText" text="ungenügend">
      <formula>NOT(ISERROR(SEARCH("ungenügend",G105)))</formula>
    </cfRule>
    <cfRule type="containsText" dxfId="8405" priority="737" operator="containsText" text="mit Änderungen">
      <formula>NOT(ISERROR(SEARCH("mit Änderungen",G105)))</formula>
    </cfRule>
    <cfRule type="containsText" dxfId="8404" priority="738" operator="containsText" text="entspricht den Anforderungen">
      <formula>NOT(ISERROR(SEARCH("entspricht den Anforderungen",G105)))</formula>
    </cfRule>
    <cfRule type="containsText" dxfId="8403" priority="739" operator="containsText" text="nicht notwendig">
      <formula>NOT(ISERROR(SEARCH("nicht notwendig",G105)))</formula>
    </cfRule>
    <cfRule type="containsText" dxfId="8402" priority="740" operator="containsText" text="in Abklärung">
      <formula>NOT(ISERROR(SEARCH("in Abklärung",G105)))</formula>
    </cfRule>
    <cfRule type="containsText" dxfId="8401" priority="741" operator="containsText" text="kompatibel mit WASTA">
      <formula>NOT(ISERROR(SEARCH("kompatibel mit WASTA",G105)))</formula>
    </cfRule>
    <cfRule type="containsText" dxfId="8400" priority="742" operator="containsText" text="i.O.">
      <formula>NOT(ISERROR(SEARCH("i.O.",G105)))</formula>
    </cfRule>
    <cfRule type="containsText" dxfId="8399" priority="743" operator="containsText" text="gemäss Gesuch">
      <formula>NOT(ISERROR(SEARCH("gemäss Gesuch",G105)))</formula>
    </cfRule>
    <cfRule type="containsText" dxfId="8398" priority="744" operator="containsText" text="Ja">
      <formula>NOT(ISERROR(SEARCH("Ja",G105)))</formula>
    </cfRule>
    <cfRule type="containsText" dxfId="839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839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8395" priority="709" operator="containsText" text="entspricht den Anforderungen nicht">
      <formula>NOT(ISERROR(SEARCH("entspricht den Anforderungen nicht",G110)))</formula>
    </cfRule>
    <cfRule type="containsText" dxfId="8394" priority="710" operator="containsText" text="abgeleht, da nicht vorhanden">
      <formula>NOT(ISERROR(SEARCH("abgeleht, da nicht vorhanden",G110)))</formula>
    </cfRule>
    <cfRule type="containsText" dxfId="8393" priority="711" operator="containsText" text="nicht i.O.">
      <formula>NOT(ISERROR(SEARCH("nicht i.O.",G110)))</formula>
    </cfRule>
    <cfRule type="containsText" dxfId="8392" priority="712" operator="containsText" text="Differenz!">
      <formula>NOT(ISERROR(SEARCH("Differenz!",G110)))</formula>
    </cfRule>
    <cfRule type="containsText" dxfId="8391" priority="713" operator="containsText" text="nein">
      <formula>NOT(ISERROR(SEARCH("nein",G110)))</formula>
    </cfRule>
    <cfRule type="containsText" dxfId="8390" priority="714" operator="containsText" text="abgelehnt, da nicht vorhanden">
      <formula>NOT(ISERROR(SEARCH("abgelehnt, da nicht vorhanden",G110)))</formula>
    </cfRule>
    <cfRule type="containsText" dxfId="8389" priority="715" operator="containsText" text="nicht kompatibel mit WASTA">
      <formula>NOT(ISERROR(SEARCH("nicht kompatibel mit WASTA",G110)))</formula>
    </cfRule>
    <cfRule type="containsText" dxfId="8388" priority="716" operator="containsText" text="ungenügend">
      <formula>NOT(ISERROR(SEARCH("ungenügend",G110)))</formula>
    </cfRule>
    <cfRule type="containsText" dxfId="8387" priority="717" operator="containsText" text="mit Änderungen">
      <formula>NOT(ISERROR(SEARCH("mit Änderungen",G110)))</formula>
    </cfRule>
    <cfRule type="containsText" dxfId="8386" priority="718" operator="containsText" text="entspricht den Anforderungen">
      <formula>NOT(ISERROR(SEARCH("entspricht den Anforderungen",G110)))</formula>
    </cfRule>
    <cfRule type="containsText" dxfId="8385" priority="719" operator="containsText" text="nicht notwendig">
      <formula>NOT(ISERROR(SEARCH("nicht notwendig",G110)))</formula>
    </cfRule>
    <cfRule type="containsText" dxfId="8384" priority="720" operator="containsText" text="in Abklärung">
      <formula>NOT(ISERROR(SEARCH("in Abklärung",G110)))</formula>
    </cfRule>
    <cfRule type="containsText" dxfId="8383" priority="721" operator="containsText" text="kompatibel mit WASTA">
      <formula>NOT(ISERROR(SEARCH("kompatibel mit WASTA",G110)))</formula>
    </cfRule>
    <cfRule type="containsText" dxfId="8382" priority="722" operator="containsText" text="i.O.">
      <formula>NOT(ISERROR(SEARCH("i.O.",G110)))</formula>
    </cfRule>
    <cfRule type="containsText" dxfId="8381" priority="723" operator="containsText" text="gemäss Gesuch">
      <formula>NOT(ISERROR(SEARCH("gemäss Gesuch",G110)))</formula>
    </cfRule>
    <cfRule type="containsText" dxfId="8380" priority="724" operator="containsText" text="Ja">
      <formula>NOT(ISERROR(SEARCH("Ja",G110)))</formula>
    </cfRule>
    <cfRule type="containsText" dxfId="837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837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8377" priority="487" operator="containsText" text="Fehler!">
      <formula>NOT(ISERROR(SEARCH("Fehler!",I117)))</formula>
    </cfRule>
    <cfRule type="containsText" dxfId="8376" priority="488" operator="containsText" text="i.O.">
      <formula>NOT(ISERROR(SEARCH("i.O.",I117)))</formula>
    </cfRule>
  </conditionalFormatting>
  <conditionalFormatting sqref="G121 G117:G118">
    <cfRule type="containsText" dxfId="8375" priority="689" operator="containsText" text="entspricht den Anforderungen nicht">
      <formula>NOT(ISERROR(SEARCH("entspricht den Anforderungen nicht",G117)))</formula>
    </cfRule>
    <cfRule type="containsText" dxfId="8374" priority="690" operator="containsText" text="abgeleht, da nicht vorhanden">
      <formula>NOT(ISERROR(SEARCH("abgeleht, da nicht vorhanden",G117)))</formula>
    </cfRule>
    <cfRule type="containsText" dxfId="8373" priority="691" operator="containsText" text="nicht i.O.">
      <formula>NOT(ISERROR(SEARCH("nicht i.O.",G117)))</formula>
    </cfRule>
    <cfRule type="containsText" dxfId="8372" priority="692" operator="containsText" text="Differenz!">
      <formula>NOT(ISERROR(SEARCH("Differenz!",G117)))</formula>
    </cfRule>
    <cfRule type="containsText" dxfId="8371" priority="693" operator="containsText" text="nein">
      <formula>NOT(ISERROR(SEARCH("nein",G117)))</formula>
    </cfRule>
    <cfRule type="containsText" dxfId="8370" priority="694" operator="containsText" text="abgelehnt, da nicht vorhanden">
      <formula>NOT(ISERROR(SEARCH("abgelehnt, da nicht vorhanden",G117)))</formula>
    </cfRule>
    <cfRule type="containsText" dxfId="8369" priority="695" operator="containsText" text="nicht kompatibel mit WASTA">
      <formula>NOT(ISERROR(SEARCH("nicht kompatibel mit WASTA",G117)))</formula>
    </cfRule>
    <cfRule type="containsText" dxfId="8368" priority="696" operator="containsText" text="ungenügend">
      <formula>NOT(ISERROR(SEARCH("ungenügend",G117)))</formula>
    </cfRule>
    <cfRule type="containsText" dxfId="8367" priority="697" operator="containsText" text="mit Änderungen">
      <formula>NOT(ISERROR(SEARCH("mit Änderungen",G117)))</formula>
    </cfRule>
    <cfRule type="containsText" dxfId="8366" priority="698" operator="containsText" text="entspricht den Anforderungen">
      <formula>NOT(ISERROR(SEARCH("entspricht den Anforderungen",G117)))</formula>
    </cfRule>
    <cfRule type="containsText" dxfId="8365" priority="699" operator="containsText" text="nicht notwendig">
      <formula>NOT(ISERROR(SEARCH("nicht notwendig",G117)))</formula>
    </cfRule>
    <cfRule type="containsText" dxfId="8364" priority="700" operator="containsText" text="in Abklärung">
      <formula>NOT(ISERROR(SEARCH("in Abklärung",G117)))</formula>
    </cfRule>
    <cfRule type="containsText" dxfId="8363" priority="701" operator="containsText" text="kompatibel mit WASTA">
      <formula>NOT(ISERROR(SEARCH("kompatibel mit WASTA",G117)))</formula>
    </cfRule>
    <cfRule type="containsText" dxfId="8362" priority="702" operator="containsText" text="i.O.">
      <formula>NOT(ISERROR(SEARCH("i.O.",G117)))</formula>
    </cfRule>
    <cfRule type="containsText" dxfId="8361" priority="703" operator="containsText" text="gemäss Gesuch">
      <formula>NOT(ISERROR(SEARCH("gemäss Gesuch",G117)))</formula>
    </cfRule>
    <cfRule type="containsText" dxfId="8360" priority="704" operator="containsText" text="Ja">
      <formula>NOT(ISERROR(SEARCH("Ja",G117)))</formula>
    </cfRule>
    <cfRule type="containsText" dxfId="835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835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8357" priority="669" operator="containsText" text="entspricht den Anforderungen nicht">
      <formula>NOT(ISERROR(SEARCH("entspricht den Anforderungen nicht",G122)))</formula>
    </cfRule>
    <cfRule type="containsText" dxfId="8356" priority="670" operator="containsText" text="abgeleht, da nicht vorhanden">
      <formula>NOT(ISERROR(SEARCH("abgeleht, da nicht vorhanden",G122)))</formula>
    </cfRule>
    <cfRule type="containsText" dxfId="8355" priority="671" operator="containsText" text="nicht i.O.">
      <formula>NOT(ISERROR(SEARCH("nicht i.O.",G122)))</formula>
    </cfRule>
    <cfRule type="containsText" dxfId="8354" priority="672" operator="containsText" text="Differenz!">
      <formula>NOT(ISERROR(SEARCH("Differenz!",G122)))</formula>
    </cfRule>
    <cfRule type="containsText" dxfId="8353" priority="673" operator="containsText" text="nein">
      <formula>NOT(ISERROR(SEARCH("nein",G122)))</formula>
    </cfRule>
    <cfRule type="containsText" dxfId="8352" priority="674" operator="containsText" text="abgelehnt, da nicht vorhanden">
      <formula>NOT(ISERROR(SEARCH("abgelehnt, da nicht vorhanden",G122)))</formula>
    </cfRule>
    <cfRule type="containsText" dxfId="8351" priority="675" operator="containsText" text="nicht kompatibel mit WASTA">
      <formula>NOT(ISERROR(SEARCH("nicht kompatibel mit WASTA",G122)))</formula>
    </cfRule>
    <cfRule type="containsText" dxfId="8350" priority="676" operator="containsText" text="ungenügend">
      <formula>NOT(ISERROR(SEARCH("ungenügend",G122)))</formula>
    </cfRule>
    <cfRule type="containsText" dxfId="8349" priority="677" operator="containsText" text="mit Änderungen">
      <formula>NOT(ISERROR(SEARCH("mit Änderungen",G122)))</formula>
    </cfRule>
    <cfRule type="containsText" dxfId="8348" priority="678" operator="containsText" text="entspricht den Anforderungen">
      <formula>NOT(ISERROR(SEARCH("entspricht den Anforderungen",G122)))</formula>
    </cfRule>
    <cfRule type="containsText" dxfId="8347" priority="679" operator="containsText" text="nicht notwendig">
      <formula>NOT(ISERROR(SEARCH("nicht notwendig",G122)))</formula>
    </cfRule>
    <cfRule type="containsText" dxfId="8346" priority="680" operator="containsText" text="in Abklärung">
      <formula>NOT(ISERROR(SEARCH("in Abklärung",G122)))</formula>
    </cfRule>
    <cfRule type="containsText" dxfId="8345" priority="681" operator="containsText" text="kompatibel mit WASTA">
      <formula>NOT(ISERROR(SEARCH("kompatibel mit WASTA",G122)))</formula>
    </cfRule>
    <cfRule type="containsText" dxfId="8344" priority="682" operator="containsText" text="i.O.">
      <formula>NOT(ISERROR(SEARCH("i.O.",G122)))</formula>
    </cfRule>
    <cfRule type="containsText" dxfId="8343" priority="683" operator="containsText" text="gemäss Gesuch">
      <formula>NOT(ISERROR(SEARCH("gemäss Gesuch",G122)))</formula>
    </cfRule>
    <cfRule type="containsText" dxfId="8342" priority="684" operator="containsText" text="Ja">
      <formula>NOT(ISERROR(SEARCH("Ja",G122)))</formula>
    </cfRule>
    <cfRule type="containsText" dxfId="834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834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8339" priority="649" operator="containsText" text="entspricht den Anforderungen nicht">
      <formula>NOT(ISERROR(SEARCH("entspricht den Anforderungen nicht",G127)))</formula>
    </cfRule>
    <cfRule type="containsText" dxfId="8338" priority="650" operator="containsText" text="abgeleht, da nicht vorhanden">
      <formula>NOT(ISERROR(SEARCH("abgeleht, da nicht vorhanden",G127)))</formula>
    </cfRule>
    <cfRule type="containsText" dxfId="8337" priority="651" operator="containsText" text="nicht i.O.">
      <formula>NOT(ISERROR(SEARCH("nicht i.O.",G127)))</formula>
    </cfRule>
    <cfRule type="containsText" dxfId="8336" priority="652" operator="containsText" text="Differenz!">
      <formula>NOT(ISERROR(SEARCH("Differenz!",G127)))</formula>
    </cfRule>
    <cfRule type="containsText" dxfId="8335" priority="653" operator="containsText" text="nein">
      <formula>NOT(ISERROR(SEARCH("nein",G127)))</formula>
    </cfRule>
    <cfRule type="containsText" dxfId="8334" priority="654" operator="containsText" text="abgelehnt, da nicht vorhanden">
      <formula>NOT(ISERROR(SEARCH("abgelehnt, da nicht vorhanden",G127)))</formula>
    </cfRule>
    <cfRule type="containsText" dxfId="8333" priority="655" operator="containsText" text="nicht kompatibel mit WASTA">
      <formula>NOT(ISERROR(SEARCH("nicht kompatibel mit WASTA",G127)))</formula>
    </cfRule>
    <cfRule type="containsText" dxfId="8332" priority="656" operator="containsText" text="ungenügend">
      <formula>NOT(ISERROR(SEARCH("ungenügend",G127)))</formula>
    </cfRule>
    <cfRule type="containsText" dxfId="8331" priority="657" operator="containsText" text="mit Änderungen">
      <formula>NOT(ISERROR(SEARCH("mit Änderungen",G127)))</formula>
    </cfRule>
    <cfRule type="containsText" dxfId="8330" priority="658" operator="containsText" text="entspricht den Anforderungen">
      <formula>NOT(ISERROR(SEARCH("entspricht den Anforderungen",G127)))</formula>
    </cfRule>
    <cfRule type="containsText" dxfId="8329" priority="659" operator="containsText" text="nicht notwendig">
      <formula>NOT(ISERROR(SEARCH("nicht notwendig",G127)))</formula>
    </cfRule>
    <cfRule type="containsText" dxfId="8328" priority="660" operator="containsText" text="in Abklärung">
      <formula>NOT(ISERROR(SEARCH("in Abklärung",G127)))</formula>
    </cfRule>
    <cfRule type="containsText" dxfId="8327" priority="661" operator="containsText" text="kompatibel mit WASTA">
      <formula>NOT(ISERROR(SEARCH("kompatibel mit WASTA",G127)))</formula>
    </cfRule>
    <cfRule type="containsText" dxfId="8326" priority="662" operator="containsText" text="i.O.">
      <formula>NOT(ISERROR(SEARCH("i.O.",G127)))</formula>
    </cfRule>
    <cfRule type="containsText" dxfId="8325" priority="663" operator="containsText" text="gemäss Gesuch">
      <formula>NOT(ISERROR(SEARCH("gemäss Gesuch",G127)))</formula>
    </cfRule>
    <cfRule type="containsText" dxfId="8324" priority="664" operator="containsText" text="Ja">
      <formula>NOT(ISERROR(SEARCH("Ja",G127)))</formula>
    </cfRule>
    <cfRule type="containsText" dxfId="832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832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8321" priority="629" operator="containsText" text="entspricht den Anforderungen nicht">
      <formula>NOT(ISERROR(SEARCH("entspricht den Anforderungen nicht",G132)))</formula>
    </cfRule>
    <cfRule type="containsText" dxfId="8320" priority="630" operator="containsText" text="abgeleht, da nicht vorhanden">
      <formula>NOT(ISERROR(SEARCH("abgeleht, da nicht vorhanden",G132)))</formula>
    </cfRule>
    <cfRule type="containsText" dxfId="8319" priority="631" operator="containsText" text="nicht i.O.">
      <formula>NOT(ISERROR(SEARCH("nicht i.O.",G132)))</formula>
    </cfRule>
    <cfRule type="containsText" dxfId="8318" priority="632" operator="containsText" text="Differenz!">
      <formula>NOT(ISERROR(SEARCH("Differenz!",G132)))</formula>
    </cfRule>
    <cfRule type="containsText" dxfId="8317" priority="633" operator="containsText" text="nein">
      <formula>NOT(ISERROR(SEARCH("nein",G132)))</formula>
    </cfRule>
    <cfRule type="containsText" dxfId="8316" priority="634" operator="containsText" text="abgelehnt, da nicht vorhanden">
      <formula>NOT(ISERROR(SEARCH("abgelehnt, da nicht vorhanden",G132)))</formula>
    </cfRule>
    <cfRule type="containsText" dxfId="8315" priority="635" operator="containsText" text="nicht kompatibel mit WASTA">
      <formula>NOT(ISERROR(SEARCH("nicht kompatibel mit WASTA",G132)))</formula>
    </cfRule>
    <cfRule type="containsText" dxfId="8314" priority="636" operator="containsText" text="ungenügend">
      <formula>NOT(ISERROR(SEARCH("ungenügend",G132)))</formula>
    </cfRule>
    <cfRule type="containsText" dxfId="8313" priority="637" operator="containsText" text="mit Änderungen">
      <formula>NOT(ISERROR(SEARCH("mit Änderungen",G132)))</formula>
    </cfRule>
    <cfRule type="containsText" dxfId="8312" priority="638" operator="containsText" text="entspricht den Anforderungen">
      <formula>NOT(ISERROR(SEARCH("entspricht den Anforderungen",G132)))</formula>
    </cfRule>
    <cfRule type="containsText" dxfId="8311" priority="639" operator="containsText" text="nicht notwendig">
      <formula>NOT(ISERROR(SEARCH("nicht notwendig",G132)))</formula>
    </cfRule>
    <cfRule type="containsText" dxfId="8310" priority="640" operator="containsText" text="in Abklärung">
      <formula>NOT(ISERROR(SEARCH("in Abklärung",G132)))</formula>
    </cfRule>
    <cfRule type="containsText" dxfId="8309" priority="641" operator="containsText" text="kompatibel mit WASTA">
      <formula>NOT(ISERROR(SEARCH("kompatibel mit WASTA",G132)))</formula>
    </cfRule>
    <cfRule type="containsText" dxfId="8308" priority="642" operator="containsText" text="i.O.">
      <formula>NOT(ISERROR(SEARCH("i.O.",G132)))</formula>
    </cfRule>
    <cfRule type="containsText" dxfId="8307" priority="643" operator="containsText" text="gemäss Gesuch">
      <formula>NOT(ISERROR(SEARCH("gemäss Gesuch",G132)))</formula>
    </cfRule>
    <cfRule type="containsText" dxfId="8306" priority="644" operator="containsText" text="Ja">
      <formula>NOT(ISERROR(SEARCH("Ja",G132)))</formula>
    </cfRule>
    <cfRule type="containsText" dxfId="830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830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8303" priority="609" operator="containsText" text="entspricht den Anforderungen nicht">
      <formula>NOT(ISERROR(SEARCH("entspricht den Anforderungen nicht",G137)))</formula>
    </cfRule>
    <cfRule type="containsText" dxfId="8302" priority="610" operator="containsText" text="abgeleht, da nicht vorhanden">
      <formula>NOT(ISERROR(SEARCH("abgeleht, da nicht vorhanden",G137)))</formula>
    </cfRule>
    <cfRule type="containsText" dxfId="8301" priority="611" operator="containsText" text="nicht i.O.">
      <formula>NOT(ISERROR(SEARCH("nicht i.O.",G137)))</formula>
    </cfRule>
    <cfRule type="containsText" dxfId="8300" priority="612" operator="containsText" text="Differenz!">
      <formula>NOT(ISERROR(SEARCH("Differenz!",G137)))</formula>
    </cfRule>
    <cfRule type="containsText" dxfId="8299" priority="613" operator="containsText" text="nein">
      <formula>NOT(ISERROR(SEARCH("nein",G137)))</formula>
    </cfRule>
    <cfRule type="containsText" dxfId="8298" priority="614" operator="containsText" text="abgelehnt, da nicht vorhanden">
      <formula>NOT(ISERROR(SEARCH("abgelehnt, da nicht vorhanden",G137)))</formula>
    </cfRule>
    <cfRule type="containsText" dxfId="8297" priority="615" operator="containsText" text="nicht kompatibel mit WASTA">
      <formula>NOT(ISERROR(SEARCH("nicht kompatibel mit WASTA",G137)))</formula>
    </cfRule>
    <cfRule type="containsText" dxfId="8296" priority="616" operator="containsText" text="ungenügend">
      <formula>NOT(ISERROR(SEARCH("ungenügend",G137)))</formula>
    </cfRule>
    <cfRule type="containsText" dxfId="8295" priority="617" operator="containsText" text="mit Änderungen">
      <formula>NOT(ISERROR(SEARCH("mit Änderungen",G137)))</formula>
    </cfRule>
    <cfRule type="containsText" dxfId="8294" priority="618" operator="containsText" text="entspricht den Anforderungen">
      <formula>NOT(ISERROR(SEARCH("entspricht den Anforderungen",G137)))</formula>
    </cfRule>
    <cfRule type="containsText" dxfId="8293" priority="619" operator="containsText" text="nicht notwendig">
      <formula>NOT(ISERROR(SEARCH("nicht notwendig",G137)))</formula>
    </cfRule>
    <cfRule type="containsText" dxfId="8292" priority="620" operator="containsText" text="in Abklärung">
      <formula>NOT(ISERROR(SEARCH("in Abklärung",G137)))</formula>
    </cfRule>
    <cfRule type="containsText" dxfId="8291" priority="621" operator="containsText" text="kompatibel mit WASTA">
      <formula>NOT(ISERROR(SEARCH("kompatibel mit WASTA",G137)))</formula>
    </cfRule>
    <cfRule type="containsText" dxfId="8290" priority="622" operator="containsText" text="i.O.">
      <formula>NOT(ISERROR(SEARCH("i.O.",G137)))</formula>
    </cfRule>
    <cfRule type="containsText" dxfId="8289" priority="623" operator="containsText" text="gemäss Gesuch">
      <formula>NOT(ISERROR(SEARCH("gemäss Gesuch",G137)))</formula>
    </cfRule>
    <cfRule type="containsText" dxfId="8288" priority="624" operator="containsText" text="Ja">
      <formula>NOT(ISERROR(SEARCH("Ja",G137)))</formula>
    </cfRule>
    <cfRule type="containsText" dxfId="828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828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8285" priority="589" operator="containsText" text="entspricht den Anforderungen nicht">
      <formula>NOT(ISERROR(SEARCH("entspricht den Anforderungen nicht",G142)))</formula>
    </cfRule>
    <cfRule type="containsText" dxfId="8284" priority="590" operator="containsText" text="abgeleht, da nicht vorhanden">
      <formula>NOT(ISERROR(SEARCH("abgeleht, da nicht vorhanden",G142)))</formula>
    </cfRule>
    <cfRule type="containsText" dxfId="8283" priority="591" operator="containsText" text="nicht i.O.">
      <formula>NOT(ISERROR(SEARCH("nicht i.O.",G142)))</formula>
    </cfRule>
    <cfRule type="containsText" dxfId="8282" priority="592" operator="containsText" text="Differenz!">
      <formula>NOT(ISERROR(SEARCH("Differenz!",G142)))</formula>
    </cfRule>
    <cfRule type="containsText" dxfId="8281" priority="593" operator="containsText" text="nein">
      <formula>NOT(ISERROR(SEARCH("nein",G142)))</formula>
    </cfRule>
    <cfRule type="containsText" dxfId="8280" priority="594" operator="containsText" text="abgelehnt, da nicht vorhanden">
      <formula>NOT(ISERROR(SEARCH("abgelehnt, da nicht vorhanden",G142)))</formula>
    </cfRule>
    <cfRule type="containsText" dxfId="8279" priority="595" operator="containsText" text="nicht kompatibel mit WASTA">
      <formula>NOT(ISERROR(SEARCH("nicht kompatibel mit WASTA",G142)))</formula>
    </cfRule>
    <cfRule type="containsText" dxfId="8278" priority="596" operator="containsText" text="ungenügend">
      <formula>NOT(ISERROR(SEARCH("ungenügend",G142)))</formula>
    </cfRule>
    <cfRule type="containsText" dxfId="8277" priority="597" operator="containsText" text="mit Änderungen">
      <formula>NOT(ISERROR(SEARCH("mit Änderungen",G142)))</formula>
    </cfRule>
    <cfRule type="containsText" dxfId="8276" priority="598" operator="containsText" text="entspricht den Anforderungen">
      <formula>NOT(ISERROR(SEARCH("entspricht den Anforderungen",G142)))</formula>
    </cfRule>
    <cfRule type="containsText" dxfId="8275" priority="599" operator="containsText" text="nicht notwendig">
      <formula>NOT(ISERROR(SEARCH("nicht notwendig",G142)))</formula>
    </cfRule>
    <cfRule type="containsText" dxfId="8274" priority="600" operator="containsText" text="in Abklärung">
      <formula>NOT(ISERROR(SEARCH("in Abklärung",G142)))</formula>
    </cfRule>
    <cfRule type="containsText" dxfId="8273" priority="601" operator="containsText" text="kompatibel mit WASTA">
      <formula>NOT(ISERROR(SEARCH("kompatibel mit WASTA",G142)))</formula>
    </cfRule>
    <cfRule type="containsText" dxfId="8272" priority="602" operator="containsText" text="i.O.">
      <formula>NOT(ISERROR(SEARCH("i.O.",G142)))</formula>
    </cfRule>
    <cfRule type="containsText" dxfId="8271" priority="603" operator="containsText" text="gemäss Gesuch">
      <formula>NOT(ISERROR(SEARCH("gemäss Gesuch",G142)))</formula>
    </cfRule>
    <cfRule type="containsText" dxfId="8270" priority="604" operator="containsText" text="Ja">
      <formula>NOT(ISERROR(SEARCH("Ja",G142)))</formula>
    </cfRule>
    <cfRule type="containsText" dxfId="826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826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8267" priority="569" operator="containsText" text="entspricht den Anforderungen nicht">
      <formula>NOT(ISERROR(SEARCH("entspricht den Anforderungen nicht",G123)))</formula>
    </cfRule>
    <cfRule type="containsText" dxfId="8266" priority="570" operator="containsText" text="abgeleht, da nicht vorhanden">
      <formula>NOT(ISERROR(SEARCH("abgeleht, da nicht vorhanden",G123)))</formula>
    </cfRule>
    <cfRule type="containsText" dxfId="8265" priority="571" operator="containsText" text="nicht i.O.">
      <formula>NOT(ISERROR(SEARCH("nicht i.O.",G123)))</formula>
    </cfRule>
    <cfRule type="containsText" dxfId="8264" priority="572" operator="containsText" text="Differenz!">
      <formula>NOT(ISERROR(SEARCH("Differenz!",G123)))</formula>
    </cfRule>
    <cfRule type="containsText" dxfId="8263" priority="573" operator="containsText" text="nein">
      <formula>NOT(ISERROR(SEARCH("nein",G123)))</formula>
    </cfRule>
    <cfRule type="containsText" dxfId="8262" priority="574" operator="containsText" text="abgelehnt, da nicht vorhanden">
      <formula>NOT(ISERROR(SEARCH("abgelehnt, da nicht vorhanden",G123)))</formula>
    </cfRule>
    <cfRule type="containsText" dxfId="8261" priority="575" operator="containsText" text="nicht kompatibel mit WASTA">
      <formula>NOT(ISERROR(SEARCH("nicht kompatibel mit WASTA",G123)))</formula>
    </cfRule>
    <cfRule type="containsText" dxfId="8260" priority="576" operator="containsText" text="ungenügend">
      <formula>NOT(ISERROR(SEARCH("ungenügend",G123)))</formula>
    </cfRule>
    <cfRule type="containsText" dxfId="8259" priority="577" operator="containsText" text="mit Änderungen">
      <formula>NOT(ISERROR(SEARCH("mit Änderungen",G123)))</formula>
    </cfRule>
    <cfRule type="containsText" dxfId="8258" priority="578" operator="containsText" text="entspricht den Anforderungen">
      <formula>NOT(ISERROR(SEARCH("entspricht den Anforderungen",G123)))</formula>
    </cfRule>
    <cfRule type="containsText" dxfId="8257" priority="579" operator="containsText" text="nicht notwendig">
      <formula>NOT(ISERROR(SEARCH("nicht notwendig",G123)))</formula>
    </cfRule>
    <cfRule type="containsText" dxfId="8256" priority="580" operator="containsText" text="in Abklärung">
      <formula>NOT(ISERROR(SEARCH("in Abklärung",G123)))</formula>
    </cfRule>
    <cfRule type="containsText" dxfId="8255" priority="581" operator="containsText" text="kompatibel mit WASTA">
      <formula>NOT(ISERROR(SEARCH("kompatibel mit WASTA",G123)))</formula>
    </cfRule>
    <cfRule type="containsText" dxfId="8254" priority="582" operator="containsText" text="i.O.">
      <formula>NOT(ISERROR(SEARCH("i.O.",G123)))</formula>
    </cfRule>
    <cfRule type="containsText" dxfId="8253" priority="583" operator="containsText" text="gemäss Gesuch">
      <formula>NOT(ISERROR(SEARCH("gemäss Gesuch",G123)))</formula>
    </cfRule>
    <cfRule type="containsText" dxfId="8252" priority="584" operator="containsText" text="Ja">
      <formula>NOT(ISERROR(SEARCH("Ja",G123)))</formula>
    </cfRule>
    <cfRule type="containsText" dxfId="825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825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8249" priority="549" operator="containsText" text="entspricht den Anforderungen nicht">
      <formula>NOT(ISERROR(SEARCH("entspricht den Anforderungen nicht",G128)))</formula>
    </cfRule>
    <cfRule type="containsText" dxfId="8248" priority="550" operator="containsText" text="abgeleht, da nicht vorhanden">
      <formula>NOT(ISERROR(SEARCH("abgeleht, da nicht vorhanden",G128)))</formula>
    </cfRule>
    <cfRule type="containsText" dxfId="8247" priority="551" operator="containsText" text="nicht i.O.">
      <formula>NOT(ISERROR(SEARCH("nicht i.O.",G128)))</formula>
    </cfRule>
    <cfRule type="containsText" dxfId="8246" priority="552" operator="containsText" text="Differenz!">
      <formula>NOT(ISERROR(SEARCH("Differenz!",G128)))</formula>
    </cfRule>
    <cfRule type="containsText" dxfId="8245" priority="553" operator="containsText" text="nein">
      <formula>NOT(ISERROR(SEARCH("nein",G128)))</formula>
    </cfRule>
    <cfRule type="containsText" dxfId="8244" priority="554" operator="containsText" text="abgelehnt, da nicht vorhanden">
      <formula>NOT(ISERROR(SEARCH("abgelehnt, da nicht vorhanden",G128)))</formula>
    </cfRule>
    <cfRule type="containsText" dxfId="8243" priority="555" operator="containsText" text="nicht kompatibel mit WASTA">
      <formula>NOT(ISERROR(SEARCH("nicht kompatibel mit WASTA",G128)))</formula>
    </cfRule>
    <cfRule type="containsText" dxfId="8242" priority="556" operator="containsText" text="ungenügend">
      <formula>NOT(ISERROR(SEARCH("ungenügend",G128)))</formula>
    </cfRule>
    <cfRule type="containsText" dxfId="8241" priority="557" operator="containsText" text="mit Änderungen">
      <formula>NOT(ISERROR(SEARCH("mit Änderungen",G128)))</formula>
    </cfRule>
    <cfRule type="containsText" dxfId="8240" priority="558" operator="containsText" text="entspricht den Anforderungen">
      <formula>NOT(ISERROR(SEARCH("entspricht den Anforderungen",G128)))</formula>
    </cfRule>
    <cfRule type="containsText" dxfId="8239" priority="559" operator="containsText" text="nicht notwendig">
      <formula>NOT(ISERROR(SEARCH("nicht notwendig",G128)))</formula>
    </cfRule>
    <cfRule type="containsText" dxfId="8238" priority="560" operator="containsText" text="in Abklärung">
      <formula>NOT(ISERROR(SEARCH("in Abklärung",G128)))</formula>
    </cfRule>
    <cfRule type="containsText" dxfId="8237" priority="561" operator="containsText" text="kompatibel mit WASTA">
      <formula>NOT(ISERROR(SEARCH("kompatibel mit WASTA",G128)))</formula>
    </cfRule>
    <cfRule type="containsText" dxfId="8236" priority="562" operator="containsText" text="i.O.">
      <formula>NOT(ISERROR(SEARCH("i.O.",G128)))</formula>
    </cfRule>
    <cfRule type="containsText" dxfId="8235" priority="563" operator="containsText" text="gemäss Gesuch">
      <formula>NOT(ISERROR(SEARCH("gemäss Gesuch",G128)))</formula>
    </cfRule>
    <cfRule type="containsText" dxfId="8234" priority="564" operator="containsText" text="Ja">
      <formula>NOT(ISERROR(SEARCH("Ja",G128)))</formula>
    </cfRule>
    <cfRule type="containsText" dxfId="823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823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8231" priority="529" operator="containsText" text="entspricht den Anforderungen nicht">
      <formula>NOT(ISERROR(SEARCH("entspricht den Anforderungen nicht",G138)))</formula>
    </cfRule>
    <cfRule type="containsText" dxfId="8230" priority="530" operator="containsText" text="abgeleht, da nicht vorhanden">
      <formula>NOT(ISERROR(SEARCH("abgeleht, da nicht vorhanden",G138)))</formula>
    </cfRule>
    <cfRule type="containsText" dxfId="8229" priority="531" operator="containsText" text="nicht i.O.">
      <formula>NOT(ISERROR(SEARCH("nicht i.O.",G138)))</formula>
    </cfRule>
    <cfRule type="containsText" dxfId="8228" priority="532" operator="containsText" text="Differenz!">
      <formula>NOT(ISERROR(SEARCH("Differenz!",G138)))</formula>
    </cfRule>
    <cfRule type="containsText" dxfId="8227" priority="533" operator="containsText" text="nein">
      <formula>NOT(ISERROR(SEARCH("nein",G138)))</formula>
    </cfRule>
    <cfRule type="containsText" dxfId="8226" priority="534" operator="containsText" text="abgelehnt, da nicht vorhanden">
      <formula>NOT(ISERROR(SEARCH("abgelehnt, da nicht vorhanden",G138)))</formula>
    </cfRule>
    <cfRule type="containsText" dxfId="8225" priority="535" operator="containsText" text="nicht kompatibel mit WASTA">
      <formula>NOT(ISERROR(SEARCH("nicht kompatibel mit WASTA",G138)))</formula>
    </cfRule>
    <cfRule type="containsText" dxfId="8224" priority="536" operator="containsText" text="ungenügend">
      <formula>NOT(ISERROR(SEARCH("ungenügend",G138)))</formula>
    </cfRule>
    <cfRule type="containsText" dxfId="8223" priority="537" operator="containsText" text="mit Änderungen">
      <formula>NOT(ISERROR(SEARCH("mit Änderungen",G138)))</formula>
    </cfRule>
    <cfRule type="containsText" dxfId="8222" priority="538" operator="containsText" text="entspricht den Anforderungen">
      <formula>NOT(ISERROR(SEARCH("entspricht den Anforderungen",G138)))</formula>
    </cfRule>
    <cfRule type="containsText" dxfId="8221" priority="539" operator="containsText" text="nicht notwendig">
      <formula>NOT(ISERROR(SEARCH("nicht notwendig",G138)))</formula>
    </cfRule>
    <cfRule type="containsText" dxfId="8220" priority="540" operator="containsText" text="in Abklärung">
      <formula>NOT(ISERROR(SEARCH("in Abklärung",G138)))</formula>
    </cfRule>
    <cfRule type="containsText" dxfId="8219" priority="541" operator="containsText" text="kompatibel mit WASTA">
      <formula>NOT(ISERROR(SEARCH("kompatibel mit WASTA",G138)))</formula>
    </cfRule>
    <cfRule type="containsText" dxfId="8218" priority="542" operator="containsText" text="i.O.">
      <formula>NOT(ISERROR(SEARCH("i.O.",G138)))</formula>
    </cfRule>
    <cfRule type="containsText" dxfId="8217" priority="543" operator="containsText" text="gemäss Gesuch">
      <formula>NOT(ISERROR(SEARCH("gemäss Gesuch",G138)))</formula>
    </cfRule>
    <cfRule type="containsText" dxfId="8216" priority="544" operator="containsText" text="Ja">
      <formula>NOT(ISERROR(SEARCH("Ja",G138)))</formula>
    </cfRule>
    <cfRule type="containsText" dxfId="821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821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8213" priority="509" operator="containsText" text="entspricht den Anforderungen nicht">
      <formula>NOT(ISERROR(SEARCH("entspricht den Anforderungen nicht",G133)))</formula>
    </cfRule>
    <cfRule type="containsText" dxfId="8212" priority="510" operator="containsText" text="abgeleht, da nicht vorhanden">
      <formula>NOT(ISERROR(SEARCH("abgeleht, da nicht vorhanden",G133)))</formula>
    </cfRule>
    <cfRule type="containsText" dxfId="8211" priority="511" operator="containsText" text="nicht i.O.">
      <formula>NOT(ISERROR(SEARCH("nicht i.O.",G133)))</formula>
    </cfRule>
    <cfRule type="containsText" dxfId="8210" priority="512" operator="containsText" text="Differenz!">
      <formula>NOT(ISERROR(SEARCH("Differenz!",G133)))</formula>
    </cfRule>
    <cfRule type="containsText" dxfId="8209" priority="513" operator="containsText" text="nein">
      <formula>NOT(ISERROR(SEARCH("nein",G133)))</formula>
    </cfRule>
    <cfRule type="containsText" dxfId="8208" priority="514" operator="containsText" text="abgelehnt, da nicht vorhanden">
      <formula>NOT(ISERROR(SEARCH("abgelehnt, da nicht vorhanden",G133)))</formula>
    </cfRule>
    <cfRule type="containsText" dxfId="8207" priority="515" operator="containsText" text="nicht kompatibel mit WASTA">
      <formula>NOT(ISERROR(SEARCH("nicht kompatibel mit WASTA",G133)))</formula>
    </cfRule>
    <cfRule type="containsText" dxfId="8206" priority="516" operator="containsText" text="ungenügend">
      <formula>NOT(ISERROR(SEARCH("ungenügend",G133)))</formula>
    </cfRule>
    <cfRule type="containsText" dxfId="8205" priority="517" operator="containsText" text="mit Änderungen">
      <formula>NOT(ISERROR(SEARCH("mit Änderungen",G133)))</formula>
    </cfRule>
    <cfRule type="containsText" dxfId="8204" priority="518" operator="containsText" text="entspricht den Anforderungen">
      <formula>NOT(ISERROR(SEARCH("entspricht den Anforderungen",G133)))</formula>
    </cfRule>
    <cfRule type="containsText" dxfId="8203" priority="519" operator="containsText" text="nicht notwendig">
      <formula>NOT(ISERROR(SEARCH("nicht notwendig",G133)))</formula>
    </cfRule>
    <cfRule type="containsText" dxfId="8202" priority="520" operator="containsText" text="in Abklärung">
      <formula>NOT(ISERROR(SEARCH("in Abklärung",G133)))</formula>
    </cfRule>
    <cfRule type="containsText" dxfId="8201" priority="521" operator="containsText" text="kompatibel mit WASTA">
      <formula>NOT(ISERROR(SEARCH("kompatibel mit WASTA",G133)))</formula>
    </cfRule>
    <cfRule type="containsText" dxfId="8200" priority="522" operator="containsText" text="i.O.">
      <formula>NOT(ISERROR(SEARCH("i.O.",G133)))</formula>
    </cfRule>
    <cfRule type="containsText" dxfId="8199" priority="523" operator="containsText" text="gemäss Gesuch">
      <formula>NOT(ISERROR(SEARCH("gemäss Gesuch",G133)))</formula>
    </cfRule>
    <cfRule type="containsText" dxfId="8198" priority="524" operator="containsText" text="Ja">
      <formula>NOT(ISERROR(SEARCH("Ja",G133)))</formula>
    </cfRule>
    <cfRule type="containsText" dxfId="819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819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8195" priority="489" operator="containsText" text="entspricht den Anforderungen nicht">
      <formula>NOT(ISERROR(SEARCH("entspricht den Anforderungen nicht",G143)))</formula>
    </cfRule>
    <cfRule type="containsText" dxfId="8194" priority="490" operator="containsText" text="abgeleht, da nicht vorhanden">
      <formula>NOT(ISERROR(SEARCH("abgeleht, da nicht vorhanden",G143)))</formula>
    </cfRule>
    <cfRule type="containsText" dxfId="8193" priority="491" operator="containsText" text="nicht i.O.">
      <formula>NOT(ISERROR(SEARCH("nicht i.O.",G143)))</formula>
    </cfRule>
    <cfRule type="containsText" dxfId="8192" priority="492" operator="containsText" text="Differenz!">
      <formula>NOT(ISERROR(SEARCH("Differenz!",G143)))</formula>
    </cfRule>
    <cfRule type="containsText" dxfId="8191" priority="493" operator="containsText" text="nein">
      <formula>NOT(ISERROR(SEARCH("nein",G143)))</formula>
    </cfRule>
    <cfRule type="containsText" dxfId="8190" priority="494" operator="containsText" text="abgelehnt, da nicht vorhanden">
      <formula>NOT(ISERROR(SEARCH("abgelehnt, da nicht vorhanden",G143)))</formula>
    </cfRule>
    <cfRule type="containsText" dxfId="8189" priority="495" operator="containsText" text="nicht kompatibel mit WASTA">
      <formula>NOT(ISERROR(SEARCH("nicht kompatibel mit WASTA",G143)))</formula>
    </cfRule>
    <cfRule type="containsText" dxfId="8188" priority="496" operator="containsText" text="ungenügend">
      <formula>NOT(ISERROR(SEARCH("ungenügend",G143)))</formula>
    </cfRule>
    <cfRule type="containsText" dxfId="8187" priority="497" operator="containsText" text="mit Änderungen">
      <formula>NOT(ISERROR(SEARCH("mit Änderungen",G143)))</formula>
    </cfRule>
    <cfRule type="containsText" dxfId="8186" priority="498" operator="containsText" text="entspricht den Anforderungen">
      <formula>NOT(ISERROR(SEARCH("entspricht den Anforderungen",G143)))</formula>
    </cfRule>
    <cfRule type="containsText" dxfId="8185" priority="499" operator="containsText" text="nicht notwendig">
      <formula>NOT(ISERROR(SEARCH("nicht notwendig",G143)))</formula>
    </cfRule>
    <cfRule type="containsText" dxfId="8184" priority="500" operator="containsText" text="in Abklärung">
      <formula>NOT(ISERROR(SEARCH("in Abklärung",G143)))</formula>
    </cfRule>
    <cfRule type="containsText" dxfId="8183" priority="501" operator="containsText" text="kompatibel mit WASTA">
      <formula>NOT(ISERROR(SEARCH("kompatibel mit WASTA",G143)))</formula>
    </cfRule>
    <cfRule type="containsText" dxfId="8182" priority="502" operator="containsText" text="i.O.">
      <formula>NOT(ISERROR(SEARCH("i.O.",G143)))</formula>
    </cfRule>
    <cfRule type="containsText" dxfId="8181" priority="503" operator="containsText" text="gemäss Gesuch">
      <formula>NOT(ISERROR(SEARCH("gemäss Gesuch",G143)))</formula>
    </cfRule>
    <cfRule type="containsText" dxfId="8180" priority="504" operator="containsText" text="Ja">
      <formula>NOT(ISERROR(SEARCH("Ja",G143)))</formula>
    </cfRule>
    <cfRule type="containsText" dxfId="817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817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8177" priority="467" operator="containsText" text="entspricht den Anforderungen nicht">
      <formula>NOT(ISERROR(SEARCH("entspricht den Anforderungen nicht",G120)))</formula>
    </cfRule>
    <cfRule type="containsText" dxfId="8176" priority="468" operator="containsText" text="abgeleht, da nicht vorhanden">
      <formula>NOT(ISERROR(SEARCH("abgeleht, da nicht vorhanden",G120)))</formula>
    </cfRule>
    <cfRule type="containsText" dxfId="8175" priority="469" operator="containsText" text="nicht i.O.">
      <formula>NOT(ISERROR(SEARCH("nicht i.O.",G120)))</formula>
    </cfRule>
    <cfRule type="containsText" dxfId="8174" priority="470" operator="containsText" text="Differenz!">
      <formula>NOT(ISERROR(SEARCH("Differenz!",G120)))</formula>
    </cfRule>
    <cfRule type="containsText" dxfId="8173" priority="471" operator="containsText" text="nein">
      <formula>NOT(ISERROR(SEARCH("nein",G120)))</formula>
    </cfRule>
    <cfRule type="containsText" dxfId="8172" priority="472" operator="containsText" text="abgelehnt, da nicht vorhanden">
      <formula>NOT(ISERROR(SEARCH("abgelehnt, da nicht vorhanden",G120)))</formula>
    </cfRule>
    <cfRule type="containsText" dxfId="8171" priority="473" operator="containsText" text="nicht kompatibel mit WASTA">
      <formula>NOT(ISERROR(SEARCH("nicht kompatibel mit WASTA",G120)))</formula>
    </cfRule>
    <cfRule type="containsText" dxfId="8170" priority="474" operator="containsText" text="ungenügend">
      <formula>NOT(ISERROR(SEARCH("ungenügend",G120)))</formula>
    </cfRule>
    <cfRule type="containsText" dxfId="8169" priority="475" operator="containsText" text="mit Änderungen">
      <formula>NOT(ISERROR(SEARCH("mit Änderungen",G120)))</formula>
    </cfRule>
    <cfRule type="containsText" dxfId="8168" priority="476" operator="containsText" text="entspricht den Anforderungen">
      <formula>NOT(ISERROR(SEARCH("entspricht den Anforderungen",G120)))</formula>
    </cfRule>
    <cfRule type="containsText" dxfId="8167" priority="477" operator="containsText" text="nicht notwendig">
      <formula>NOT(ISERROR(SEARCH("nicht notwendig",G120)))</formula>
    </cfRule>
    <cfRule type="containsText" dxfId="8166" priority="478" operator="containsText" text="in Abklärung">
      <formula>NOT(ISERROR(SEARCH("in Abklärung",G120)))</formula>
    </cfRule>
    <cfRule type="containsText" dxfId="8165" priority="479" operator="containsText" text="kompatibel mit WASTA">
      <formula>NOT(ISERROR(SEARCH("kompatibel mit WASTA",G120)))</formula>
    </cfRule>
    <cfRule type="containsText" dxfId="8164" priority="480" operator="containsText" text="i.O.">
      <formula>NOT(ISERROR(SEARCH("i.O.",G120)))</formula>
    </cfRule>
    <cfRule type="containsText" dxfId="8163" priority="481" operator="containsText" text="gemäss Gesuch">
      <formula>NOT(ISERROR(SEARCH("gemäss Gesuch",G120)))</formula>
    </cfRule>
    <cfRule type="containsText" dxfId="8162" priority="482" operator="containsText" text="Ja">
      <formula>NOT(ISERROR(SEARCH("Ja",G120)))</formula>
    </cfRule>
    <cfRule type="containsText" dxfId="816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816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8159" priority="447" operator="containsText" text="entspricht den Anforderungen nicht">
      <formula>NOT(ISERROR(SEARCH("entspricht den Anforderungen nicht",G125)))</formula>
    </cfRule>
    <cfRule type="containsText" dxfId="8158" priority="448" operator="containsText" text="abgeleht, da nicht vorhanden">
      <formula>NOT(ISERROR(SEARCH("abgeleht, da nicht vorhanden",G125)))</formula>
    </cfRule>
    <cfRule type="containsText" dxfId="8157" priority="449" operator="containsText" text="nicht i.O.">
      <formula>NOT(ISERROR(SEARCH("nicht i.O.",G125)))</formula>
    </cfRule>
    <cfRule type="containsText" dxfId="8156" priority="450" operator="containsText" text="Differenz!">
      <formula>NOT(ISERROR(SEARCH("Differenz!",G125)))</formula>
    </cfRule>
    <cfRule type="containsText" dxfId="8155" priority="451" operator="containsText" text="nein">
      <formula>NOT(ISERROR(SEARCH("nein",G125)))</formula>
    </cfRule>
    <cfRule type="containsText" dxfId="8154" priority="452" operator="containsText" text="abgelehnt, da nicht vorhanden">
      <formula>NOT(ISERROR(SEARCH("abgelehnt, da nicht vorhanden",G125)))</formula>
    </cfRule>
    <cfRule type="containsText" dxfId="8153" priority="453" operator="containsText" text="nicht kompatibel mit WASTA">
      <formula>NOT(ISERROR(SEARCH("nicht kompatibel mit WASTA",G125)))</formula>
    </cfRule>
    <cfRule type="containsText" dxfId="8152" priority="454" operator="containsText" text="ungenügend">
      <formula>NOT(ISERROR(SEARCH("ungenügend",G125)))</formula>
    </cfRule>
    <cfRule type="containsText" dxfId="8151" priority="455" operator="containsText" text="mit Änderungen">
      <formula>NOT(ISERROR(SEARCH("mit Änderungen",G125)))</formula>
    </cfRule>
    <cfRule type="containsText" dxfId="8150" priority="456" operator="containsText" text="entspricht den Anforderungen">
      <formula>NOT(ISERROR(SEARCH("entspricht den Anforderungen",G125)))</formula>
    </cfRule>
    <cfRule type="containsText" dxfId="8149" priority="457" operator="containsText" text="nicht notwendig">
      <formula>NOT(ISERROR(SEARCH("nicht notwendig",G125)))</formula>
    </cfRule>
    <cfRule type="containsText" dxfId="8148" priority="458" operator="containsText" text="in Abklärung">
      <formula>NOT(ISERROR(SEARCH("in Abklärung",G125)))</formula>
    </cfRule>
    <cfRule type="containsText" dxfId="8147" priority="459" operator="containsText" text="kompatibel mit WASTA">
      <formula>NOT(ISERROR(SEARCH("kompatibel mit WASTA",G125)))</formula>
    </cfRule>
    <cfRule type="containsText" dxfId="8146" priority="460" operator="containsText" text="i.O.">
      <formula>NOT(ISERROR(SEARCH("i.O.",G125)))</formula>
    </cfRule>
    <cfRule type="containsText" dxfId="8145" priority="461" operator="containsText" text="gemäss Gesuch">
      <formula>NOT(ISERROR(SEARCH("gemäss Gesuch",G125)))</formula>
    </cfRule>
    <cfRule type="containsText" dxfId="8144" priority="462" operator="containsText" text="Ja">
      <formula>NOT(ISERROR(SEARCH("Ja",G125)))</formula>
    </cfRule>
    <cfRule type="containsText" dxfId="814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814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8141" priority="427" operator="containsText" text="entspricht den Anforderungen nicht">
      <formula>NOT(ISERROR(SEARCH("entspricht den Anforderungen nicht",G119)))</formula>
    </cfRule>
    <cfRule type="containsText" dxfId="8140" priority="428" operator="containsText" text="abgeleht, da nicht vorhanden">
      <formula>NOT(ISERROR(SEARCH("abgeleht, da nicht vorhanden",G119)))</formula>
    </cfRule>
    <cfRule type="containsText" dxfId="8139" priority="429" operator="containsText" text="nicht i.O.">
      <formula>NOT(ISERROR(SEARCH("nicht i.O.",G119)))</formula>
    </cfRule>
    <cfRule type="containsText" dxfId="8138" priority="430" operator="containsText" text="Differenz!">
      <formula>NOT(ISERROR(SEARCH("Differenz!",G119)))</formula>
    </cfRule>
    <cfRule type="containsText" dxfId="8137" priority="431" operator="containsText" text="nein">
      <formula>NOT(ISERROR(SEARCH("nein",G119)))</formula>
    </cfRule>
    <cfRule type="containsText" dxfId="8136" priority="432" operator="containsText" text="abgelehnt, da nicht vorhanden">
      <formula>NOT(ISERROR(SEARCH("abgelehnt, da nicht vorhanden",G119)))</formula>
    </cfRule>
    <cfRule type="containsText" dxfId="8135" priority="433" operator="containsText" text="nicht kompatibel mit WASTA">
      <formula>NOT(ISERROR(SEARCH("nicht kompatibel mit WASTA",G119)))</formula>
    </cfRule>
    <cfRule type="containsText" dxfId="8134" priority="434" operator="containsText" text="ungenügend">
      <formula>NOT(ISERROR(SEARCH("ungenügend",G119)))</formula>
    </cfRule>
    <cfRule type="containsText" dxfId="8133" priority="435" operator="containsText" text="mit Änderungen">
      <formula>NOT(ISERROR(SEARCH("mit Änderungen",G119)))</formula>
    </cfRule>
    <cfRule type="containsText" dxfId="8132" priority="436" operator="containsText" text="entspricht den Anforderungen">
      <formula>NOT(ISERROR(SEARCH("entspricht den Anforderungen",G119)))</formula>
    </cfRule>
    <cfRule type="containsText" dxfId="8131" priority="437" operator="containsText" text="nicht notwendig">
      <formula>NOT(ISERROR(SEARCH("nicht notwendig",G119)))</formula>
    </cfRule>
    <cfRule type="containsText" dxfId="8130" priority="438" operator="containsText" text="in Abklärung">
      <formula>NOT(ISERROR(SEARCH("in Abklärung",G119)))</formula>
    </cfRule>
    <cfRule type="containsText" dxfId="8129" priority="439" operator="containsText" text="kompatibel mit WASTA">
      <formula>NOT(ISERROR(SEARCH("kompatibel mit WASTA",G119)))</formula>
    </cfRule>
    <cfRule type="containsText" dxfId="8128" priority="440" operator="containsText" text="i.O.">
      <formula>NOT(ISERROR(SEARCH("i.O.",G119)))</formula>
    </cfRule>
    <cfRule type="containsText" dxfId="8127" priority="441" operator="containsText" text="gemäss Gesuch">
      <formula>NOT(ISERROR(SEARCH("gemäss Gesuch",G119)))</formula>
    </cfRule>
    <cfRule type="containsText" dxfId="8126" priority="442" operator="containsText" text="Ja">
      <formula>NOT(ISERROR(SEARCH("Ja",G119)))</formula>
    </cfRule>
    <cfRule type="containsText" dxfId="812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812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8123" priority="407" operator="containsText" text="entspricht den Anforderungen nicht">
      <formula>NOT(ISERROR(SEARCH("entspricht den Anforderungen nicht",G124)))</formula>
    </cfRule>
    <cfRule type="containsText" dxfId="8122" priority="408" operator="containsText" text="abgeleht, da nicht vorhanden">
      <formula>NOT(ISERROR(SEARCH("abgeleht, da nicht vorhanden",G124)))</formula>
    </cfRule>
    <cfRule type="containsText" dxfId="8121" priority="409" operator="containsText" text="nicht i.O.">
      <formula>NOT(ISERROR(SEARCH("nicht i.O.",G124)))</formula>
    </cfRule>
    <cfRule type="containsText" dxfId="8120" priority="410" operator="containsText" text="Differenz!">
      <formula>NOT(ISERROR(SEARCH("Differenz!",G124)))</formula>
    </cfRule>
    <cfRule type="containsText" dxfId="8119" priority="411" operator="containsText" text="nein">
      <formula>NOT(ISERROR(SEARCH("nein",G124)))</formula>
    </cfRule>
    <cfRule type="containsText" dxfId="8118" priority="412" operator="containsText" text="abgelehnt, da nicht vorhanden">
      <formula>NOT(ISERROR(SEARCH("abgelehnt, da nicht vorhanden",G124)))</formula>
    </cfRule>
    <cfRule type="containsText" dxfId="8117" priority="413" operator="containsText" text="nicht kompatibel mit WASTA">
      <formula>NOT(ISERROR(SEARCH("nicht kompatibel mit WASTA",G124)))</formula>
    </cfRule>
    <cfRule type="containsText" dxfId="8116" priority="414" operator="containsText" text="ungenügend">
      <formula>NOT(ISERROR(SEARCH("ungenügend",G124)))</formula>
    </cfRule>
    <cfRule type="containsText" dxfId="8115" priority="415" operator="containsText" text="mit Änderungen">
      <formula>NOT(ISERROR(SEARCH("mit Änderungen",G124)))</formula>
    </cfRule>
    <cfRule type="containsText" dxfId="8114" priority="416" operator="containsText" text="entspricht den Anforderungen">
      <formula>NOT(ISERROR(SEARCH("entspricht den Anforderungen",G124)))</formula>
    </cfRule>
    <cfRule type="containsText" dxfId="8113" priority="417" operator="containsText" text="nicht notwendig">
      <formula>NOT(ISERROR(SEARCH("nicht notwendig",G124)))</formula>
    </cfRule>
    <cfRule type="containsText" dxfId="8112" priority="418" operator="containsText" text="in Abklärung">
      <formula>NOT(ISERROR(SEARCH("in Abklärung",G124)))</formula>
    </cfRule>
    <cfRule type="containsText" dxfId="8111" priority="419" operator="containsText" text="kompatibel mit WASTA">
      <formula>NOT(ISERROR(SEARCH("kompatibel mit WASTA",G124)))</formula>
    </cfRule>
    <cfRule type="containsText" dxfId="8110" priority="420" operator="containsText" text="i.O.">
      <formula>NOT(ISERROR(SEARCH("i.O.",G124)))</formula>
    </cfRule>
    <cfRule type="containsText" dxfId="8109" priority="421" operator="containsText" text="gemäss Gesuch">
      <formula>NOT(ISERROR(SEARCH("gemäss Gesuch",G124)))</formula>
    </cfRule>
    <cfRule type="containsText" dxfId="8108" priority="422" operator="containsText" text="Ja">
      <formula>NOT(ISERROR(SEARCH("Ja",G124)))</formula>
    </cfRule>
    <cfRule type="containsText" dxfId="810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810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8105" priority="387" operator="containsText" text="entspricht den Anforderungen nicht">
      <formula>NOT(ISERROR(SEARCH("entspricht den Anforderungen nicht",G130)))</formula>
    </cfRule>
    <cfRule type="containsText" dxfId="8104" priority="388" operator="containsText" text="abgeleht, da nicht vorhanden">
      <formula>NOT(ISERROR(SEARCH("abgeleht, da nicht vorhanden",G130)))</formula>
    </cfRule>
    <cfRule type="containsText" dxfId="8103" priority="389" operator="containsText" text="nicht i.O.">
      <formula>NOT(ISERROR(SEARCH("nicht i.O.",G130)))</formula>
    </cfRule>
    <cfRule type="containsText" dxfId="8102" priority="390" operator="containsText" text="Differenz!">
      <formula>NOT(ISERROR(SEARCH("Differenz!",G130)))</formula>
    </cfRule>
    <cfRule type="containsText" dxfId="8101" priority="391" operator="containsText" text="nein">
      <formula>NOT(ISERROR(SEARCH("nein",G130)))</formula>
    </cfRule>
    <cfRule type="containsText" dxfId="8100" priority="392" operator="containsText" text="abgelehnt, da nicht vorhanden">
      <formula>NOT(ISERROR(SEARCH("abgelehnt, da nicht vorhanden",G130)))</formula>
    </cfRule>
    <cfRule type="containsText" dxfId="8099" priority="393" operator="containsText" text="nicht kompatibel mit WASTA">
      <formula>NOT(ISERROR(SEARCH("nicht kompatibel mit WASTA",G130)))</formula>
    </cfRule>
    <cfRule type="containsText" dxfId="8098" priority="394" operator="containsText" text="ungenügend">
      <formula>NOT(ISERROR(SEARCH("ungenügend",G130)))</formula>
    </cfRule>
    <cfRule type="containsText" dxfId="8097" priority="395" operator="containsText" text="mit Änderungen">
      <formula>NOT(ISERROR(SEARCH("mit Änderungen",G130)))</formula>
    </cfRule>
    <cfRule type="containsText" dxfId="8096" priority="396" operator="containsText" text="entspricht den Anforderungen">
      <formula>NOT(ISERROR(SEARCH("entspricht den Anforderungen",G130)))</formula>
    </cfRule>
    <cfRule type="containsText" dxfId="8095" priority="397" operator="containsText" text="nicht notwendig">
      <formula>NOT(ISERROR(SEARCH("nicht notwendig",G130)))</formula>
    </cfRule>
    <cfRule type="containsText" dxfId="8094" priority="398" operator="containsText" text="in Abklärung">
      <formula>NOT(ISERROR(SEARCH("in Abklärung",G130)))</formula>
    </cfRule>
    <cfRule type="containsText" dxfId="8093" priority="399" operator="containsText" text="kompatibel mit WASTA">
      <formula>NOT(ISERROR(SEARCH("kompatibel mit WASTA",G130)))</formula>
    </cfRule>
    <cfRule type="containsText" dxfId="8092" priority="400" operator="containsText" text="i.O.">
      <formula>NOT(ISERROR(SEARCH("i.O.",G130)))</formula>
    </cfRule>
    <cfRule type="containsText" dxfId="8091" priority="401" operator="containsText" text="gemäss Gesuch">
      <formula>NOT(ISERROR(SEARCH("gemäss Gesuch",G130)))</formula>
    </cfRule>
    <cfRule type="containsText" dxfId="8090" priority="402" operator="containsText" text="Ja">
      <formula>NOT(ISERROR(SEARCH("Ja",G130)))</formula>
    </cfRule>
    <cfRule type="containsText" dxfId="808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808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8087" priority="367" operator="containsText" text="entspricht den Anforderungen nicht">
      <formula>NOT(ISERROR(SEARCH("entspricht den Anforderungen nicht",G135)))</formula>
    </cfRule>
    <cfRule type="containsText" dxfId="8086" priority="368" operator="containsText" text="abgeleht, da nicht vorhanden">
      <formula>NOT(ISERROR(SEARCH("abgeleht, da nicht vorhanden",G135)))</formula>
    </cfRule>
    <cfRule type="containsText" dxfId="8085" priority="369" operator="containsText" text="nicht i.O.">
      <formula>NOT(ISERROR(SEARCH("nicht i.O.",G135)))</formula>
    </cfRule>
    <cfRule type="containsText" dxfId="8084" priority="370" operator="containsText" text="Differenz!">
      <formula>NOT(ISERROR(SEARCH("Differenz!",G135)))</formula>
    </cfRule>
    <cfRule type="containsText" dxfId="8083" priority="371" operator="containsText" text="nein">
      <formula>NOT(ISERROR(SEARCH("nein",G135)))</formula>
    </cfRule>
    <cfRule type="containsText" dxfId="8082" priority="372" operator="containsText" text="abgelehnt, da nicht vorhanden">
      <formula>NOT(ISERROR(SEARCH("abgelehnt, da nicht vorhanden",G135)))</formula>
    </cfRule>
    <cfRule type="containsText" dxfId="8081" priority="373" operator="containsText" text="nicht kompatibel mit WASTA">
      <formula>NOT(ISERROR(SEARCH("nicht kompatibel mit WASTA",G135)))</formula>
    </cfRule>
    <cfRule type="containsText" dxfId="8080" priority="374" operator="containsText" text="ungenügend">
      <formula>NOT(ISERROR(SEARCH("ungenügend",G135)))</formula>
    </cfRule>
    <cfRule type="containsText" dxfId="8079" priority="375" operator="containsText" text="mit Änderungen">
      <formula>NOT(ISERROR(SEARCH("mit Änderungen",G135)))</formula>
    </cfRule>
    <cfRule type="containsText" dxfId="8078" priority="376" operator="containsText" text="entspricht den Anforderungen">
      <formula>NOT(ISERROR(SEARCH("entspricht den Anforderungen",G135)))</formula>
    </cfRule>
    <cfRule type="containsText" dxfId="8077" priority="377" operator="containsText" text="nicht notwendig">
      <formula>NOT(ISERROR(SEARCH("nicht notwendig",G135)))</formula>
    </cfRule>
    <cfRule type="containsText" dxfId="8076" priority="378" operator="containsText" text="in Abklärung">
      <formula>NOT(ISERROR(SEARCH("in Abklärung",G135)))</formula>
    </cfRule>
    <cfRule type="containsText" dxfId="8075" priority="379" operator="containsText" text="kompatibel mit WASTA">
      <formula>NOT(ISERROR(SEARCH("kompatibel mit WASTA",G135)))</formula>
    </cfRule>
    <cfRule type="containsText" dxfId="8074" priority="380" operator="containsText" text="i.O.">
      <formula>NOT(ISERROR(SEARCH("i.O.",G135)))</formula>
    </cfRule>
    <cfRule type="containsText" dxfId="8073" priority="381" operator="containsText" text="gemäss Gesuch">
      <formula>NOT(ISERROR(SEARCH("gemäss Gesuch",G135)))</formula>
    </cfRule>
    <cfRule type="containsText" dxfId="8072" priority="382" operator="containsText" text="Ja">
      <formula>NOT(ISERROR(SEARCH("Ja",G135)))</formula>
    </cfRule>
    <cfRule type="containsText" dxfId="807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807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8069" priority="347" operator="containsText" text="entspricht den Anforderungen nicht">
      <formula>NOT(ISERROR(SEARCH("entspricht den Anforderungen nicht",G140)))</formula>
    </cfRule>
    <cfRule type="containsText" dxfId="8068" priority="348" operator="containsText" text="abgeleht, da nicht vorhanden">
      <formula>NOT(ISERROR(SEARCH("abgeleht, da nicht vorhanden",G140)))</formula>
    </cfRule>
    <cfRule type="containsText" dxfId="8067" priority="349" operator="containsText" text="nicht i.O.">
      <formula>NOT(ISERROR(SEARCH("nicht i.O.",G140)))</formula>
    </cfRule>
    <cfRule type="containsText" dxfId="8066" priority="350" operator="containsText" text="Differenz!">
      <formula>NOT(ISERROR(SEARCH("Differenz!",G140)))</formula>
    </cfRule>
    <cfRule type="containsText" dxfId="8065" priority="351" operator="containsText" text="nein">
      <formula>NOT(ISERROR(SEARCH("nein",G140)))</formula>
    </cfRule>
    <cfRule type="containsText" dxfId="8064" priority="352" operator="containsText" text="abgelehnt, da nicht vorhanden">
      <formula>NOT(ISERROR(SEARCH("abgelehnt, da nicht vorhanden",G140)))</formula>
    </cfRule>
    <cfRule type="containsText" dxfId="8063" priority="353" operator="containsText" text="nicht kompatibel mit WASTA">
      <formula>NOT(ISERROR(SEARCH("nicht kompatibel mit WASTA",G140)))</formula>
    </cfRule>
    <cfRule type="containsText" dxfId="8062" priority="354" operator="containsText" text="ungenügend">
      <formula>NOT(ISERROR(SEARCH("ungenügend",G140)))</formula>
    </cfRule>
    <cfRule type="containsText" dxfId="8061" priority="355" operator="containsText" text="mit Änderungen">
      <formula>NOT(ISERROR(SEARCH("mit Änderungen",G140)))</formula>
    </cfRule>
    <cfRule type="containsText" dxfId="8060" priority="356" operator="containsText" text="entspricht den Anforderungen">
      <formula>NOT(ISERROR(SEARCH("entspricht den Anforderungen",G140)))</formula>
    </cfRule>
    <cfRule type="containsText" dxfId="8059" priority="357" operator="containsText" text="nicht notwendig">
      <formula>NOT(ISERROR(SEARCH("nicht notwendig",G140)))</formula>
    </cfRule>
    <cfRule type="containsText" dxfId="8058" priority="358" operator="containsText" text="in Abklärung">
      <formula>NOT(ISERROR(SEARCH("in Abklärung",G140)))</formula>
    </cfRule>
    <cfRule type="containsText" dxfId="8057" priority="359" operator="containsText" text="kompatibel mit WASTA">
      <formula>NOT(ISERROR(SEARCH("kompatibel mit WASTA",G140)))</formula>
    </cfRule>
    <cfRule type="containsText" dxfId="8056" priority="360" operator="containsText" text="i.O.">
      <formula>NOT(ISERROR(SEARCH("i.O.",G140)))</formula>
    </cfRule>
    <cfRule type="containsText" dxfId="8055" priority="361" operator="containsText" text="gemäss Gesuch">
      <formula>NOT(ISERROR(SEARCH("gemäss Gesuch",G140)))</formula>
    </cfRule>
    <cfRule type="containsText" dxfId="8054" priority="362" operator="containsText" text="Ja">
      <formula>NOT(ISERROR(SEARCH("Ja",G140)))</formula>
    </cfRule>
    <cfRule type="containsText" dxfId="805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805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8051" priority="327" operator="containsText" text="entspricht den Anforderungen nicht">
      <formula>NOT(ISERROR(SEARCH("entspricht den Anforderungen nicht",G145)))</formula>
    </cfRule>
    <cfRule type="containsText" dxfId="8050" priority="328" operator="containsText" text="abgeleht, da nicht vorhanden">
      <formula>NOT(ISERROR(SEARCH("abgeleht, da nicht vorhanden",G145)))</formula>
    </cfRule>
    <cfRule type="containsText" dxfId="8049" priority="329" operator="containsText" text="nicht i.O.">
      <formula>NOT(ISERROR(SEARCH("nicht i.O.",G145)))</formula>
    </cfRule>
    <cfRule type="containsText" dxfId="8048" priority="330" operator="containsText" text="Differenz!">
      <formula>NOT(ISERROR(SEARCH("Differenz!",G145)))</formula>
    </cfRule>
    <cfRule type="containsText" dxfId="8047" priority="331" operator="containsText" text="nein">
      <formula>NOT(ISERROR(SEARCH("nein",G145)))</formula>
    </cfRule>
    <cfRule type="containsText" dxfId="8046" priority="332" operator="containsText" text="abgelehnt, da nicht vorhanden">
      <formula>NOT(ISERROR(SEARCH("abgelehnt, da nicht vorhanden",G145)))</formula>
    </cfRule>
    <cfRule type="containsText" dxfId="8045" priority="333" operator="containsText" text="nicht kompatibel mit WASTA">
      <formula>NOT(ISERROR(SEARCH("nicht kompatibel mit WASTA",G145)))</formula>
    </cfRule>
    <cfRule type="containsText" dxfId="8044" priority="334" operator="containsText" text="ungenügend">
      <formula>NOT(ISERROR(SEARCH("ungenügend",G145)))</formula>
    </cfRule>
    <cfRule type="containsText" dxfId="8043" priority="335" operator="containsText" text="mit Änderungen">
      <formula>NOT(ISERROR(SEARCH("mit Änderungen",G145)))</formula>
    </cfRule>
    <cfRule type="containsText" dxfId="8042" priority="336" operator="containsText" text="entspricht den Anforderungen">
      <formula>NOT(ISERROR(SEARCH("entspricht den Anforderungen",G145)))</formula>
    </cfRule>
    <cfRule type="containsText" dxfId="8041" priority="337" operator="containsText" text="nicht notwendig">
      <formula>NOT(ISERROR(SEARCH("nicht notwendig",G145)))</formula>
    </cfRule>
    <cfRule type="containsText" dxfId="8040" priority="338" operator="containsText" text="in Abklärung">
      <formula>NOT(ISERROR(SEARCH("in Abklärung",G145)))</formula>
    </cfRule>
    <cfRule type="containsText" dxfId="8039" priority="339" operator="containsText" text="kompatibel mit WASTA">
      <formula>NOT(ISERROR(SEARCH("kompatibel mit WASTA",G145)))</formula>
    </cfRule>
    <cfRule type="containsText" dxfId="8038" priority="340" operator="containsText" text="i.O.">
      <formula>NOT(ISERROR(SEARCH("i.O.",G145)))</formula>
    </cfRule>
    <cfRule type="containsText" dxfId="8037" priority="341" operator="containsText" text="gemäss Gesuch">
      <formula>NOT(ISERROR(SEARCH("gemäss Gesuch",G145)))</formula>
    </cfRule>
    <cfRule type="containsText" dxfId="8036" priority="342" operator="containsText" text="Ja">
      <formula>NOT(ISERROR(SEARCH("Ja",G145)))</formula>
    </cfRule>
    <cfRule type="containsText" dxfId="803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803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8033" priority="245" operator="containsText" text="Fehler!">
      <formula>NOT(ISERROR(SEARCH("Fehler!",I147)))</formula>
    </cfRule>
    <cfRule type="containsText" dxfId="8032" priority="246" operator="containsText" text="i.O.">
      <formula>NOT(ISERROR(SEARCH("i.O.",I147)))</formula>
    </cfRule>
  </conditionalFormatting>
  <conditionalFormatting sqref="G147">
    <cfRule type="containsText" dxfId="8031" priority="307" operator="containsText" text="entspricht den Anforderungen nicht">
      <formula>NOT(ISERROR(SEARCH("entspricht den Anforderungen nicht",G147)))</formula>
    </cfRule>
    <cfRule type="containsText" dxfId="8030" priority="308" operator="containsText" text="abgeleht, da nicht vorhanden">
      <formula>NOT(ISERROR(SEARCH("abgeleht, da nicht vorhanden",G147)))</formula>
    </cfRule>
    <cfRule type="containsText" dxfId="8029" priority="309" operator="containsText" text="nicht i.O.">
      <formula>NOT(ISERROR(SEARCH("nicht i.O.",G147)))</formula>
    </cfRule>
    <cfRule type="containsText" dxfId="8028" priority="310" operator="containsText" text="Differenz!">
      <formula>NOT(ISERROR(SEARCH("Differenz!",G147)))</formula>
    </cfRule>
    <cfRule type="containsText" dxfId="8027" priority="311" operator="containsText" text="nein">
      <formula>NOT(ISERROR(SEARCH("nein",G147)))</formula>
    </cfRule>
    <cfRule type="containsText" dxfId="8026" priority="312" operator="containsText" text="abgelehnt, da nicht vorhanden">
      <formula>NOT(ISERROR(SEARCH("abgelehnt, da nicht vorhanden",G147)))</formula>
    </cfRule>
    <cfRule type="containsText" dxfId="8025" priority="313" operator="containsText" text="nicht kompatibel mit WASTA">
      <formula>NOT(ISERROR(SEARCH("nicht kompatibel mit WASTA",G147)))</formula>
    </cfRule>
    <cfRule type="containsText" dxfId="8024" priority="314" operator="containsText" text="ungenügend">
      <formula>NOT(ISERROR(SEARCH("ungenügend",G147)))</formula>
    </cfRule>
    <cfRule type="containsText" dxfId="8023" priority="315" operator="containsText" text="mit Änderungen">
      <formula>NOT(ISERROR(SEARCH("mit Änderungen",G147)))</formula>
    </cfRule>
    <cfRule type="containsText" dxfId="8022" priority="316" operator="containsText" text="entspricht den Anforderungen">
      <formula>NOT(ISERROR(SEARCH("entspricht den Anforderungen",G147)))</formula>
    </cfRule>
    <cfRule type="containsText" dxfId="8021" priority="317" operator="containsText" text="nicht notwendig">
      <formula>NOT(ISERROR(SEARCH("nicht notwendig",G147)))</formula>
    </cfRule>
    <cfRule type="containsText" dxfId="8020" priority="318" operator="containsText" text="in Abklärung">
      <formula>NOT(ISERROR(SEARCH("in Abklärung",G147)))</formula>
    </cfRule>
    <cfRule type="containsText" dxfId="8019" priority="319" operator="containsText" text="kompatibel mit WASTA">
      <formula>NOT(ISERROR(SEARCH("kompatibel mit WASTA",G147)))</formula>
    </cfRule>
    <cfRule type="containsText" dxfId="8018" priority="320" operator="containsText" text="i.O.">
      <formula>NOT(ISERROR(SEARCH("i.O.",G147)))</formula>
    </cfRule>
    <cfRule type="containsText" dxfId="8017" priority="321" operator="containsText" text="gemäss Gesuch">
      <formula>NOT(ISERROR(SEARCH("gemäss Gesuch",G147)))</formula>
    </cfRule>
    <cfRule type="containsText" dxfId="8016" priority="322" operator="containsText" text="Ja">
      <formula>NOT(ISERROR(SEARCH("Ja",G147)))</formula>
    </cfRule>
    <cfRule type="containsText" dxfId="801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801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8013" priority="287" operator="containsText" text="entspricht den Anforderungen nicht">
      <formula>NOT(ISERROR(SEARCH("entspricht den Anforderungen nicht",G154)))</formula>
    </cfRule>
    <cfRule type="containsText" dxfId="8012" priority="288" operator="containsText" text="abgeleht, da nicht vorhanden">
      <formula>NOT(ISERROR(SEARCH("abgeleht, da nicht vorhanden",G154)))</formula>
    </cfRule>
    <cfRule type="containsText" dxfId="8011" priority="289" operator="containsText" text="nicht i.O.">
      <formula>NOT(ISERROR(SEARCH("nicht i.O.",G154)))</formula>
    </cfRule>
    <cfRule type="containsText" dxfId="8010" priority="290" operator="containsText" text="Differenz!">
      <formula>NOT(ISERROR(SEARCH("Differenz!",G154)))</formula>
    </cfRule>
    <cfRule type="containsText" dxfId="8009" priority="291" operator="containsText" text="nein">
      <formula>NOT(ISERROR(SEARCH("nein",G154)))</formula>
    </cfRule>
    <cfRule type="containsText" dxfId="8008" priority="292" operator="containsText" text="abgelehnt, da nicht vorhanden">
      <formula>NOT(ISERROR(SEARCH("abgelehnt, da nicht vorhanden",G154)))</formula>
    </cfRule>
    <cfRule type="containsText" dxfId="8007" priority="293" operator="containsText" text="nicht kompatibel mit WASTA">
      <formula>NOT(ISERROR(SEARCH("nicht kompatibel mit WASTA",G154)))</formula>
    </cfRule>
    <cfRule type="containsText" dxfId="8006" priority="294" operator="containsText" text="ungenügend">
      <formula>NOT(ISERROR(SEARCH("ungenügend",G154)))</formula>
    </cfRule>
    <cfRule type="containsText" dxfId="8005" priority="295" operator="containsText" text="mit Änderungen">
      <formula>NOT(ISERROR(SEARCH("mit Änderungen",G154)))</formula>
    </cfRule>
    <cfRule type="containsText" dxfId="8004" priority="296" operator="containsText" text="entspricht den Anforderungen">
      <formula>NOT(ISERROR(SEARCH("entspricht den Anforderungen",G154)))</formula>
    </cfRule>
    <cfRule type="containsText" dxfId="8003" priority="297" operator="containsText" text="nicht notwendig">
      <formula>NOT(ISERROR(SEARCH("nicht notwendig",G154)))</formula>
    </cfRule>
    <cfRule type="containsText" dxfId="8002" priority="298" operator="containsText" text="in Abklärung">
      <formula>NOT(ISERROR(SEARCH("in Abklärung",G154)))</formula>
    </cfRule>
    <cfRule type="containsText" dxfId="8001" priority="299" operator="containsText" text="kompatibel mit WASTA">
      <formula>NOT(ISERROR(SEARCH("kompatibel mit WASTA",G154)))</formula>
    </cfRule>
    <cfRule type="containsText" dxfId="8000" priority="300" operator="containsText" text="i.O.">
      <formula>NOT(ISERROR(SEARCH("i.O.",G154)))</formula>
    </cfRule>
    <cfRule type="containsText" dxfId="7999" priority="301" operator="containsText" text="gemäss Gesuch">
      <formula>NOT(ISERROR(SEARCH("gemäss Gesuch",G154)))</formula>
    </cfRule>
    <cfRule type="containsText" dxfId="7998" priority="302" operator="containsText" text="Ja">
      <formula>NOT(ISERROR(SEARCH("Ja",G154)))</formula>
    </cfRule>
    <cfRule type="containsText" dxfId="799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799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7995" priority="267" operator="containsText" text="entspricht den Anforderungen nicht">
      <formula>NOT(ISERROR(SEARCH("entspricht den Anforderungen nicht",G155)))</formula>
    </cfRule>
    <cfRule type="containsText" dxfId="7994" priority="268" operator="containsText" text="abgeleht, da nicht vorhanden">
      <formula>NOT(ISERROR(SEARCH("abgeleht, da nicht vorhanden",G155)))</formula>
    </cfRule>
    <cfRule type="containsText" dxfId="7993" priority="269" operator="containsText" text="nicht i.O.">
      <formula>NOT(ISERROR(SEARCH("nicht i.O.",G155)))</formula>
    </cfRule>
    <cfRule type="containsText" dxfId="7992" priority="270" operator="containsText" text="Differenz!">
      <formula>NOT(ISERROR(SEARCH("Differenz!",G155)))</formula>
    </cfRule>
    <cfRule type="containsText" dxfId="7991" priority="271" operator="containsText" text="nein">
      <formula>NOT(ISERROR(SEARCH("nein",G155)))</formula>
    </cfRule>
    <cfRule type="containsText" dxfId="7990" priority="272" operator="containsText" text="abgelehnt, da nicht vorhanden">
      <formula>NOT(ISERROR(SEARCH("abgelehnt, da nicht vorhanden",G155)))</formula>
    </cfRule>
    <cfRule type="containsText" dxfId="7989" priority="273" operator="containsText" text="nicht kompatibel mit WASTA">
      <formula>NOT(ISERROR(SEARCH("nicht kompatibel mit WASTA",G155)))</formula>
    </cfRule>
    <cfRule type="containsText" dxfId="7988" priority="274" operator="containsText" text="ungenügend">
      <formula>NOT(ISERROR(SEARCH("ungenügend",G155)))</formula>
    </cfRule>
    <cfRule type="containsText" dxfId="7987" priority="275" operator="containsText" text="mit Änderungen">
      <formula>NOT(ISERROR(SEARCH("mit Änderungen",G155)))</formula>
    </cfRule>
    <cfRule type="containsText" dxfId="7986" priority="276" operator="containsText" text="entspricht den Anforderungen">
      <formula>NOT(ISERROR(SEARCH("entspricht den Anforderungen",G155)))</formula>
    </cfRule>
    <cfRule type="containsText" dxfId="7985" priority="277" operator="containsText" text="nicht notwendig">
      <formula>NOT(ISERROR(SEARCH("nicht notwendig",G155)))</formula>
    </cfRule>
    <cfRule type="containsText" dxfId="7984" priority="278" operator="containsText" text="in Abklärung">
      <formula>NOT(ISERROR(SEARCH("in Abklärung",G155)))</formula>
    </cfRule>
    <cfRule type="containsText" dxfId="7983" priority="279" operator="containsText" text="kompatibel mit WASTA">
      <formula>NOT(ISERROR(SEARCH("kompatibel mit WASTA",G155)))</formula>
    </cfRule>
    <cfRule type="containsText" dxfId="7982" priority="280" operator="containsText" text="i.O.">
      <formula>NOT(ISERROR(SEARCH("i.O.",G155)))</formula>
    </cfRule>
    <cfRule type="containsText" dxfId="7981" priority="281" operator="containsText" text="gemäss Gesuch">
      <formula>NOT(ISERROR(SEARCH("gemäss Gesuch",G155)))</formula>
    </cfRule>
    <cfRule type="containsText" dxfId="7980" priority="282" operator="containsText" text="Ja">
      <formula>NOT(ISERROR(SEARCH("Ja",G155)))</formula>
    </cfRule>
    <cfRule type="containsText" dxfId="797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797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7977" priority="247" operator="containsText" text="entspricht den Anforderungen nicht">
      <formula>NOT(ISERROR(SEARCH("entspricht den Anforderungen nicht",G148)))</formula>
    </cfRule>
    <cfRule type="containsText" dxfId="7976" priority="248" operator="containsText" text="abgeleht, da nicht vorhanden">
      <formula>NOT(ISERROR(SEARCH("abgeleht, da nicht vorhanden",G148)))</formula>
    </cfRule>
    <cfRule type="containsText" dxfId="7975" priority="249" operator="containsText" text="nicht i.O.">
      <formula>NOT(ISERROR(SEARCH("nicht i.O.",G148)))</formula>
    </cfRule>
    <cfRule type="containsText" dxfId="7974" priority="250" operator="containsText" text="Differenz!">
      <formula>NOT(ISERROR(SEARCH("Differenz!",G148)))</formula>
    </cfRule>
    <cfRule type="containsText" dxfId="7973" priority="251" operator="containsText" text="nein">
      <formula>NOT(ISERROR(SEARCH("nein",G148)))</formula>
    </cfRule>
    <cfRule type="containsText" dxfId="7972" priority="252" operator="containsText" text="abgelehnt, da nicht vorhanden">
      <formula>NOT(ISERROR(SEARCH("abgelehnt, da nicht vorhanden",G148)))</formula>
    </cfRule>
    <cfRule type="containsText" dxfId="7971" priority="253" operator="containsText" text="nicht kompatibel mit WASTA">
      <formula>NOT(ISERROR(SEARCH("nicht kompatibel mit WASTA",G148)))</formula>
    </cfRule>
    <cfRule type="containsText" dxfId="7970" priority="254" operator="containsText" text="ungenügend">
      <formula>NOT(ISERROR(SEARCH("ungenügend",G148)))</formula>
    </cfRule>
    <cfRule type="containsText" dxfId="7969" priority="255" operator="containsText" text="mit Änderungen">
      <formula>NOT(ISERROR(SEARCH("mit Änderungen",G148)))</formula>
    </cfRule>
    <cfRule type="containsText" dxfId="7968" priority="256" operator="containsText" text="entspricht den Anforderungen">
      <formula>NOT(ISERROR(SEARCH("entspricht den Anforderungen",G148)))</formula>
    </cfRule>
    <cfRule type="containsText" dxfId="7967" priority="257" operator="containsText" text="nicht notwendig">
      <formula>NOT(ISERROR(SEARCH("nicht notwendig",G148)))</formula>
    </cfRule>
    <cfRule type="containsText" dxfId="7966" priority="258" operator="containsText" text="in Abklärung">
      <formula>NOT(ISERROR(SEARCH("in Abklärung",G148)))</formula>
    </cfRule>
    <cfRule type="containsText" dxfId="7965" priority="259" operator="containsText" text="kompatibel mit WASTA">
      <formula>NOT(ISERROR(SEARCH("kompatibel mit WASTA",G148)))</formula>
    </cfRule>
    <cfRule type="containsText" dxfId="7964" priority="260" operator="containsText" text="i.O.">
      <formula>NOT(ISERROR(SEARCH("i.O.",G148)))</formula>
    </cfRule>
    <cfRule type="containsText" dxfId="7963" priority="261" operator="containsText" text="gemäss Gesuch">
      <formula>NOT(ISERROR(SEARCH("gemäss Gesuch",G148)))</formula>
    </cfRule>
    <cfRule type="containsText" dxfId="7962" priority="262" operator="containsText" text="Ja">
      <formula>NOT(ISERROR(SEARCH("Ja",G148)))</formula>
    </cfRule>
    <cfRule type="containsText" dxfId="796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796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7959" priority="225" operator="containsText" text="entspricht den Anforderungen nicht">
      <formula>NOT(ISERROR(SEARCH("entspricht den Anforderungen nicht",G150)))</formula>
    </cfRule>
    <cfRule type="containsText" dxfId="7958" priority="226" operator="containsText" text="abgeleht, da nicht vorhanden">
      <formula>NOT(ISERROR(SEARCH("abgeleht, da nicht vorhanden",G150)))</formula>
    </cfRule>
    <cfRule type="containsText" dxfId="7957" priority="227" operator="containsText" text="nicht i.O.">
      <formula>NOT(ISERROR(SEARCH("nicht i.O.",G150)))</formula>
    </cfRule>
    <cfRule type="containsText" dxfId="7956" priority="228" operator="containsText" text="Differenz!">
      <formula>NOT(ISERROR(SEARCH("Differenz!",G150)))</formula>
    </cfRule>
    <cfRule type="containsText" dxfId="7955" priority="229" operator="containsText" text="nein">
      <formula>NOT(ISERROR(SEARCH("nein",G150)))</formula>
    </cfRule>
    <cfRule type="containsText" dxfId="7954" priority="230" operator="containsText" text="abgelehnt, da nicht vorhanden">
      <formula>NOT(ISERROR(SEARCH("abgelehnt, da nicht vorhanden",G150)))</formula>
    </cfRule>
    <cfRule type="containsText" dxfId="7953" priority="231" operator="containsText" text="nicht kompatibel mit WASTA">
      <formula>NOT(ISERROR(SEARCH("nicht kompatibel mit WASTA",G150)))</formula>
    </cfRule>
    <cfRule type="containsText" dxfId="7952" priority="232" operator="containsText" text="ungenügend">
      <formula>NOT(ISERROR(SEARCH("ungenügend",G150)))</formula>
    </cfRule>
    <cfRule type="containsText" dxfId="7951" priority="233" operator="containsText" text="mit Änderungen">
      <formula>NOT(ISERROR(SEARCH("mit Änderungen",G150)))</formula>
    </cfRule>
    <cfRule type="containsText" dxfId="7950" priority="234" operator="containsText" text="entspricht den Anforderungen">
      <formula>NOT(ISERROR(SEARCH("entspricht den Anforderungen",G150)))</formula>
    </cfRule>
    <cfRule type="containsText" dxfId="7949" priority="235" operator="containsText" text="nicht notwendig">
      <formula>NOT(ISERROR(SEARCH("nicht notwendig",G150)))</formula>
    </cfRule>
    <cfRule type="containsText" dxfId="7948" priority="236" operator="containsText" text="in Abklärung">
      <formula>NOT(ISERROR(SEARCH("in Abklärung",G150)))</formula>
    </cfRule>
    <cfRule type="containsText" dxfId="7947" priority="237" operator="containsText" text="kompatibel mit WASTA">
      <formula>NOT(ISERROR(SEARCH("kompatibel mit WASTA",G150)))</formula>
    </cfRule>
    <cfRule type="containsText" dxfId="7946" priority="238" operator="containsText" text="i.O.">
      <formula>NOT(ISERROR(SEARCH("i.O.",G150)))</formula>
    </cfRule>
    <cfRule type="containsText" dxfId="7945" priority="239" operator="containsText" text="gemäss Gesuch">
      <formula>NOT(ISERROR(SEARCH("gemäss Gesuch",G150)))</formula>
    </cfRule>
    <cfRule type="containsText" dxfId="7944" priority="240" operator="containsText" text="Ja">
      <formula>NOT(ISERROR(SEARCH("Ja",G150)))</formula>
    </cfRule>
    <cfRule type="containsText" dxfId="794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794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7941" priority="205" operator="containsText" text="entspricht den Anforderungen nicht">
      <formula>NOT(ISERROR(SEARCH("entspricht den Anforderungen nicht",G157)))</formula>
    </cfRule>
    <cfRule type="containsText" dxfId="7940" priority="206" operator="containsText" text="abgeleht, da nicht vorhanden">
      <formula>NOT(ISERROR(SEARCH("abgeleht, da nicht vorhanden",G157)))</formula>
    </cfRule>
    <cfRule type="containsText" dxfId="7939" priority="207" operator="containsText" text="nicht i.O.">
      <formula>NOT(ISERROR(SEARCH("nicht i.O.",G157)))</formula>
    </cfRule>
    <cfRule type="containsText" dxfId="7938" priority="208" operator="containsText" text="Differenz!">
      <formula>NOT(ISERROR(SEARCH("Differenz!",G157)))</formula>
    </cfRule>
    <cfRule type="containsText" dxfId="7937" priority="209" operator="containsText" text="nein">
      <formula>NOT(ISERROR(SEARCH("nein",G157)))</formula>
    </cfRule>
    <cfRule type="containsText" dxfId="7936" priority="210" operator="containsText" text="abgelehnt, da nicht vorhanden">
      <formula>NOT(ISERROR(SEARCH("abgelehnt, da nicht vorhanden",G157)))</formula>
    </cfRule>
    <cfRule type="containsText" dxfId="7935" priority="211" operator="containsText" text="nicht kompatibel mit WASTA">
      <formula>NOT(ISERROR(SEARCH("nicht kompatibel mit WASTA",G157)))</formula>
    </cfRule>
    <cfRule type="containsText" dxfId="7934" priority="212" operator="containsText" text="ungenügend">
      <formula>NOT(ISERROR(SEARCH("ungenügend",G157)))</formula>
    </cfRule>
    <cfRule type="containsText" dxfId="7933" priority="213" operator="containsText" text="mit Änderungen">
      <formula>NOT(ISERROR(SEARCH("mit Änderungen",G157)))</formula>
    </cfRule>
    <cfRule type="containsText" dxfId="7932" priority="214" operator="containsText" text="entspricht den Anforderungen">
      <formula>NOT(ISERROR(SEARCH("entspricht den Anforderungen",G157)))</formula>
    </cfRule>
    <cfRule type="containsText" dxfId="7931" priority="215" operator="containsText" text="nicht notwendig">
      <formula>NOT(ISERROR(SEARCH("nicht notwendig",G157)))</formula>
    </cfRule>
    <cfRule type="containsText" dxfId="7930" priority="216" operator="containsText" text="in Abklärung">
      <formula>NOT(ISERROR(SEARCH("in Abklärung",G157)))</formula>
    </cfRule>
    <cfRule type="containsText" dxfId="7929" priority="217" operator="containsText" text="kompatibel mit WASTA">
      <formula>NOT(ISERROR(SEARCH("kompatibel mit WASTA",G157)))</formula>
    </cfRule>
    <cfRule type="containsText" dxfId="7928" priority="218" operator="containsText" text="i.O.">
      <formula>NOT(ISERROR(SEARCH("i.O.",G157)))</formula>
    </cfRule>
    <cfRule type="containsText" dxfId="7927" priority="219" operator="containsText" text="gemäss Gesuch">
      <formula>NOT(ISERROR(SEARCH("gemäss Gesuch",G157)))</formula>
    </cfRule>
    <cfRule type="containsText" dxfId="7926" priority="220" operator="containsText" text="Ja">
      <formula>NOT(ISERROR(SEARCH("Ja",G157)))</formula>
    </cfRule>
    <cfRule type="containsText" dxfId="792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792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7923" priority="185" operator="containsText" text="entspricht den Anforderungen nicht">
      <formula>NOT(ISERROR(SEARCH("entspricht den Anforderungen nicht",G66)))</formula>
    </cfRule>
    <cfRule type="containsText" dxfId="7922" priority="186" operator="containsText" text="abgeleht, da nicht vorhanden">
      <formula>NOT(ISERROR(SEARCH("abgeleht, da nicht vorhanden",G66)))</formula>
    </cfRule>
    <cfRule type="containsText" dxfId="7921" priority="187" operator="containsText" text="nicht i.O.">
      <formula>NOT(ISERROR(SEARCH("nicht i.O.",G66)))</formula>
    </cfRule>
    <cfRule type="containsText" dxfId="7920" priority="188" operator="containsText" text="Differenz!">
      <formula>NOT(ISERROR(SEARCH("Differenz!",G66)))</formula>
    </cfRule>
    <cfRule type="containsText" dxfId="7919" priority="189" operator="containsText" text="nein">
      <formula>NOT(ISERROR(SEARCH("nein",G66)))</formula>
    </cfRule>
    <cfRule type="containsText" dxfId="7918" priority="190" operator="containsText" text="abgelehnt, da nicht vorhanden">
      <formula>NOT(ISERROR(SEARCH("abgelehnt, da nicht vorhanden",G66)))</formula>
    </cfRule>
    <cfRule type="containsText" dxfId="7917" priority="191" operator="containsText" text="nicht kompatibel mit WASTA">
      <formula>NOT(ISERROR(SEARCH("nicht kompatibel mit WASTA",G66)))</formula>
    </cfRule>
    <cfRule type="containsText" dxfId="7916" priority="192" operator="containsText" text="ungenügend">
      <formula>NOT(ISERROR(SEARCH("ungenügend",G66)))</formula>
    </cfRule>
    <cfRule type="containsText" dxfId="7915" priority="193" operator="containsText" text="mit Änderungen">
      <formula>NOT(ISERROR(SEARCH("mit Änderungen",G66)))</formula>
    </cfRule>
    <cfRule type="containsText" dxfId="7914" priority="194" operator="containsText" text="entspricht den Anforderungen">
      <formula>NOT(ISERROR(SEARCH("entspricht den Anforderungen",G66)))</formula>
    </cfRule>
    <cfRule type="containsText" dxfId="7913" priority="195" operator="containsText" text="nicht notwendig">
      <formula>NOT(ISERROR(SEARCH("nicht notwendig",G66)))</formula>
    </cfRule>
    <cfRule type="containsText" dxfId="7912" priority="196" operator="containsText" text="in Abklärung">
      <formula>NOT(ISERROR(SEARCH("in Abklärung",G66)))</formula>
    </cfRule>
    <cfRule type="containsText" dxfId="7911" priority="197" operator="containsText" text="kompatibel mit WASTA">
      <formula>NOT(ISERROR(SEARCH("kompatibel mit WASTA",G66)))</formula>
    </cfRule>
    <cfRule type="containsText" dxfId="7910" priority="198" operator="containsText" text="i.O.">
      <formula>NOT(ISERROR(SEARCH("i.O.",G66)))</formula>
    </cfRule>
    <cfRule type="containsText" dxfId="7909" priority="199" operator="containsText" text="gemäss Gesuch">
      <formula>NOT(ISERROR(SEARCH("gemäss Gesuch",G66)))</formula>
    </cfRule>
    <cfRule type="containsText" dxfId="7908" priority="200" operator="containsText" text="Ja">
      <formula>NOT(ISERROR(SEARCH("Ja",G66)))</formula>
    </cfRule>
    <cfRule type="containsText" dxfId="790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790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7905" priority="165" operator="containsText" text="entspricht den Anforderungen nicht">
      <formula>NOT(ISERROR(SEARCH("entspricht den Anforderungen nicht",G67)))</formula>
    </cfRule>
    <cfRule type="containsText" dxfId="7904" priority="166" operator="containsText" text="abgeleht, da nicht vorhanden">
      <formula>NOT(ISERROR(SEARCH("abgeleht, da nicht vorhanden",G67)))</formula>
    </cfRule>
    <cfRule type="containsText" dxfId="7903" priority="167" operator="containsText" text="nicht i.O.">
      <formula>NOT(ISERROR(SEARCH("nicht i.O.",G67)))</formula>
    </cfRule>
    <cfRule type="containsText" dxfId="7902" priority="168" operator="containsText" text="Differenz!">
      <formula>NOT(ISERROR(SEARCH("Differenz!",G67)))</formula>
    </cfRule>
    <cfRule type="containsText" dxfId="7901" priority="169" operator="containsText" text="nein">
      <formula>NOT(ISERROR(SEARCH("nein",G67)))</formula>
    </cfRule>
    <cfRule type="containsText" dxfId="7900" priority="170" operator="containsText" text="abgelehnt, da nicht vorhanden">
      <formula>NOT(ISERROR(SEARCH("abgelehnt, da nicht vorhanden",G67)))</formula>
    </cfRule>
    <cfRule type="containsText" dxfId="7899" priority="171" operator="containsText" text="nicht kompatibel mit WASTA">
      <formula>NOT(ISERROR(SEARCH("nicht kompatibel mit WASTA",G67)))</formula>
    </cfRule>
    <cfRule type="containsText" dxfId="7898" priority="172" operator="containsText" text="ungenügend">
      <formula>NOT(ISERROR(SEARCH("ungenügend",G67)))</formula>
    </cfRule>
    <cfRule type="containsText" dxfId="7897" priority="173" operator="containsText" text="mit Änderungen">
      <formula>NOT(ISERROR(SEARCH("mit Änderungen",G67)))</formula>
    </cfRule>
    <cfRule type="containsText" dxfId="7896" priority="174" operator="containsText" text="entspricht den Anforderungen">
      <formula>NOT(ISERROR(SEARCH("entspricht den Anforderungen",G67)))</formula>
    </cfRule>
    <cfRule type="containsText" dxfId="7895" priority="175" operator="containsText" text="nicht notwendig">
      <formula>NOT(ISERROR(SEARCH("nicht notwendig",G67)))</formula>
    </cfRule>
    <cfRule type="containsText" dxfId="7894" priority="176" operator="containsText" text="in Abklärung">
      <formula>NOT(ISERROR(SEARCH("in Abklärung",G67)))</formula>
    </cfRule>
    <cfRule type="containsText" dxfId="7893" priority="177" operator="containsText" text="kompatibel mit WASTA">
      <formula>NOT(ISERROR(SEARCH("kompatibel mit WASTA",G67)))</formula>
    </cfRule>
    <cfRule type="containsText" dxfId="7892" priority="178" operator="containsText" text="i.O.">
      <formula>NOT(ISERROR(SEARCH("i.O.",G67)))</formula>
    </cfRule>
    <cfRule type="containsText" dxfId="7891" priority="179" operator="containsText" text="gemäss Gesuch">
      <formula>NOT(ISERROR(SEARCH("gemäss Gesuch",G67)))</formula>
    </cfRule>
    <cfRule type="containsText" dxfId="7890" priority="180" operator="containsText" text="Ja">
      <formula>NOT(ISERROR(SEARCH("Ja",G67)))</formula>
    </cfRule>
    <cfRule type="containsText" dxfId="788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788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7887" priority="163" operator="containsText" text="Fehler!">
      <formula>NOT(ISERROR(SEARCH("Fehler!",I66)))</formula>
    </cfRule>
    <cfRule type="containsText" dxfId="7886" priority="164" operator="containsText" text="i.O.">
      <formula>NOT(ISERROR(SEARCH("i.O.",I66)))</formula>
    </cfRule>
  </conditionalFormatting>
  <conditionalFormatting sqref="G19">
    <cfRule type="containsText" dxfId="7885" priority="143" operator="containsText" text="entspricht den Anforderungen nicht">
      <formula>NOT(ISERROR(SEARCH("entspricht den Anforderungen nicht",G19)))</formula>
    </cfRule>
    <cfRule type="containsText" dxfId="7884" priority="144" operator="containsText" text="abgeleht, da nicht vorhanden">
      <formula>NOT(ISERROR(SEARCH("abgeleht, da nicht vorhanden",G19)))</formula>
    </cfRule>
    <cfRule type="containsText" dxfId="7883" priority="145" operator="containsText" text="nicht i.O.">
      <formula>NOT(ISERROR(SEARCH("nicht i.O.",G19)))</formula>
    </cfRule>
    <cfRule type="containsText" dxfId="7882" priority="146" operator="containsText" text="Differenz!">
      <formula>NOT(ISERROR(SEARCH("Differenz!",G19)))</formula>
    </cfRule>
    <cfRule type="containsText" dxfId="7881" priority="147" operator="containsText" text="nein">
      <formula>NOT(ISERROR(SEARCH("nein",G19)))</formula>
    </cfRule>
    <cfRule type="containsText" dxfId="7880" priority="148" operator="containsText" text="abgelehnt, da nicht vorhanden">
      <formula>NOT(ISERROR(SEARCH("abgelehnt, da nicht vorhanden",G19)))</formula>
    </cfRule>
    <cfRule type="containsText" dxfId="7879" priority="149" operator="containsText" text="nicht kompatibel mit WASTA">
      <formula>NOT(ISERROR(SEARCH("nicht kompatibel mit WASTA",G19)))</formula>
    </cfRule>
    <cfRule type="containsText" dxfId="7878" priority="150" operator="containsText" text="ungenügend">
      <formula>NOT(ISERROR(SEARCH("ungenügend",G19)))</formula>
    </cfRule>
    <cfRule type="containsText" dxfId="7877" priority="151" operator="containsText" text="mit Änderungen">
      <formula>NOT(ISERROR(SEARCH("mit Änderungen",G19)))</formula>
    </cfRule>
    <cfRule type="containsText" dxfId="7876" priority="152" operator="containsText" text="entspricht den Anforderungen">
      <formula>NOT(ISERROR(SEARCH("entspricht den Anforderungen",G19)))</formula>
    </cfRule>
    <cfRule type="containsText" dxfId="7875" priority="153" operator="containsText" text="nicht notwendig">
      <formula>NOT(ISERROR(SEARCH("nicht notwendig",G19)))</formula>
    </cfRule>
    <cfRule type="containsText" dxfId="7874" priority="154" operator="containsText" text="in Abklärung">
      <formula>NOT(ISERROR(SEARCH("in Abklärung",G19)))</formula>
    </cfRule>
    <cfRule type="containsText" dxfId="7873" priority="155" operator="containsText" text="kompatibel mit WASTA">
      <formula>NOT(ISERROR(SEARCH("kompatibel mit WASTA",G19)))</formula>
    </cfRule>
    <cfRule type="containsText" dxfId="7872" priority="156" operator="containsText" text="i.O.">
      <formula>NOT(ISERROR(SEARCH("i.O.",G19)))</formula>
    </cfRule>
    <cfRule type="containsText" dxfId="7871" priority="157" operator="containsText" text="gemäss Gesuch">
      <formula>NOT(ISERROR(SEARCH("gemäss Gesuch",G19)))</formula>
    </cfRule>
    <cfRule type="containsText" dxfId="7870" priority="158" operator="containsText" text="Ja">
      <formula>NOT(ISERROR(SEARCH("Ja",G19)))</formula>
    </cfRule>
    <cfRule type="containsText" dxfId="786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786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7867" priority="123" operator="containsText" text="entspricht den Anforderungen nicht">
      <formula>NOT(ISERROR(SEARCH("entspricht den Anforderungen nicht",G20)))</formula>
    </cfRule>
    <cfRule type="containsText" dxfId="7866" priority="124" operator="containsText" text="abgeleht, da nicht vorhanden">
      <formula>NOT(ISERROR(SEARCH("abgeleht, da nicht vorhanden",G20)))</formula>
    </cfRule>
    <cfRule type="containsText" dxfId="7865" priority="125" operator="containsText" text="nicht i.O.">
      <formula>NOT(ISERROR(SEARCH("nicht i.O.",G20)))</formula>
    </cfRule>
    <cfRule type="containsText" dxfId="7864" priority="126" operator="containsText" text="Differenz!">
      <formula>NOT(ISERROR(SEARCH("Differenz!",G20)))</formula>
    </cfRule>
    <cfRule type="containsText" dxfId="7863" priority="127" operator="containsText" text="nein">
      <formula>NOT(ISERROR(SEARCH("nein",G20)))</formula>
    </cfRule>
    <cfRule type="containsText" dxfId="7862" priority="128" operator="containsText" text="abgelehnt, da nicht vorhanden">
      <formula>NOT(ISERROR(SEARCH("abgelehnt, da nicht vorhanden",G20)))</formula>
    </cfRule>
    <cfRule type="containsText" dxfId="7861" priority="129" operator="containsText" text="nicht kompatibel mit WASTA">
      <formula>NOT(ISERROR(SEARCH("nicht kompatibel mit WASTA",G20)))</formula>
    </cfRule>
    <cfRule type="containsText" dxfId="7860" priority="130" operator="containsText" text="ungenügend">
      <formula>NOT(ISERROR(SEARCH("ungenügend",G20)))</formula>
    </cfRule>
    <cfRule type="containsText" dxfId="7859" priority="131" operator="containsText" text="mit Änderungen">
      <formula>NOT(ISERROR(SEARCH("mit Änderungen",G20)))</formula>
    </cfRule>
    <cfRule type="containsText" dxfId="7858" priority="132" operator="containsText" text="entspricht den Anforderungen">
      <formula>NOT(ISERROR(SEARCH("entspricht den Anforderungen",G20)))</formula>
    </cfRule>
    <cfRule type="containsText" dxfId="7857" priority="133" operator="containsText" text="nicht notwendig">
      <formula>NOT(ISERROR(SEARCH("nicht notwendig",G20)))</formula>
    </cfRule>
    <cfRule type="containsText" dxfId="7856" priority="134" operator="containsText" text="in Abklärung">
      <formula>NOT(ISERROR(SEARCH("in Abklärung",G20)))</formula>
    </cfRule>
    <cfRule type="containsText" dxfId="7855" priority="135" operator="containsText" text="kompatibel mit WASTA">
      <formula>NOT(ISERROR(SEARCH("kompatibel mit WASTA",G20)))</formula>
    </cfRule>
    <cfRule type="containsText" dxfId="7854" priority="136" operator="containsText" text="i.O.">
      <formula>NOT(ISERROR(SEARCH("i.O.",G20)))</formula>
    </cfRule>
    <cfRule type="containsText" dxfId="7853" priority="137" operator="containsText" text="gemäss Gesuch">
      <formula>NOT(ISERROR(SEARCH("gemäss Gesuch",G20)))</formula>
    </cfRule>
    <cfRule type="containsText" dxfId="7852" priority="138" operator="containsText" text="Ja">
      <formula>NOT(ISERROR(SEARCH("Ja",G20)))</formula>
    </cfRule>
    <cfRule type="containsText" dxfId="785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785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7849" priority="103" operator="containsText" text="entspricht den Anforderungen nicht">
      <formula>NOT(ISERROR(SEARCH("entspricht den Anforderungen nicht",G21)))</formula>
    </cfRule>
    <cfRule type="containsText" dxfId="7848" priority="104" operator="containsText" text="abgeleht, da nicht vorhanden">
      <formula>NOT(ISERROR(SEARCH("abgeleht, da nicht vorhanden",G21)))</formula>
    </cfRule>
    <cfRule type="containsText" dxfId="7847" priority="105" operator="containsText" text="nicht i.O.">
      <formula>NOT(ISERROR(SEARCH("nicht i.O.",G21)))</formula>
    </cfRule>
    <cfRule type="containsText" dxfId="7846" priority="106" operator="containsText" text="Differenz!">
      <formula>NOT(ISERROR(SEARCH("Differenz!",G21)))</formula>
    </cfRule>
    <cfRule type="containsText" dxfId="7845" priority="107" operator="containsText" text="nein">
      <formula>NOT(ISERROR(SEARCH("nein",G21)))</formula>
    </cfRule>
    <cfRule type="containsText" dxfId="7844" priority="108" operator="containsText" text="abgelehnt, da nicht vorhanden">
      <formula>NOT(ISERROR(SEARCH("abgelehnt, da nicht vorhanden",G21)))</formula>
    </cfRule>
    <cfRule type="containsText" dxfId="7843" priority="109" operator="containsText" text="nicht kompatibel mit WASTA">
      <formula>NOT(ISERROR(SEARCH("nicht kompatibel mit WASTA",G21)))</formula>
    </cfRule>
    <cfRule type="containsText" dxfId="7842" priority="110" operator="containsText" text="ungenügend">
      <formula>NOT(ISERROR(SEARCH("ungenügend",G21)))</formula>
    </cfRule>
    <cfRule type="containsText" dxfId="7841" priority="111" operator="containsText" text="mit Änderungen">
      <formula>NOT(ISERROR(SEARCH("mit Änderungen",G21)))</formula>
    </cfRule>
    <cfRule type="containsText" dxfId="7840" priority="112" operator="containsText" text="entspricht den Anforderungen">
      <formula>NOT(ISERROR(SEARCH("entspricht den Anforderungen",G21)))</formula>
    </cfRule>
    <cfRule type="containsText" dxfId="7839" priority="113" operator="containsText" text="nicht notwendig">
      <formula>NOT(ISERROR(SEARCH("nicht notwendig",G21)))</formula>
    </cfRule>
    <cfRule type="containsText" dxfId="7838" priority="114" operator="containsText" text="in Abklärung">
      <formula>NOT(ISERROR(SEARCH("in Abklärung",G21)))</formula>
    </cfRule>
    <cfRule type="containsText" dxfId="7837" priority="115" operator="containsText" text="kompatibel mit WASTA">
      <formula>NOT(ISERROR(SEARCH("kompatibel mit WASTA",G21)))</formula>
    </cfRule>
    <cfRule type="containsText" dxfId="7836" priority="116" operator="containsText" text="i.O.">
      <formula>NOT(ISERROR(SEARCH("i.O.",G21)))</formula>
    </cfRule>
    <cfRule type="containsText" dxfId="7835" priority="117" operator="containsText" text="gemäss Gesuch">
      <formula>NOT(ISERROR(SEARCH("gemäss Gesuch",G21)))</formula>
    </cfRule>
    <cfRule type="containsText" dxfId="7834" priority="118" operator="containsText" text="Ja">
      <formula>NOT(ISERROR(SEARCH("Ja",G21)))</formula>
    </cfRule>
    <cfRule type="containsText" dxfId="783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783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7831" priority="83" operator="containsText" text="entspricht den Anforderungen nicht">
      <formula>NOT(ISERROR(SEARCH("entspricht den Anforderungen nicht",G22)))</formula>
    </cfRule>
    <cfRule type="containsText" dxfId="7830" priority="84" operator="containsText" text="abgeleht, da nicht vorhanden">
      <formula>NOT(ISERROR(SEARCH("abgeleht, da nicht vorhanden",G22)))</formula>
    </cfRule>
    <cfRule type="containsText" dxfId="7829" priority="85" operator="containsText" text="nicht i.O.">
      <formula>NOT(ISERROR(SEARCH("nicht i.O.",G22)))</formula>
    </cfRule>
    <cfRule type="containsText" dxfId="7828" priority="86" operator="containsText" text="Differenz!">
      <formula>NOT(ISERROR(SEARCH("Differenz!",G22)))</formula>
    </cfRule>
    <cfRule type="containsText" dxfId="7827" priority="87" operator="containsText" text="nein">
      <formula>NOT(ISERROR(SEARCH("nein",G22)))</formula>
    </cfRule>
    <cfRule type="containsText" dxfId="7826" priority="88" operator="containsText" text="abgelehnt, da nicht vorhanden">
      <formula>NOT(ISERROR(SEARCH("abgelehnt, da nicht vorhanden",G22)))</formula>
    </cfRule>
    <cfRule type="containsText" dxfId="7825" priority="89" operator="containsText" text="nicht kompatibel mit WASTA">
      <formula>NOT(ISERROR(SEARCH("nicht kompatibel mit WASTA",G22)))</formula>
    </cfRule>
    <cfRule type="containsText" dxfId="7824" priority="90" operator="containsText" text="ungenügend">
      <formula>NOT(ISERROR(SEARCH("ungenügend",G22)))</formula>
    </cfRule>
    <cfRule type="containsText" dxfId="7823" priority="91" operator="containsText" text="mit Änderungen">
      <formula>NOT(ISERROR(SEARCH("mit Änderungen",G22)))</formula>
    </cfRule>
    <cfRule type="containsText" dxfId="7822" priority="92" operator="containsText" text="entspricht den Anforderungen">
      <formula>NOT(ISERROR(SEARCH("entspricht den Anforderungen",G22)))</formula>
    </cfRule>
    <cfRule type="containsText" dxfId="7821" priority="93" operator="containsText" text="nicht notwendig">
      <formula>NOT(ISERROR(SEARCH("nicht notwendig",G22)))</formula>
    </cfRule>
    <cfRule type="containsText" dxfId="7820" priority="94" operator="containsText" text="in Abklärung">
      <formula>NOT(ISERROR(SEARCH("in Abklärung",G22)))</formula>
    </cfRule>
    <cfRule type="containsText" dxfId="7819" priority="95" operator="containsText" text="kompatibel mit WASTA">
      <formula>NOT(ISERROR(SEARCH("kompatibel mit WASTA",G22)))</formula>
    </cfRule>
    <cfRule type="containsText" dxfId="7818" priority="96" operator="containsText" text="i.O.">
      <formula>NOT(ISERROR(SEARCH("i.O.",G22)))</formula>
    </cfRule>
    <cfRule type="containsText" dxfId="7817" priority="97" operator="containsText" text="gemäss Gesuch">
      <formula>NOT(ISERROR(SEARCH("gemäss Gesuch",G22)))</formula>
    </cfRule>
    <cfRule type="containsText" dxfId="7816" priority="98" operator="containsText" text="Ja">
      <formula>NOT(ISERROR(SEARCH("Ja",G22)))</formula>
    </cfRule>
    <cfRule type="containsText" dxfId="781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781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7813" priority="63" operator="containsText" text="entspricht den Anforderungen nicht">
      <formula>NOT(ISERROR(SEARCH("entspricht den Anforderungen nicht",G23)))</formula>
    </cfRule>
    <cfRule type="containsText" dxfId="7812" priority="64" operator="containsText" text="abgeleht, da nicht vorhanden">
      <formula>NOT(ISERROR(SEARCH("abgeleht, da nicht vorhanden",G23)))</formula>
    </cfRule>
    <cfRule type="containsText" dxfId="7811" priority="65" operator="containsText" text="nicht i.O.">
      <formula>NOT(ISERROR(SEARCH("nicht i.O.",G23)))</formula>
    </cfRule>
    <cfRule type="containsText" dxfId="7810" priority="66" operator="containsText" text="Differenz!">
      <formula>NOT(ISERROR(SEARCH("Differenz!",G23)))</formula>
    </cfRule>
    <cfRule type="containsText" dxfId="7809" priority="67" operator="containsText" text="nein">
      <formula>NOT(ISERROR(SEARCH("nein",G23)))</formula>
    </cfRule>
    <cfRule type="containsText" dxfId="7808" priority="68" operator="containsText" text="abgelehnt, da nicht vorhanden">
      <formula>NOT(ISERROR(SEARCH("abgelehnt, da nicht vorhanden",G23)))</formula>
    </cfRule>
    <cfRule type="containsText" dxfId="7807" priority="69" operator="containsText" text="nicht kompatibel mit WASTA">
      <formula>NOT(ISERROR(SEARCH("nicht kompatibel mit WASTA",G23)))</formula>
    </cfRule>
    <cfRule type="containsText" dxfId="7806" priority="70" operator="containsText" text="ungenügend">
      <formula>NOT(ISERROR(SEARCH("ungenügend",G23)))</formula>
    </cfRule>
    <cfRule type="containsText" dxfId="7805" priority="71" operator="containsText" text="mit Änderungen">
      <formula>NOT(ISERROR(SEARCH("mit Änderungen",G23)))</formula>
    </cfRule>
    <cfRule type="containsText" dxfId="7804" priority="72" operator="containsText" text="entspricht den Anforderungen">
      <formula>NOT(ISERROR(SEARCH("entspricht den Anforderungen",G23)))</formula>
    </cfRule>
    <cfRule type="containsText" dxfId="7803" priority="73" operator="containsText" text="nicht notwendig">
      <formula>NOT(ISERROR(SEARCH("nicht notwendig",G23)))</formula>
    </cfRule>
    <cfRule type="containsText" dxfId="7802" priority="74" operator="containsText" text="in Abklärung">
      <formula>NOT(ISERROR(SEARCH("in Abklärung",G23)))</formula>
    </cfRule>
    <cfRule type="containsText" dxfId="7801" priority="75" operator="containsText" text="kompatibel mit WASTA">
      <formula>NOT(ISERROR(SEARCH("kompatibel mit WASTA",G23)))</formula>
    </cfRule>
    <cfRule type="containsText" dxfId="7800" priority="76" operator="containsText" text="i.O.">
      <formula>NOT(ISERROR(SEARCH("i.O.",G23)))</formula>
    </cfRule>
    <cfRule type="containsText" dxfId="7799" priority="77" operator="containsText" text="gemäss Gesuch">
      <formula>NOT(ISERROR(SEARCH("gemäss Gesuch",G23)))</formula>
    </cfRule>
    <cfRule type="containsText" dxfId="7798" priority="78" operator="containsText" text="Ja">
      <formula>NOT(ISERROR(SEARCH("Ja",G23)))</formula>
    </cfRule>
    <cfRule type="containsText" dxfId="779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779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7795" priority="43" operator="containsText" text="entspricht den Anforderungen nicht">
      <formula>NOT(ISERROR(SEARCH("entspricht den Anforderungen nicht",G24)))</formula>
    </cfRule>
    <cfRule type="containsText" dxfId="7794" priority="44" operator="containsText" text="abgeleht, da nicht vorhanden">
      <formula>NOT(ISERROR(SEARCH("abgeleht, da nicht vorhanden",G24)))</formula>
    </cfRule>
    <cfRule type="containsText" dxfId="7793" priority="45" operator="containsText" text="nicht i.O.">
      <formula>NOT(ISERROR(SEARCH("nicht i.O.",G24)))</formula>
    </cfRule>
    <cfRule type="containsText" dxfId="7792" priority="46" operator="containsText" text="Differenz!">
      <formula>NOT(ISERROR(SEARCH("Differenz!",G24)))</formula>
    </cfRule>
    <cfRule type="containsText" dxfId="7791" priority="47" operator="containsText" text="nein">
      <formula>NOT(ISERROR(SEARCH("nein",G24)))</formula>
    </cfRule>
    <cfRule type="containsText" dxfId="7790" priority="48" operator="containsText" text="abgelehnt, da nicht vorhanden">
      <formula>NOT(ISERROR(SEARCH("abgelehnt, da nicht vorhanden",G24)))</formula>
    </cfRule>
    <cfRule type="containsText" dxfId="7789" priority="49" operator="containsText" text="nicht kompatibel mit WASTA">
      <formula>NOT(ISERROR(SEARCH("nicht kompatibel mit WASTA",G24)))</formula>
    </cfRule>
    <cfRule type="containsText" dxfId="7788" priority="50" operator="containsText" text="ungenügend">
      <formula>NOT(ISERROR(SEARCH("ungenügend",G24)))</formula>
    </cfRule>
    <cfRule type="containsText" dxfId="7787" priority="51" operator="containsText" text="mit Änderungen">
      <formula>NOT(ISERROR(SEARCH("mit Änderungen",G24)))</formula>
    </cfRule>
    <cfRule type="containsText" dxfId="7786" priority="52" operator="containsText" text="entspricht den Anforderungen">
      <formula>NOT(ISERROR(SEARCH("entspricht den Anforderungen",G24)))</formula>
    </cfRule>
    <cfRule type="containsText" dxfId="7785" priority="53" operator="containsText" text="nicht notwendig">
      <formula>NOT(ISERROR(SEARCH("nicht notwendig",G24)))</formula>
    </cfRule>
    <cfRule type="containsText" dxfId="7784" priority="54" operator="containsText" text="in Abklärung">
      <formula>NOT(ISERROR(SEARCH("in Abklärung",G24)))</formula>
    </cfRule>
    <cfRule type="containsText" dxfId="7783" priority="55" operator="containsText" text="kompatibel mit WASTA">
      <formula>NOT(ISERROR(SEARCH("kompatibel mit WASTA",G24)))</formula>
    </cfRule>
    <cfRule type="containsText" dxfId="7782" priority="56" operator="containsText" text="i.O.">
      <formula>NOT(ISERROR(SEARCH("i.O.",G24)))</formula>
    </cfRule>
    <cfRule type="containsText" dxfId="7781" priority="57" operator="containsText" text="gemäss Gesuch">
      <formula>NOT(ISERROR(SEARCH("gemäss Gesuch",G24)))</formula>
    </cfRule>
    <cfRule type="containsText" dxfId="7780" priority="58" operator="containsText" text="Ja">
      <formula>NOT(ISERROR(SEARCH("Ja",G24)))</formula>
    </cfRule>
    <cfRule type="containsText" dxfId="777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777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7777" priority="23" operator="containsText" text="entspricht den Anforderungen nicht">
      <formula>NOT(ISERROR(SEARCH("entspricht den Anforderungen nicht",G25)))</formula>
    </cfRule>
    <cfRule type="containsText" dxfId="7776" priority="24" operator="containsText" text="abgeleht, da nicht vorhanden">
      <formula>NOT(ISERROR(SEARCH("abgeleht, da nicht vorhanden",G25)))</formula>
    </cfRule>
    <cfRule type="containsText" dxfId="7775" priority="25" operator="containsText" text="nicht i.O.">
      <formula>NOT(ISERROR(SEARCH("nicht i.O.",G25)))</formula>
    </cfRule>
    <cfRule type="containsText" dxfId="7774" priority="26" operator="containsText" text="Differenz!">
      <formula>NOT(ISERROR(SEARCH("Differenz!",G25)))</formula>
    </cfRule>
    <cfRule type="containsText" dxfId="7773" priority="27" operator="containsText" text="nein">
      <formula>NOT(ISERROR(SEARCH("nein",G25)))</formula>
    </cfRule>
    <cfRule type="containsText" dxfId="7772" priority="28" operator="containsText" text="abgelehnt, da nicht vorhanden">
      <formula>NOT(ISERROR(SEARCH("abgelehnt, da nicht vorhanden",G25)))</formula>
    </cfRule>
    <cfRule type="containsText" dxfId="7771" priority="29" operator="containsText" text="nicht kompatibel mit WASTA">
      <formula>NOT(ISERROR(SEARCH("nicht kompatibel mit WASTA",G25)))</formula>
    </cfRule>
    <cfRule type="containsText" dxfId="7770" priority="30" operator="containsText" text="ungenügend">
      <formula>NOT(ISERROR(SEARCH("ungenügend",G25)))</formula>
    </cfRule>
    <cfRule type="containsText" dxfId="7769" priority="31" operator="containsText" text="mit Änderungen">
      <formula>NOT(ISERROR(SEARCH("mit Änderungen",G25)))</formula>
    </cfRule>
    <cfRule type="containsText" dxfId="7768" priority="32" operator="containsText" text="entspricht den Anforderungen">
      <formula>NOT(ISERROR(SEARCH("entspricht den Anforderungen",G25)))</formula>
    </cfRule>
    <cfRule type="containsText" dxfId="7767" priority="33" operator="containsText" text="nicht notwendig">
      <formula>NOT(ISERROR(SEARCH("nicht notwendig",G25)))</formula>
    </cfRule>
    <cfRule type="containsText" dxfId="7766" priority="34" operator="containsText" text="in Abklärung">
      <formula>NOT(ISERROR(SEARCH("in Abklärung",G25)))</formula>
    </cfRule>
    <cfRule type="containsText" dxfId="7765" priority="35" operator="containsText" text="kompatibel mit WASTA">
      <formula>NOT(ISERROR(SEARCH("kompatibel mit WASTA",G25)))</formula>
    </cfRule>
    <cfRule type="containsText" dxfId="7764" priority="36" operator="containsText" text="i.O.">
      <formula>NOT(ISERROR(SEARCH("i.O.",G25)))</formula>
    </cfRule>
    <cfRule type="containsText" dxfId="7763" priority="37" operator="containsText" text="gemäss Gesuch">
      <formula>NOT(ISERROR(SEARCH("gemäss Gesuch",G25)))</formula>
    </cfRule>
    <cfRule type="containsText" dxfId="7762" priority="38" operator="containsText" text="Ja">
      <formula>NOT(ISERROR(SEARCH("Ja",G25)))</formula>
    </cfRule>
    <cfRule type="containsText" dxfId="776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776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7759" priority="3" operator="containsText" text="entspricht den Anforderungen nicht">
      <formula>NOT(ISERROR(SEARCH("entspricht den Anforderungen nicht",G26)))</formula>
    </cfRule>
    <cfRule type="containsText" dxfId="7758" priority="4" operator="containsText" text="abgeleht, da nicht vorhanden">
      <formula>NOT(ISERROR(SEARCH("abgeleht, da nicht vorhanden",G26)))</formula>
    </cfRule>
    <cfRule type="containsText" dxfId="7757" priority="5" operator="containsText" text="nicht i.O.">
      <formula>NOT(ISERROR(SEARCH("nicht i.O.",G26)))</formula>
    </cfRule>
    <cfRule type="containsText" dxfId="7756" priority="6" operator="containsText" text="Differenz!">
      <formula>NOT(ISERROR(SEARCH("Differenz!",G26)))</formula>
    </cfRule>
    <cfRule type="containsText" dxfId="7755" priority="7" operator="containsText" text="nein">
      <formula>NOT(ISERROR(SEARCH("nein",G26)))</formula>
    </cfRule>
    <cfRule type="containsText" dxfId="7754" priority="8" operator="containsText" text="abgelehnt, da nicht vorhanden">
      <formula>NOT(ISERROR(SEARCH("abgelehnt, da nicht vorhanden",G26)))</formula>
    </cfRule>
    <cfRule type="containsText" dxfId="7753" priority="9" operator="containsText" text="nicht kompatibel mit WASTA">
      <formula>NOT(ISERROR(SEARCH("nicht kompatibel mit WASTA",G26)))</formula>
    </cfRule>
    <cfRule type="containsText" dxfId="7752" priority="10" operator="containsText" text="ungenügend">
      <formula>NOT(ISERROR(SEARCH("ungenügend",G26)))</formula>
    </cfRule>
    <cfRule type="containsText" dxfId="7751" priority="11" operator="containsText" text="mit Änderungen">
      <formula>NOT(ISERROR(SEARCH("mit Änderungen",G26)))</formula>
    </cfRule>
    <cfRule type="containsText" dxfId="7750" priority="12" operator="containsText" text="entspricht den Anforderungen">
      <formula>NOT(ISERROR(SEARCH("entspricht den Anforderungen",G26)))</formula>
    </cfRule>
    <cfRule type="containsText" dxfId="7749" priority="13" operator="containsText" text="nicht notwendig">
      <formula>NOT(ISERROR(SEARCH("nicht notwendig",G26)))</formula>
    </cfRule>
    <cfRule type="containsText" dxfId="7748" priority="14" operator="containsText" text="in Abklärung">
      <formula>NOT(ISERROR(SEARCH("in Abklärung",G26)))</formula>
    </cfRule>
    <cfRule type="containsText" dxfId="7747" priority="15" operator="containsText" text="kompatibel mit WASTA">
      <formula>NOT(ISERROR(SEARCH("kompatibel mit WASTA",G26)))</formula>
    </cfRule>
    <cfRule type="containsText" dxfId="7746" priority="16" operator="containsText" text="i.O.">
      <formula>NOT(ISERROR(SEARCH("i.O.",G26)))</formula>
    </cfRule>
    <cfRule type="containsText" dxfId="7745" priority="17" operator="containsText" text="gemäss Gesuch">
      <formula>NOT(ISERROR(SEARCH("gemäss Gesuch",G26)))</formula>
    </cfRule>
    <cfRule type="containsText" dxfId="7744" priority="18" operator="containsText" text="Ja">
      <formula>NOT(ISERROR(SEARCH("Ja",G26)))</formula>
    </cfRule>
    <cfRule type="containsText" dxfId="774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774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7741" priority="1" operator="containsText" text="Fehler!">
      <formula>NOT(ISERROR(SEARCH("Fehler!",I19)))</formula>
    </cfRule>
    <cfRule type="containsText" dxfId="774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A41B249D-8567-4F0D-9C63-33660D30AAF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584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584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482AFA-4645-40F0-A696-EA039D95C2AA}">
          <x14:formula1>
            <xm:f>'KW-Liste'!$B$1:$B$129</xm:f>
          </x14:formula1>
          <xm:sqref>C5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C887-2B4C-4EF1-8DBB-FDC955C840E0}">
  <sheetPr codeName="Tabelle34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5.IE20.7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20</v>
      </c>
      <c r="E3" s="41" t="str">
        <f ca="1">IF(C8="",IF(C5='KW-Liste'!B1,CONCATENATE(C3,D3),VLOOKUP(C5,'KW-Liste'!$B$1:$C$129,2,FALSE)),C8)</f>
        <v>IE20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IE20/17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A-5.IE20.4)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IE20/43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IE20/44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IE20/47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IE20/48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IE20/49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IE20/50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IE20/51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IE20/52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A-5.IE20.4)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IE20/56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IE20/57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IE20/58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IE20/59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IE20/60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IE20/61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A-5.IE20.4)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IE20/66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IE20/67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IE20/68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IE20/69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IE20/70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IE20/71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IE20/72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IE20/74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7739" priority="1413" operator="containsText" text="entspricht den Anforderungen nicht">
      <formula>NOT(ISERROR(SEARCH("entspricht den Anforderungen nicht",G31)))</formula>
    </cfRule>
    <cfRule type="containsText" dxfId="7738" priority="1414" operator="containsText" text="abgeleht, da nicht vorhanden">
      <formula>NOT(ISERROR(SEARCH("abgeleht, da nicht vorhanden",G31)))</formula>
    </cfRule>
    <cfRule type="containsText" dxfId="7737" priority="1415" operator="containsText" text="nicht i.O.">
      <formula>NOT(ISERROR(SEARCH("nicht i.O.",G31)))</formula>
    </cfRule>
    <cfRule type="containsText" dxfId="7736" priority="1416" operator="containsText" text="Differenz!">
      <formula>NOT(ISERROR(SEARCH("Differenz!",G31)))</formula>
    </cfRule>
    <cfRule type="containsText" dxfId="7735" priority="1417" operator="containsText" text="nein">
      <formula>NOT(ISERROR(SEARCH("nein",G31)))</formula>
    </cfRule>
    <cfRule type="containsText" dxfId="7734" priority="1418" operator="containsText" text="abgelehnt, da nicht vorhanden">
      <formula>NOT(ISERROR(SEARCH("abgelehnt, da nicht vorhanden",G31)))</formula>
    </cfRule>
    <cfRule type="containsText" dxfId="7733" priority="1419" operator="containsText" text="nicht kompatibel mit WASTA">
      <formula>NOT(ISERROR(SEARCH("nicht kompatibel mit WASTA",G31)))</formula>
    </cfRule>
    <cfRule type="containsText" dxfId="7732" priority="1420" operator="containsText" text="ungenügend">
      <formula>NOT(ISERROR(SEARCH("ungenügend",G31)))</formula>
    </cfRule>
    <cfRule type="containsText" dxfId="7731" priority="1421" operator="containsText" text="mit Änderungen">
      <formula>NOT(ISERROR(SEARCH("mit Änderungen",G31)))</formula>
    </cfRule>
    <cfRule type="containsText" dxfId="7730" priority="1422" operator="containsText" text="entspricht den Anforderungen">
      <formula>NOT(ISERROR(SEARCH("entspricht den Anforderungen",G31)))</formula>
    </cfRule>
    <cfRule type="containsText" dxfId="7729" priority="1423" operator="containsText" text="nicht notwendig">
      <formula>NOT(ISERROR(SEARCH("nicht notwendig",G31)))</formula>
    </cfRule>
    <cfRule type="containsText" dxfId="7728" priority="1424" operator="containsText" text="in Abklärung">
      <formula>NOT(ISERROR(SEARCH("in Abklärung",G31)))</formula>
    </cfRule>
    <cfRule type="containsText" dxfId="7727" priority="1425" operator="containsText" text="kompatibel mit WASTA">
      <formula>NOT(ISERROR(SEARCH("kompatibel mit WASTA",G31)))</formula>
    </cfRule>
    <cfRule type="containsText" dxfId="7726" priority="1426" operator="containsText" text="i.O.">
      <formula>NOT(ISERROR(SEARCH("i.O.",G31)))</formula>
    </cfRule>
    <cfRule type="containsText" dxfId="7725" priority="1427" operator="containsText" text="gemäss Gesuch">
      <formula>NOT(ISERROR(SEARCH("gemäss Gesuch",G31)))</formula>
    </cfRule>
    <cfRule type="containsText" dxfId="7724" priority="1428" operator="containsText" text="Ja">
      <formula>NOT(ISERROR(SEARCH("Ja",G31)))</formula>
    </cfRule>
    <cfRule type="containsText" dxfId="772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772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7721" priority="1393" operator="containsText" text="entspricht den Anforderungen nicht">
      <formula>NOT(ISERROR(SEARCH("entspricht den Anforderungen nicht",G36)))</formula>
    </cfRule>
    <cfRule type="containsText" dxfId="7720" priority="1394" operator="containsText" text="abgeleht, da nicht vorhanden">
      <formula>NOT(ISERROR(SEARCH("abgeleht, da nicht vorhanden",G36)))</formula>
    </cfRule>
    <cfRule type="containsText" dxfId="7719" priority="1395" operator="containsText" text="nicht i.O.">
      <formula>NOT(ISERROR(SEARCH("nicht i.O.",G36)))</formula>
    </cfRule>
    <cfRule type="containsText" dxfId="7718" priority="1396" operator="containsText" text="Differenz!">
      <formula>NOT(ISERROR(SEARCH("Differenz!",G36)))</formula>
    </cfRule>
    <cfRule type="containsText" dxfId="7717" priority="1397" operator="containsText" text="nein">
      <formula>NOT(ISERROR(SEARCH("nein",G36)))</formula>
    </cfRule>
    <cfRule type="containsText" dxfId="7716" priority="1398" operator="containsText" text="abgelehnt, da nicht vorhanden">
      <formula>NOT(ISERROR(SEARCH("abgelehnt, da nicht vorhanden",G36)))</formula>
    </cfRule>
    <cfRule type="containsText" dxfId="7715" priority="1399" operator="containsText" text="nicht kompatibel mit WASTA">
      <formula>NOT(ISERROR(SEARCH("nicht kompatibel mit WASTA",G36)))</formula>
    </cfRule>
    <cfRule type="containsText" dxfId="7714" priority="1400" operator="containsText" text="ungenügend">
      <formula>NOT(ISERROR(SEARCH("ungenügend",G36)))</formula>
    </cfRule>
    <cfRule type="containsText" dxfId="7713" priority="1401" operator="containsText" text="mit Änderungen">
      <formula>NOT(ISERROR(SEARCH("mit Änderungen",G36)))</formula>
    </cfRule>
    <cfRule type="containsText" dxfId="7712" priority="1402" operator="containsText" text="entspricht den Anforderungen">
      <formula>NOT(ISERROR(SEARCH("entspricht den Anforderungen",G36)))</formula>
    </cfRule>
    <cfRule type="containsText" dxfId="7711" priority="1403" operator="containsText" text="nicht notwendig">
      <formula>NOT(ISERROR(SEARCH("nicht notwendig",G36)))</formula>
    </cfRule>
    <cfRule type="containsText" dxfId="7710" priority="1404" operator="containsText" text="in Abklärung">
      <formula>NOT(ISERROR(SEARCH("in Abklärung",G36)))</formula>
    </cfRule>
    <cfRule type="containsText" dxfId="7709" priority="1405" operator="containsText" text="kompatibel mit WASTA">
      <formula>NOT(ISERROR(SEARCH("kompatibel mit WASTA",G36)))</formula>
    </cfRule>
    <cfRule type="containsText" dxfId="7708" priority="1406" operator="containsText" text="i.O.">
      <formula>NOT(ISERROR(SEARCH("i.O.",G36)))</formula>
    </cfRule>
    <cfRule type="containsText" dxfId="7707" priority="1407" operator="containsText" text="gemäss Gesuch">
      <formula>NOT(ISERROR(SEARCH("gemäss Gesuch",G36)))</formula>
    </cfRule>
    <cfRule type="containsText" dxfId="7706" priority="1408" operator="containsText" text="Ja">
      <formula>NOT(ISERROR(SEARCH("Ja",G36)))</formula>
    </cfRule>
    <cfRule type="containsText" dxfId="770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770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7703" priority="1373" operator="containsText" text="entspricht den Anforderungen nicht">
      <formula>NOT(ISERROR(SEARCH("entspricht den Anforderungen nicht",G41)))</formula>
    </cfRule>
    <cfRule type="containsText" dxfId="7702" priority="1374" operator="containsText" text="abgeleht, da nicht vorhanden">
      <formula>NOT(ISERROR(SEARCH("abgeleht, da nicht vorhanden",G41)))</formula>
    </cfRule>
    <cfRule type="containsText" dxfId="7701" priority="1375" operator="containsText" text="nicht i.O.">
      <formula>NOT(ISERROR(SEARCH("nicht i.O.",G41)))</formula>
    </cfRule>
    <cfRule type="containsText" dxfId="7700" priority="1376" operator="containsText" text="Differenz!">
      <formula>NOT(ISERROR(SEARCH("Differenz!",G41)))</formula>
    </cfRule>
    <cfRule type="containsText" dxfId="7699" priority="1377" operator="containsText" text="nein">
      <formula>NOT(ISERROR(SEARCH("nein",G41)))</formula>
    </cfRule>
    <cfRule type="containsText" dxfId="7698" priority="1378" operator="containsText" text="abgelehnt, da nicht vorhanden">
      <formula>NOT(ISERROR(SEARCH("abgelehnt, da nicht vorhanden",G41)))</formula>
    </cfRule>
    <cfRule type="containsText" dxfId="7697" priority="1379" operator="containsText" text="nicht kompatibel mit WASTA">
      <formula>NOT(ISERROR(SEARCH("nicht kompatibel mit WASTA",G41)))</formula>
    </cfRule>
    <cfRule type="containsText" dxfId="7696" priority="1380" operator="containsText" text="ungenügend">
      <formula>NOT(ISERROR(SEARCH("ungenügend",G41)))</formula>
    </cfRule>
    <cfRule type="containsText" dxfId="7695" priority="1381" operator="containsText" text="mit Änderungen">
      <formula>NOT(ISERROR(SEARCH("mit Änderungen",G41)))</formula>
    </cfRule>
    <cfRule type="containsText" dxfId="7694" priority="1382" operator="containsText" text="entspricht den Anforderungen">
      <formula>NOT(ISERROR(SEARCH("entspricht den Anforderungen",G41)))</formula>
    </cfRule>
    <cfRule type="containsText" dxfId="7693" priority="1383" operator="containsText" text="nicht notwendig">
      <formula>NOT(ISERROR(SEARCH("nicht notwendig",G41)))</formula>
    </cfRule>
    <cfRule type="containsText" dxfId="7692" priority="1384" operator="containsText" text="in Abklärung">
      <formula>NOT(ISERROR(SEARCH("in Abklärung",G41)))</formula>
    </cfRule>
    <cfRule type="containsText" dxfId="7691" priority="1385" operator="containsText" text="kompatibel mit WASTA">
      <formula>NOT(ISERROR(SEARCH("kompatibel mit WASTA",G41)))</formula>
    </cfRule>
    <cfRule type="containsText" dxfId="7690" priority="1386" operator="containsText" text="i.O.">
      <formula>NOT(ISERROR(SEARCH("i.O.",G41)))</formula>
    </cfRule>
    <cfRule type="containsText" dxfId="7689" priority="1387" operator="containsText" text="gemäss Gesuch">
      <formula>NOT(ISERROR(SEARCH("gemäss Gesuch",G41)))</formula>
    </cfRule>
    <cfRule type="containsText" dxfId="7688" priority="1388" operator="containsText" text="Ja">
      <formula>NOT(ISERROR(SEARCH("Ja",G41)))</formula>
    </cfRule>
    <cfRule type="containsText" dxfId="768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768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7685" priority="1353" operator="containsText" text="entspricht den Anforderungen nicht">
      <formula>NOT(ISERROR(SEARCH("entspricht den Anforderungen nicht",G46)))</formula>
    </cfRule>
    <cfRule type="containsText" dxfId="7684" priority="1354" operator="containsText" text="abgeleht, da nicht vorhanden">
      <formula>NOT(ISERROR(SEARCH("abgeleht, da nicht vorhanden",G46)))</formula>
    </cfRule>
    <cfRule type="containsText" dxfId="7683" priority="1355" operator="containsText" text="nicht i.O.">
      <formula>NOT(ISERROR(SEARCH("nicht i.O.",G46)))</formula>
    </cfRule>
    <cfRule type="containsText" dxfId="7682" priority="1356" operator="containsText" text="Differenz!">
      <formula>NOT(ISERROR(SEARCH("Differenz!",G46)))</formula>
    </cfRule>
    <cfRule type="containsText" dxfId="7681" priority="1357" operator="containsText" text="nein">
      <formula>NOT(ISERROR(SEARCH("nein",G46)))</formula>
    </cfRule>
    <cfRule type="containsText" dxfId="7680" priority="1358" operator="containsText" text="abgelehnt, da nicht vorhanden">
      <formula>NOT(ISERROR(SEARCH("abgelehnt, da nicht vorhanden",G46)))</formula>
    </cfRule>
    <cfRule type="containsText" dxfId="7679" priority="1359" operator="containsText" text="nicht kompatibel mit WASTA">
      <formula>NOT(ISERROR(SEARCH("nicht kompatibel mit WASTA",G46)))</formula>
    </cfRule>
    <cfRule type="containsText" dxfId="7678" priority="1360" operator="containsText" text="ungenügend">
      <formula>NOT(ISERROR(SEARCH("ungenügend",G46)))</formula>
    </cfRule>
    <cfRule type="containsText" dxfId="7677" priority="1361" operator="containsText" text="mit Änderungen">
      <formula>NOT(ISERROR(SEARCH("mit Änderungen",G46)))</formula>
    </cfRule>
    <cfRule type="containsText" dxfId="7676" priority="1362" operator="containsText" text="entspricht den Anforderungen">
      <formula>NOT(ISERROR(SEARCH("entspricht den Anforderungen",G46)))</formula>
    </cfRule>
    <cfRule type="containsText" dxfId="7675" priority="1363" operator="containsText" text="nicht notwendig">
      <formula>NOT(ISERROR(SEARCH("nicht notwendig",G46)))</formula>
    </cfRule>
    <cfRule type="containsText" dxfId="7674" priority="1364" operator="containsText" text="in Abklärung">
      <formula>NOT(ISERROR(SEARCH("in Abklärung",G46)))</formula>
    </cfRule>
    <cfRule type="containsText" dxfId="7673" priority="1365" operator="containsText" text="kompatibel mit WASTA">
      <formula>NOT(ISERROR(SEARCH("kompatibel mit WASTA",G46)))</formula>
    </cfRule>
    <cfRule type="containsText" dxfId="7672" priority="1366" operator="containsText" text="i.O.">
      <formula>NOT(ISERROR(SEARCH("i.O.",G46)))</formula>
    </cfRule>
    <cfRule type="containsText" dxfId="7671" priority="1367" operator="containsText" text="gemäss Gesuch">
      <formula>NOT(ISERROR(SEARCH("gemäss Gesuch",G46)))</formula>
    </cfRule>
    <cfRule type="containsText" dxfId="7670" priority="1368" operator="containsText" text="Ja">
      <formula>NOT(ISERROR(SEARCH("Ja",G46)))</formula>
    </cfRule>
    <cfRule type="containsText" dxfId="766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766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7667" priority="1333" operator="containsText" text="entspricht den Anforderungen nicht">
      <formula>NOT(ISERROR(SEARCH("entspricht den Anforderungen nicht",G51)))</formula>
    </cfRule>
    <cfRule type="containsText" dxfId="7666" priority="1334" operator="containsText" text="abgeleht, da nicht vorhanden">
      <formula>NOT(ISERROR(SEARCH("abgeleht, da nicht vorhanden",G51)))</formula>
    </cfRule>
    <cfRule type="containsText" dxfId="7665" priority="1335" operator="containsText" text="nicht i.O.">
      <formula>NOT(ISERROR(SEARCH("nicht i.O.",G51)))</formula>
    </cfRule>
    <cfRule type="containsText" dxfId="7664" priority="1336" operator="containsText" text="Differenz!">
      <formula>NOT(ISERROR(SEARCH("Differenz!",G51)))</formula>
    </cfRule>
    <cfRule type="containsText" dxfId="7663" priority="1337" operator="containsText" text="nein">
      <formula>NOT(ISERROR(SEARCH("nein",G51)))</formula>
    </cfRule>
    <cfRule type="containsText" dxfId="7662" priority="1338" operator="containsText" text="abgelehnt, da nicht vorhanden">
      <formula>NOT(ISERROR(SEARCH("abgelehnt, da nicht vorhanden",G51)))</formula>
    </cfRule>
    <cfRule type="containsText" dxfId="7661" priority="1339" operator="containsText" text="nicht kompatibel mit WASTA">
      <formula>NOT(ISERROR(SEARCH("nicht kompatibel mit WASTA",G51)))</formula>
    </cfRule>
    <cfRule type="containsText" dxfId="7660" priority="1340" operator="containsText" text="ungenügend">
      <formula>NOT(ISERROR(SEARCH("ungenügend",G51)))</formula>
    </cfRule>
    <cfRule type="containsText" dxfId="7659" priority="1341" operator="containsText" text="mit Änderungen">
      <formula>NOT(ISERROR(SEARCH("mit Änderungen",G51)))</formula>
    </cfRule>
    <cfRule type="containsText" dxfId="7658" priority="1342" operator="containsText" text="entspricht den Anforderungen">
      <formula>NOT(ISERROR(SEARCH("entspricht den Anforderungen",G51)))</formula>
    </cfRule>
    <cfRule type="containsText" dxfId="7657" priority="1343" operator="containsText" text="nicht notwendig">
      <formula>NOT(ISERROR(SEARCH("nicht notwendig",G51)))</formula>
    </cfRule>
    <cfRule type="containsText" dxfId="7656" priority="1344" operator="containsText" text="in Abklärung">
      <formula>NOT(ISERROR(SEARCH("in Abklärung",G51)))</formula>
    </cfRule>
    <cfRule type="containsText" dxfId="7655" priority="1345" operator="containsText" text="kompatibel mit WASTA">
      <formula>NOT(ISERROR(SEARCH("kompatibel mit WASTA",G51)))</formula>
    </cfRule>
    <cfRule type="containsText" dxfId="7654" priority="1346" operator="containsText" text="i.O.">
      <formula>NOT(ISERROR(SEARCH("i.O.",G51)))</formula>
    </cfRule>
    <cfRule type="containsText" dxfId="7653" priority="1347" operator="containsText" text="gemäss Gesuch">
      <formula>NOT(ISERROR(SEARCH("gemäss Gesuch",G51)))</formula>
    </cfRule>
    <cfRule type="containsText" dxfId="7652" priority="1348" operator="containsText" text="Ja">
      <formula>NOT(ISERROR(SEARCH("Ja",G51)))</formula>
    </cfRule>
    <cfRule type="containsText" dxfId="765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765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7649" priority="1313" operator="containsText" text="entspricht den Anforderungen nicht">
      <formula>NOT(ISERROR(SEARCH("entspricht den Anforderungen nicht",G56)))</formula>
    </cfRule>
    <cfRule type="containsText" dxfId="7648" priority="1314" operator="containsText" text="abgeleht, da nicht vorhanden">
      <formula>NOT(ISERROR(SEARCH("abgeleht, da nicht vorhanden",G56)))</formula>
    </cfRule>
    <cfRule type="containsText" dxfId="7647" priority="1315" operator="containsText" text="nicht i.O.">
      <formula>NOT(ISERROR(SEARCH("nicht i.O.",G56)))</formula>
    </cfRule>
    <cfRule type="containsText" dxfId="7646" priority="1316" operator="containsText" text="Differenz!">
      <formula>NOT(ISERROR(SEARCH("Differenz!",G56)))</formula>
    </cfRule>
    <cfRule type="containsText" dxfId="7645" priority="1317" operator="containsText" text="nein">
      <formula>NOT(ISERROR(SEARCH("nein",G56)))</formula>
    </cfRule>
    <cfRule type="containsText" dxfId="7644" priority="1318" operator="containsText" text="abgelehnt, da nicht vorhanden">
      <formula>NOT(ISERROR(SEARCH("abgelehnt, da nicht vorhanden",G56)))</formula>
    </cfRule>
    <cfRule type="containsText" dxfId="7643" priority="1319" operator="containsText" text="nicht kompatibel mit WASTA">
      <formula>NOT(ISERROR(SEARCH("nicht kompatibel mit WASTA",G56)))</formula>
    </cfRule>
    <cfRule type="containsText" dxfId="7642" priority="1320" operator="containsText" text="ungenügend">
      <formula>NOT(ISERROR(SEARCH("ungenügend",G56)))</formula>
    </cfRule>
    <cfRule type="containsText" dxfId="7641" priority="1321" operator="containsText" text="mit Änderungen">
      <formula>NOT(ISERROR(SEARCH("mit Änderungen",G56)))</formula>
    </cfRule>
    <cfRule type="containsText" dxfId="7640" priority="1322" operator="containsText" text="entspricht den Anforderungen">
      <formula>NOT(ISERROR(SEARCH("entspricht den Anforderungen",G56)))</formula>
    </cfRule>
    <cfRule type="containsText" dxfId="7639" priority="1323" operator="containsText" text="nicht notwendig">
      <formula>NOT(ISERROR(SEARCH("nicht notwendig",G56)))</formula>
    </cfRule>
    <cfRule type="containsText" dxfId="7638" priority="1324" operator="containsText" text="in Abklärung">
      <formula>NOT(ISERROR(SEARCH("in Abklärung",G56)))</formula>
    </cfRule>
    <cfRule type="containsText" dxfId="7637" priority="1325" operator="containsText" text="kompatibel mit WASTA">
      <formula>NOT(ISERROR(SEARCH("kompatibel mit WASTA",G56)))</formula>
    </cfRule>
    <cfRule type="containsText" dxfId="7636" priority="1326" operator="containsText" text="i.O.">
      <formula>NOT(ISERROR(SEARCH("i.O.",G56)))</formula>
    </cfRule>
    <cfRule type="containsText" dxfId="7635" priority="1327" operator="containsText" text="gemäss Gesuch">
      <formula>NOT(ISERROR(SEARCH("gemäss Gesuch",G56)))</formula>
    </cfRule>
    <cfRule type="containsText" dxfId="7634" priority="1328" operator="containsText" text="Ja">
      <formula>NOT(ISERROR(SEARCH("Ja",G56)))</formula>
    </cfRule>
    <cfRule type="containsText" dxfId="763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763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7631" priority="1293" operator="containsText" text="entspricht den Anforderungen nicht">
      <formula>NOT(ISERROR(SEARCH("entspricht den Anforderungen nicht",G61)))</formula>
    </cfRule>
    <cfRule type="containsText" dxfId="7630" priority="1294" operator="containsText" text="abgeleht, da nicht vorhanden">
      <formula>NOT(ISERROR(SEARCH("abgeleht, da nicht vorhanden",G61)))</formula>
    </cfRule>
    <cfRule type="containsText" dxfId="7629" priority="1295" operator="containsText" text="nicht i.O.">
      <formula>NOT(ISERROR(SEARCH("nicht i.O.",G61)))</formula>
    </cfRule>
    <cfRule type="containsText" dxfId="7628" priority="1296" operator="containsText" text="Differenz!">
      <formula>NOT(ISERROR(SEARCH("Differenz!",G61)))</formula>
    </cfRule>
    <cfRule type="containsText" dxfId="7627" priority="1297" operator="containsText" text="nein">
      <formula>NOT(ISERROR(SEARCH("nein",G61)))</formula>
    </cfRule>
    <cfRule type="containsText" dxfId="7626" priority="1298" operator="containsText" text="abgelehnt, da nicht vorhanden">
      <formula>NOT(ISERROR(SEARCH("abgelehnt, da nicht vorhanden",G61)))</formula>
    </cfRule>
    <cfRule type="containsText" dxfId="7625" priority="1299" operator="containsText" text="nicht kompatibel mit WASTA">
      <formula>NOT(ISERROR(SEARCH("nicht kompatibel mit WASTA",G61)))</formula>
    </cfRule>
    <cfRule type="containsText" dxfId="7624" priority="1300" operator="containsText" text="ungenügend">
      <formula>NOT(ISERROR(SEARCH("ungenügend",G61)))</formula>
    </cfRule>
    <cfRule type="containsText" dxfId="7623" priority="1301" operator="containsText" text="mit Änderungen">
      <formula>NOT(ISERROR(SEARCH("mit Änderungen",G61)))</formula>
    </cfRule>
    <cfRule type="containsText" dxfId="7622" priority="1302" operator="containsText" text="entspricht den Anforderungen">
      <formula>NOT(ISERROR(SEARCH("entspricht den Anforderungen",G61)))</formula>
    </cfRule>
    <cfRule type="containsText" dxfId="7621" priority="1303" operator="containsText" text="nicht notwendig">
      <formula>NOT(ISERROR(SEARCH("nicht notwendig",G61)))</formula>
    </cfRule>
    <cfRule type="containsText" dxfId="7620" priority="1304" operator="containsText" text="in Abklärung">
      <formula>NOT(ISERROR(SEARCH("in Abklärung",G61)))</formula>
    </cfRule>
    <cfRule type="containsText" dxfId="7619" priority="1305" operator="containsText" text="kompatibel mit WASTA">
      <formula>NOT(ISERROR(SEARCH("kompatibel mit WASTA",G61)))</formula>
    </cfRule>
    <cfRule type="containsText" dxfId="7618" priority="1306" operator="containsText" text="i.O.">
      <formula>NOT(ISERROR(SEARCH("i.O.",G61)))</formula>
    </cfRule>
    <cfRule type="containsText" dxfId="7617" priority="1307" operator="containsText" text="gemäss Gesuch">
      <formula>NOT(ISERROR(SEARCH("gemäss Gesuch",G61)))</formula>
    </cfRule>
    <cfRule type="containsText" dxfId="7616" priority="1308" operator="containsText" text="Ja">
      <formula>NOT(ISERROR(SEARCH("Ja",G61)))</formula>
    </cfRule>
    <cfRule type="containsText" dxfId="761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761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7613" priority="1273" operator="containsText" text="entspricht den Anforderungen nicht">
      <formula>NOT(ISERROR(SEARCH("entspricht den Anforderungen nicht",G37)))</formula>
    </cfRule>
    <cfRule type="containsText" dxfId="7612" priority="1274" operator="containsText" text="abgeleht, da nicht vorhanden">
      <formula>NOT(ISERROR(SEARCH("abgeleht, da nicht vorhanden",G37)))</formula>
    </cfRule>
    <cfRule type="containsText" dxfId="7611" priority="1275" operator="containsText" text="nicht i.O.">
      <formula>NOT(ISERROR(SEARCH("nicht i.O.",G37)))</formula>
    </cfRule>
    <cfRule type="containsText" dxfId="7610" priority="1276" operator="containsText" text="Differenz!">
      <formula>NOT(ISERROR(SEARCH("Differenz!",G37)))</formula>
    </cfRule>
    <cfRule type="containsText" dxfId="7609" priority="1277" operator="containsText" text="nein">
      <formula>NOT(ISERROR(SEARCH("nein",G37)))</formula>
    </cfRule>
    <cfRule type="containsText" dxfId="7608" priority="1278" operator="containsText" text="abgelehnt, da nicht vorhanden">
      <formula>NOT(ISERROR(SEARCH("abgelehnt, da nicht vorhanden",G37)))</formula>
    </cfRule>
    <cfRule type="containsText" dxfId="7607" priority="1279" operator="containsText" text="nicht kompatibel mit WASTA">
      <formula>NOT(ISERROR(SEARCH("nicht kompatibel mit WASTA",G37)))</formula>
    </cfRule>
    <cfRule type="containsText" dxfId="7606" priority="1280" operator="containsText" text="ungenügend">
      <formula>NOT(ISERROR(SEARCH("ungenügend",G37)))</formula>
    </cfRule>
    <cfRule type="containsText" dxfId="7605" priority="1281" operator="containsText" text="mit Änderungen">
      <formula>NOT(ISERROR(SEARCH("mit Änderungen",G37)))</formula>
    </cfRule>
    <cfRule type="containsText" dxfId="7604" priority="1282" operator="containsText" text="entspricht den Anforderungen">
      <formula>NOT(ISERROR(SEARCH("entspricht den Anforderungen",G37)))</formula>
    </cfRule>
    <cfRule type="containsText" dxfId="7603" priority="1283" operator="containsText" text="nicht notwendig">
      <formula>NOT(ISERROR(SEARCH("nicht notwendig",G37)))</formula>
    </cfRule>
    <cfRule type="containsText" dxfId="7602" priority="1284" operator="containsText" text="in Abklärung">
      <formula>NOT(ISERROR(SEARCH("in Abklärung",G37)))</formula>
    </cfRule>
    <cfRule type="containsText" dxfId="7601" priority="1285" operator="containsText" text="kompatibel mit WASTA">
      <formula>NOT(ISERROR(SEARCH("kompatibel mit WASTA",G37)))</formula>
    </cfRule>
    <cfRule type="containsText" dxfId="7600" priority="1286" operator="containsText" text="i.O.">
      <formula>NOT(ISERROR(SEARCH("i.O.",G37)))</formula>
    </cfRule>
    <cfRule type="containsText" dxfId="7599" priority="1287" operator="containsText" text="gemäss Gesuch">
      <formula>NOT(ISERROR(SEARCH("gemäss Gesuch",G37)))</formula>
    </cfRule>
    <cfRule type="containsText" dxfId="7598" priority="1288" operator="containsText" text="Ja">
      <formula>NOT(ISERROR(SEARCH("Ja",G37)))</formula>
    </cfRule>
    <cfRule type="containsText" dxfId="759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759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7595" priority="1253" operator="containsText" text="entspricht den Anforderungen nicht">
      <formula>NOT(ISERROR(SEARCH("entspricht den Anforderungen nicht",G42)))</formula>
    </cfRule>
    <cfRule type="containsText" dxfId="7594" priority="1254" operator="containsText" text="abgeleht, da nicht vorhanden">
      <formula>NOT(ISERROR(SEARCH("abgeleht, da nicht vorhanden",G42)))</formula>
    </cfRule>
    <cfRule type="containsText" dxfId="7593" priority="1255" operator="containsText" text="nicht i.O.">
      <formula>NOT(ISERROR(SEARCH("nicht i.O.",G42)))</formula>
    </cfRule>
    <cfRule type="containsText" dxfId="7592" priority="1256" operator="containsText" text="Differenz!">
      <formula>NOT(ISERROR(SEARCH("Differenz!",G42)))</formula>
    </cfRule>
    <cfRule type="containsText" dxfId="7591" priority="1257" operator="containsText" text="nein">
      <formula>NOT(ISERROR(SEARCH("nein",G42)))</formula>
    </cfRule>
    <cfRule type="containsText" dxfId="7590" priority="1258" operator="containsText" text="abgelehnt, da nicht vorhanden">
      <formula>NOT(ISERROR(SEARCH("abgelehnt, da nicht vorhanden",G42)))</formula>
    </cfRule>
    <cfRule type="containsText" dxfId="7589" priority="1259" operator="containsText" text="nicht kompatibel mit WASTA">
      <formula>NOT(ISERROR(SEARCH("nicht kompatibel mit WASTA",G42)))</formula>
    </cfRule>
    <cfRule type="containsText" dxfId="7588" priority="1260" operator="containsText" text="ungenügend">
      <formula>NOT(ISERROR(SEARCH("ungenügend",G42)))</formula>
    </cfRule>
    <cfRule type="containsText" dxfId="7587" priority="1261" operator="containsText" text="mit Änderungen">
      <formula>NOT(ISERROR(SEARCH("mit Änderungen",G42)))</formula>
    </cfRule>
    <cfRule type="containsText" dxfId="7586" priority="1262" operator="containsText" text="entspricht den Anforderungen">
      <formula>NOT(ISERROR(SEARCH("entspricht den Anforderungen",G42)))</formula>
    </cfRule>
    <cfRule type="containsText" dxfId="7585" priority="1263" operator="containsText" text="nicht notwendig">
      <formula>NOT(ISERROR(SEARCH("nicht notwendig",G42)))</formula>
    </cfRule>
    <cfRule type="containsText" dxfId="7584" priority="1264" operator="containsText" text="in Abklärung">
      <formula>NOT(ISERROR(SEARCH("in Abklärung",G42)))</formula>
    </cfRule>
    <cfRule type="containsText" dxfId="7583" priority="1265" operator="containsText" text="kompatibel mit WASTA">
      <formula>NOT(ISERROR(SEARCH("kompatibel mit WASTA",G42)))</formula>
    </cfRule>
    <cfRule type="containsText" dxfId="7582" priority="1266" operator="containsText" text="i.O.">
      <formula>NOT(ISERROR(SEARCH("i.O.",G42)))</formula>
    </cfRule>
    <cfRule type="containsText" dxfId="7581" priority="1267" operator="containsText" text="gemäss Gesuch">
      <formula>NOT(ISERROR(SEARCH("gemäss Gesuch",G42)))</formula>
    </cfRule>
    <cfRule type="containsText" dxfId="7580" priority="1268" operator="containsText" text="Ja">
      <formula>NOT(ISERROR(SEARCH("Ja",G42)))</formula>
    </cfRule>
    <cfRule type="containsText" dxfId="757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757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7577" priority="1233" operator="containsText" text="entspricht den Anforderungen nicht">
      <formula>NOT(ISERROR(SEARCH("entspricht den Anforderungen nicht",G52)))</formula>
    </cfRule>
    <cfRule type="containsText" dxfId="7576" priority="1234" operator="containsText" text="abgeleht, da nicht vorhanden">
      <formula>NOT(ISERROR(SEARCH("abgeleht, da nicht vorhanden",G52)))</formula>
    </cfRule>
    <cfRule type="containsText" dxfId="7575" priority="1235" operator="containsText" text="nicht i.O.">
      <formula>NOT(ISERROR(SEARCH("nicht i.O.",G52)))</formula>
    </cfRule>
    <cfRule type="containsText" dxfId="7574" priority="1236" operator="containsText" text="Differenz!">
      <formula>NOT(ISERROR(SEARCH("Differenz!",G52)))</formula>
    </cfRule>
    <cfRule type="containsText" dxfId="7573" priority="1237" operator="containsText" text="nein">
      <formula>NOT(ISERROR(SEARCH("nein",G52)))</formula>
    </cfRule>
    <cfRule type="containsText" dxfId="7572" priority="1238" operator="containsText" text="abgelehnt, da nicht vorhanden">
      <formula>NOT(ISERROR(SEARCH("abgelehnt, da nicht vorhanden",G52)))</formula>
    </cfRule>
    <cfRule type="containsText" dxfId="7571" priority="1239" operator="containsText" text="nicht kompatibel mit WASTA">
      <formula>NOT(ISERROR(SEARCH("nicht kompatibel mit WASTA",G52)))</formula>
    </cfRule>
    <cfRule type="containsText" dxfId="7570" priority="1240" operator="containsText" text="ungenügend">
      <formula>NOT(ISERROR(SEARCH("ungenügend",G52)))</formula>
    </cfRule>
    <cfRule type="containsText" dxfId="7569" priority="1241" operator="containsText" text="mit Änderungen">
      <formula>NOT(ISERROR(SEARCH("mit Änderungen",G52)))</formula>
    </cfRule>
    <cfRule type="containsText" dxfId="7568" priority="1242" operator="containsText" text="entspricht den Anforderungen">
      <formula>NOT(ISERROR(SEARCH("entspricht den Anforderungen",G52)))</formula>
    </cfRule>
    <cfRule type="containsText" dxfId="7567" priority="1243" operator="containsText" text="nicht notwendig">
      <formula>NOT(ISERROR(SEARCH("nicht notwendig",G52)))</formula>
    </cfRule>
    <cfRule type="containsText" dxfId="7566" priority="1244" operator="containsText" text="in Abklärung">
      <formula>NOT(ISERROR(SEARCH("in Abklärung",G52)))</formula>
    </cfRule>
    <cfRule type="containsText" dxfId="7565" priority="1245" operator="containsText" text="kompatibel mit WASTA">
      <formula>NOT(ISERROR(SEARCH("kompatibel mit WASTA",G52)))</formula>
    </cfRule>
    <cfRule type="containsText" dxfId="7564" priority="1246" operator="containsText" text="i.O.">
      <formula>NOT(ISERROR(SEARCH("i.O.",G52)))</formula>
    </cfRule>
    <cfRule type="containsText" dxfId="7563" priority="1247" operator="containsText" text="gemäss Gesuch">
      <formula>NOT(ISERROR(SEARCH("gemäss Gesuch",G52)))</formula>
    </cfRule>
    <cfRule type="containsText" dxfId="7562" priority="1248" operator="containsText" text="Ja">
      <formula>NOT(ISERROR(SEARCH("Ja",G52)))</formula>
    </cfRule>
    <cfRule type="containsText" dxfId="756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756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7559" priority="1213" operator="containsText" text="entspricht den Anforderungen nicht">
      <formula>NOT(ISERROR(SEARCH("entspricht den Anforderungen nicht",G47)))</formula>
    </cfRule>
    <cfRule type="containsText" dxfId="7558" priority="1214" operator="containsText" text="abgeleht, da nicht vorhanden">
      <formula>NOT(ISERROR(SEARCH("abgeleht, da nicht vorhanden",G47)))</formula>
    </cfRule>
    <cfRule type="containsText" dxfId="7557" priority="1215" operator="containsText" text="nicht i.O.">
      <formula>NOT(ISERROR(SEARCH("nicht i.O.",G47)))</formula>
    </cfRule>
    <cfRule type="containsText" dxfId="7556" priority="1216" operator="containsText" text="Differenz!">
      <formula>NOT(ISERROR(SEARCH("Differenz!",G47)))</formula>
    </cfRule>
    <cfRule type="containsText" dxfId="7555" priority="1217" operator="containsText" text="nein">
      <formula>NOT(ISERROR(SEARCH("nein",G47)))</formula>
    </cfRule>
    <cfRule type="containsText" dxfId="7554" priority="1218" operator="containsText" text="abgelehnt, da nicht vorhanden">
      <formula>NOT(ISERROR(SEARCH("abgelehnt, da nicht vorhanden",G47)))</formula>
    </cfRule>
    <cfRule type="containsText" dxfId="7553" priority="1219" operator="containsText" text="nicht kompatibel mit WASTA">
      <formula>NOT(ISERROR(SEARCH("nicht kompatibel mit WASTA",G47)))</formula>
    </cfRule>
    <cfRule type="containsText" dxfId="7552" priority="1220" operator="containsText" text="ungenügend">
      <formula>NOT(ISERROR(SEARCH("ungenügend",G47)))</formula>
    </cfRule>
    <cfRule type="containsText" dxfId="7551" priority="1221" operator="containsText" text="mit Änderungen">
      <formula>NOT(ISERROR(SEARCH("mit Änderungen",G47)))</formula>
    </cfRule>
    <cfRule type="containsText" dxfId="7550" priority="1222" operator="containsText" text="entspricht den Anforderungen">
      <formula>NOT(ISERROR(SEARCH("entspricht den Anforderungen",G47)))</formula>
    </cfRule>
    <cfRule type="containsText" dxfId="7549" priority="1223" operator="containsText" text="nicht notwendig">
      <formula>NOT(ISERROR(SEARCH("nicht notwendig",G47)))</formula>
    </cfRule>
    <cfRule type="containsText" dxfId="7548" priority="1224" operator="containsText" text="in Abklärung">
      <formula>NOT(ISERROR(SEARCH("in Abklärung",G47)))</formula>
    </cfRule>
    <cfRule type="containsText" dxfId="7547" priority="1225" operator="containsText" text="kompatibel mit WASTA">
      <formula>NOT(ISERROR(SEARCH("kompatibel mit WASTA",G47)))</formula>
    </cfRule>
    <cfRule type="containsText" dxfId="7546" priority="1226" operator="containsText" text="i.O.">
      <formula>NOT(ISERROR(SEARCH("i.O.",G47)))</formula>
    </cfRule>
    <cfRule type="containsText" dxfId="7545" priority="1227" operator="containsText" text="gemäss Gesuch">
      <formula>NOT(ISERROR(SEARCH("gemäss Gesuch",G47)))</formula>
    </cfRule>
    <cfRule type="containsText" dxfId="7544" priority="1228" operator="containsText" text="Ja">
      <formula>NOT(ISERROR(SEARCH("Ja",G47)))</formula>
    </cfRule>
    <cfRule type="containsText" dxfId="754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754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7541" priority="1193" operator="containsText" text="entspricht den Anforderungen nicht">
      <formula>NOT(ISERROR(SEARCH("entspricht den Anforderungen nicht",G57)))</formula>
    </cfRule>
    <cfRule type="containsText" dxfId="7540" priority="1194" operator="containsText" text="abgeleht, da nicht vorhanden">
      <formula>NOT(ISERROR(SEARCH("abgeleht, da nicht vorhanden",G57)))</formula>
    </cfRule>
    <cfRule type="containsText" dxfId="7539" priority="1195" operator="containsText" text="nicht i.O.">
      <formula>NOT(ISERROR(SEARCH("nicht i.O.",G57)))</formula>
    </cfRule>
    <cfRule type="containsText" dxfId="7538" priority="1196" operator="containsText" text="Differenz!">
      <formula>NOT(ISERROR(SEARCH("Differenz!",G57)))</formula>
    </cfRule>
    <cfRule type="containsText" dxfId="7537" priority="1197" operator="containsText" text="nein">
      <formula>NOT(ISERROR(SEARCH("nein",G57)))</formula>
    </cfRule>
    <cfRule type="containsText" dxfId="7536" priority="1198" operator="containsText" text="abgelehnt, da nicht vorhanden">
      <formula>NOT(ISERROR(SEARCH("abgelehnt, da nicht vorhanden",G57)))</formula>
    </cfRule>
    <cfRule type="containsText" dxfId="7535" priority="1199" operator="containsText" text="nicht kompatibel mit WASTA">
      <formula>NOT(ISERROR(SEARCH("nicht kompatibel mit WASTA",G57)))</formula>
    </cfRule>
    <cfRule type="containsText" dxfId="7534" priority="1200" operator="containsText" text="ungenügend">
      <formula>NOT(ISERROR(SEARCH("ungenügend",G57)))</formula>
    </cfRule>
    <cfRule type="containsText" dxfId="7533" priority="1201" operator="containsText" text="mit Änderungen">
      <formula>NOT(ISERROR(SEARCH("mit Änderungen",G57)))</formula>
    </cfRule>
    <cfRule type="containsText" dxfId="7532" priority="1202" operator="containsText" text="entspricht den Anforderungen">
      <formula>NOT(ISERROR(SEARCH("entspricht den Anforderungen",G57)))</formula>
    </cfRule>
    <cfRule type="containsText" dxfId="7531" priority="1203" operator="containsText" text="nicht notwendig">
      <formula>NOT(ISERROR(SEARCH("nicht notwendig",G57)))</formula>
    </cfRule>
    <cfRule type="containsText" dxfId="7530" priority="1204" operator="containsText" text="in Abklärung">
      <formula>NOT(ISERROR(SEARCH("in Abklärung",G57)))</formula>
    </cfRule>
    <cfRule type="containsText" dxfId="7529" priority="1205" operator="containsText" text="kompatibel mit WASTA">
      <formula>NOT(ISERROR(SEARCH("kompatibel mit WASTA",G57)))</formula>
    </cfRule>
    <cfRule type="containsText" dxfId="7528" priority="1206" operator="containsText" text="i.O.">
      <formula>NOT(ISERROR(SEARCH("i.O.",G57)))</formula>
    </cfRule>
    <cfRule type="containsText" dxfId="7527" priority="1207" operator="containsText" text="gemäss Gesuch">
      <formula>NOT(ISERROR(SEARCH("gemäss Gesuch",G57)))</formula>
    </cfRule>
    <cfRule type="containsText" dxfId="7526" priority="1208" operator="containsText" text="Ja">
      <formula>NOT(ISERROR(SEARCH("Ja",G57)))</formula>
    </cfRule>
    <cfRule type="containsText" dxfId="752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752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7523" priority="1173" operator="containsText" text="entspricht den Anforderungen nicht">
      <formula>NOT(ISERROR(SEARCH("entspricht den Anforderungen nicht",G62)))</formula>
    </cfRule>
    <cfRule type="containsText" dxfId="7522" priority="1174" operator="containsText" text="abgeleht, da nicht vorhanden">
      <formula>NOT(ISERROR(SEARCH("abgeleht, da nicht vorhanden",G62)))</formula>
    </cfRule>
    <cfRule type="containsText" dxfId="7521" priority="1175" operator="containsText" text="nicht i.O.">
      <formula>NOT(ISERROR(SEARCH("nicht i.O.",G62)))</formula>
    </cfRule>
    <cfRule type="containsText" dxfId="7520" priority="1176" operator="containsText" text="Differenz!">
      <formula>NOT(ISERROR(SEARCH("Differenz!",G62)))</formula>
    </cfRule>
    <cfRule type="containsText" dxfId="7519" priority="1177" operator="containsText" text="nein">
      <formula>NOT(ISERROR(SEARCH("nein",G62)))</formula>
    </cfRule>
    <cfRule type="containsText" dxfId="7518" priority="1178" operator="containsText" text="abgelehnt, da nicht vorhanden">
      <formula>NOT(ISERROR(SEARCH("abgelehnt, da nicht vorhanden",G62)))</formula>
    </cfRule>
    <cfRule type="containsText" dxfId="7517" priority="1179" operator="containsText" text="nicht kompatibel mit WASTA">
      <formula>NOT(ISERROR(SEARCH("nicht kompatibel mit WASTA",G62)))</formula>
    </cfRule>
    <cfRule type="containsText" dxfId="7516" priority="1180" operator="containsText" text="ungenügend">
      <formula>NOT(ISERROR(SEARCH("ungenügend",G62)))</formula>
    </cfRule>
    <cfRule type="containsText" dxfId="7515" priority="1181" operator="containsText" text="mit Änderungen">
      <formula>NOT(ISERROR(SEARCH("mit Änderungen",G62)))</formula>
    </cfRule>
    <cfRule type="containsText" dxfId="7514" priority="1182" operator="containsText" text="entspricht den Anforderungen">
      <formula>NOT(ISERROR(SEARCH("entspricht den Anforderungen",G62)))</formula>
    </cfRule>
    <cfRule type="containsText" dxfId="7513" priority="1183" operator="containsText" text="nicht notwendig">
      <formula>NOT(ISERROR(SEARCH("nicht notwendig",G62)))</formula>
    </cfRule>
    <cfRule type="containsText" dxfId="7512" priority="1184" operator="containsText" text="in Abklärung">
      <formula>NOT(ISERROR(SEARCH("in Abklärung",G62)))</formula>
    </cfRule>
    <cfRule type="containsText" dxfId="7511" priority="1185" operator="containsText" text="kompatibel mit WASTA">
      <formula>NOT(ISERROR(SEARCH("kompatibel mit WASTA",G62)))</formula>
    </cfRule>
    <cfRule type="containsText" dxfId="7510" priority="1186" operator="containsText" text="i.O.">
      <formula>NOT(ISERROR(SEARCH("i.O.",G62)))</formula>
    </cfRule>
    <cfRule type="containsText" dxfId="7509" priority="1187" operator="containsText" text="gemäss Gesuch">
      <formula>NOT(ISERROR(SEARCH("gemäss Gesuch",G62)))</formula>
    </cfRule>
    <cfRule type="containsText" dxfId="7508" priority="1188" operator="containsText" text="Ja">
      <formula>NOT(ISERROR(SEARCH("Ja",G62)))</formula>
    </cfRule>
    <cfRule type="containsText" dxfId="750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750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7505" priority="1171" operator="containsText" text="Fehler!">
      <formula>NOT(ISERROR(SEARCH("Fehler!",I31)))</formula>
    </cfRule>
    <cfRule type="containsText" dxfId="7504" priority="1172" operator="containsText" text="i.O.">
      <formula>NOT(ISERROR(SEARCH("i.O.",I31)))</formula>
    </cfRule>
  </conditionalFormatting>
  <conditionalFormatting sqref="I76 I84 I92 I97 I102 I107">
    <cfRule type="containsText" dxfId="7503" priority="949" operator="containsText" text="Fehler!">
      <formula>NOT(ISERROR(SEARCH("Fehler!",I76)))</formula>
    </cfRule>
    <cfRule type="containsText" dxfId="7502" priority="950" operator="containsText" text="i.O.">
      <formula>NOT(ISERROR(SEARCH("i.O.",I76)))</formula>
    </cfRule>
  </conditionalFormatting>
  <conditionalFormatting sqref="G76:G78 G83">
    <cfRule type="containsText" dxfId="7501" priority="1151" operator="containsText" text="entspricht den Anforderungen nicht">
      <formula>NOT(ISERROR(SEARCH("entspricht den Anforderungen nicht",G76)))</formula>
    </cfRule>
    <cfRule type="containsText" dxfId="7500" priority="1152" operator="containsText" text="abgeleht, da nicht vorhanden">
      <formula>NOT(ISERROR(SEARCH("abgeleht, da nicht vorhanden",G76)))</formula>
    </cfRule>
    <cfRule type="containsText" dxfId="7499" priority="1153" operator="containsText" text="nicht i.O.">
      <formula>NOT(ISERROR(SEARCH("nicht i.O.",G76)))</formula>
    </cfRule>
    <cfRule type="containsText" dxfId="7498" priority="1154" operator="containsText" text="Differenz!">
      <formula>NOT(ISERROR(SEARCH("Differenz!",G76)))</formula>
    </cfRule>
    <cfRule type="containsText" dxfId="7497" priority="1155" operator="containsText" text="nein">
      <formula>NOT(ISERROR(SEARCH("nein",G76)))</formula>
    </cfRule>
    <cfRule type="containsText" dxfId="7496" priority="1156" operator="containsText" text="abgelehnt, da nicht vorhanden">
      <formula>NOT(ISERROR(SEARCH("abgelehnt, da nicht vorhanden",G76)))</formula>
    </cfRule>
    <cfRule type="containsText" dxfId="7495" priority="1157" operator="containsText" text="nicht kompatibel mit WASTA">
      <formula>NOT(ISERROR(SEARCH("nicht kompatibel mit WASTA",G76)))</formula>
    </cfRule>
    <cfRule type="containsText" dxfId="7494" priority="1158" operator="containsText" text="ungenügend">
      <formula>NOT(ISERROR(SEARCH("ungenügend",G76)))</formula>
    </cfRule>
    <cfRule type="containsText" dxfId="7493" priority="1159" operator="containsText" text="mit Änderungen">
      <formula>NOT(ISERROR(SEARCH("mit Änderungen",G76)))</formula>
    </cfRule>
    <cfRule type="containsText" dxfId="7492" priority="1160" operator="containsText" text="entspricht den Anforderungen">
      <formula>NOT(ISERROR(SEARCH("entspricht den Anforderungen",G76)))</formula>
    </cfRule>
    <cfRule type="containsText" dxfId="7491" priority="1161" operator="containsText" text="nicht notwendig">
      <formula>NOT(ISERROR(SEARCH("nicht notwendig",G76)))</formula>
    </cfRule>
    <cfRule type="containsText" dxfId="7490" priority="1162" operator="containsText" text="in Abklärung">
      <formula>NOT(ISERROR(SEARCH("in Abklärung",G76)))</formula>
    </cfRule>
    <cfRule type="containsText" dxfId="7489" priority="1163" operator="containsText" text="kompatibel mit WASTA">
      <formula>NOT(ISERROR(SEARCH("kompatibel mit WASTA",G76)))</formula>
    </cfRule>
    <cfRule type="containsText" dxfId="7488" priority="1164" operator="containsText" text="i.O.">
      <formula>NOT(ISERROR(SEARCH("i.O.",G76)))</formula>
    </cfRule>
    <cfRule type="containsText" dxfId="7487" priority="1165" operator="containsText" text="gemäss Gesuch">
      <formula>NOT(ISERROR(SEARCH("gemäss Gesuch",G76)))</formula>
    </cfRule>
    <cfRule type="containsText" dxfId="7486" priority="1166" operator="containsText" text="Ja">
      <formula>NOT(ISERROR(SEARCH("Ja",G76)))</formula>
    </cfRule>
    <cfRule type="containsText" dxfId="748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748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7483" priority="1131" operator="containsText" text="entspricht den Anforderungen nicht">
      <formula>NOT(ISERROR(SEARCH("entspricht den Anforderungen nicht",G84)))</formula>
    </cfRule>
    <cfRule type="containsText" dxfId="7482" priority="1132" operator="containsText" text="abgeleht, da nicht vorhanden">
      <formula>NOT(ISERROR(SEARCH("abgeleht, da nicht vorhanden",G84)))</formula>
    </cfRule>
    <cfRule type="containsText" dxfId="7481" priority="1133" operator="containsText" text="nicht i.O.">
      <formula>NOT(ISERROR(SEARCH("nicht i.O.",G84)))</formula>
    </cfRule>
    <cfRule type="containsText" dxfId="7480" priority="1134" operator="containsText" text="Differenz!">
      <formula>NOT(ISERROR(SEARCH("Differenz!",G84)))</formula>
    </cfRule>
    <cfRule type="containsText" dxfId="7479" priority="1135" operator="containsText" text="nein">
      <formula>NOT(ISERROR(SEARCH("nein",G84)))</formula>
    </cfRule>
    <cfRule type="containsText" dxfId="7478" priority="1136" operator="containsText" text="abgelehnt, da nicht vorhanden">
      <formula>NOT(ISERROR(SEARCH("abgelehnt, da nicht vorhanden",G84)))</formula>
    </cfRule>
    <cfRule type="containsText" dxfId="7477" priority="1137" operator="containsText" text="nicht kompatibel mit WASTA">
      <formula>NOT(ISERROR(SEARCH("nicht kompatibel mit WASTA",G84)))</formula>
    </cfRule>
    <cfRule type="containsText" dxfId="7476" priority="1138" operator="containsText" text="ungenügend">
      <formula>NOT(ISERROR(SEARCH("ungenügend",G84)))</formula>
    </cfRule>
    <cfRule type="containsText" dxfId="7475" priority="1139" operator="containsText" text="mit Änderungen">
      <formula>NOT(ISERROR(SEARCH("mit Änderungen",G84)))</formula>
    </cfRule>
    <cfRule type="containsText" dxfId="7474" priority="1140" operator="containsText" text="entspricht den Anforderungen">
      <formula>NOT(ISERROR(SEARCH("entspricht den Anforderungen",G84)))</formula>
    </cfRule>
    <cfRule type="containsText" dxfId="7473" priority="1141" operator="containsText" text="nicht notwendig">
      <formula>NOT(ISERROR(SEARCH("nicht notwendig",G84)))</formula>
    </cfRule>
    <cfRule type="containsText" dxfId="7472" priority="1142" operator="containsText" text="in Abklärung">
      <formula>NOT(ISERROR(SEARCH("in Abklärung",G84)))</formula>
    </cfRule>
    <cfRule type="containsText" dxfId="7471" priority="1143" operator="containsText" text="kompatibel mit WASTA">
      <formula>NOT(ISERROR(SEARCH("kompatibel mit WASTA",G84)))</formula>
    </cfRule>
    <cfRule type="containsText" dxfId="7470" priority="1144" operator="containsText" text="i.O.">
      <formula>NOT(ISERROR(SEARCH("i.O.",G84)))</formula>
    </cfRule>
    <cfRule type="containsText" dxfId="7469" priority="1145" operator="containsText" text="gemäss Gesuch">
      <formula>NOT(ISERROR(SEARCH("gemäss Gesuch",G84)))</formula>
    </cfRule>
    <cfRule type="containsText" dxfId="7468" priority="1146" operator="containsText" text="Ja">
      <formula>NOT(ISERROR(SEARCH("Ja",G84)))</formula>
    </cfRule>
    <cfRule type="containsText" dxfId="746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746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7465" priority="1111" operator="containsText" text="entspricht den Anforderungen nicht">
      <formula>NOT(ISERROR(SEARCH("entspricht den Anforderungen nicht",G92)))</formula>
    </cfRule>
    <cfRule type="containsText" dxfId="7464" priority="1112" operator="containsText" text="abgeleht, da nicht vorhanden">
      <formula>NOT(ISERROR(SEARCH("abgeleht, da nicht vorhanden",G92)))</formula>
    </cfRule>
    <cfRule type="containsText" dxfId="7463" priority="1113" operator="containsText" text="nicht i.O.">
      <formula>NOT(ISERROR(SEARCH("nicht i.O.",G92)))</formula>
    </cfRule>
    <cfRule type="containsText" dxfId="7462" priority="1114" operator="containsText" text="Differenz!">
      <formula>NOT(ISERROR(SEARCH("Differenz!",G92)))</formula>
    </cfRule>
    <cfRule type="containsText" dxfId="7461" priority="1115" operator="containsText" text="nein">
      <formula>NOT(ISERROR(SEARCH("nein",G92)))</formula>
    </cfRule>
    <cfRule type="containsText" dxfId="7460" priority="1116" operator="containsText" text="abgelehnt, da nicht vorhanden">
      <formula>NOT(ISERROR(SEARCH("abgelehnt, da nicht vorhanden",G92)))</formula>
    </cfRule>
    <cfRule type="containsText" dxfId="7459" priority="1117" operator="containsText" text="nicht kompatibel mit WASTA">
      <formula>NOT(ISERROR(SEARCH("nicht kompatibel mit WASTA",G92)))</formula>
    </cfRule>
    <cfRule type="containsText" dxfId="7458" priority="1118" operator="containsText" text="ungenügend">
      <formula>NOT(ISERROR(SEARCH("ungenügend",G92)))</formula>
    </cfRule>
    <cfRule type="containsText" dxfId="7457" priority="1119" operator="containsText" text="mit Änderungen">
      <formula>NOT(ISERROR(SEARCH("mit Änderungen",G92)))</formula>
    </cfRule>
    <cfRule type="containsText" dxfId="7456" priority="1120" operator="containsText" text="entspricht den Anforderungen">
      <formula>NOT(ISERROR(SEARCH("entspricht den Anforderungen",G92)))</formula>
    </cfRule>
    <cfRule type="containsText" dxfId="7455" priority="1121" operator="containsText" text="nicht notwendig">
      <formula>NOT(ISERROR(SEARCH("nicht notwendig",G92)))</formula>
    </cfRule>
    <cfRule type="containsText" dxfId="7454" priority="1122" operator="containsText" text="in Abklärung">
      <formula>NOT(ISERROR(SEARCH("in Abklärung",G92)))</formula>
    </cfRule>
    <cfRule type="containsText" dxfId="7453" priority="1123" operator="containsText" text="kompatibel mit WASTA">
      <formula>NOT(ISERROR(SEARCH("kompatibel mit WASTA",G92)))</formula>
    </cfRule>
    <cfRule type="containsText" dxfId="7452" priority="1124" operator="containsText" text="i.O.">
      <formula>NOT(ISERROR(SEARCH("i.O.",G92)))</formula>
    </cfRule>
    <cfRule type="containsText" dxfId="7451" priority="1125" operator="containsText" text="gemäss Gesuch">
      <formula>NOT(ISERROR(SEARCH("gemäss Gesuch",G92)))</formula>
    </cfRule>
    <cfRule type="containsText" dxfId="7450" priority="1126" operator="containsText" text="Ja">
      <formula>NOT(ISERROR(SEARCH("Ja",G92)))</formula>
    </cfRule>
    <cfRule type="containsText" dxfId="744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744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7447" priority="1091" operator="containsText" text="entspricht den Anforderungen nicht">
      <formula>NOT(ISERROR(SEARCH("entspricht den Anforderungen nicht",G97)))</formula>
    </cfRule>
    <cfRule type="containsText" dxfId="7446" priority="1092" operator="containsText" text="abgeleht, da nicht vorhanden">
      <formula>NOT(ISERROR(SEARCH("abgeleht, da nicht vorhanden",G97)))</formula>
    </cfRule>
    <cfRule type="containsText" dxfId="7445" priority="1093" operator="containsText" text="nicht i.O.">
      <formula>NOT(ISERROR(SEARCH("nicht i.O.",G97)))</formula>
    </cfRule>
    <cfRule type="containsText" dxfId="7444" priority="1094" operator="containsText" text="Differenz!">
      <formula>NOT(ISERROR(SEARCH("Differenz!",G97)))</formula>
    </cfRule>
    <cfRule type="containsText" dxfId="7443" priority="1095" operator="containsText" text="nein">
      <formula>NOT(ISERROR(SEARCH("nein",G97)))</formula>
    </cfRule>
    <cfRule type="containsText" dxfId="7442" priority="1096" operator="containsText" text="abgelehnt, da nicht vorhanden">
      <formula>NOT(ISERROR(SEARCH("abgelehnt, da nicht vorhanden",G97)))</formula>
    </cfRule>
    <cfRule type="containsText" dxfId="7441" priority="1097" operator="containsText" text="nicht kompatibel mit WASTA">
      <formula>NOT(ISERROR(SEARCH("nicht kompatibel mit WASTA",G97)))</formula>
    </cfRule>
    <cfRule type="containsText" dxfId="7440" priority="1098" operator="containsText" text="ungenügend">
      <formula>NOT(ISERROR(SEARCH("ungenügend",G97)))</formula>
    </cfRule>
    <cfRule type="containsText" dxfId="7439" priority="1099" operator="containsText" text="mit Änderungen">
      <formula>NOT(ISERROR(SEARCH("mit Änderungen",G97)))</formula>
    </cfRule>
    <cfRule type="containsText" dxfId="7438" priority="1100" operator="containsText" text="entspricht den Anforderungen">
      <formula>NOT(ISERROR(SEARCH("entspricht den Anforderungen",G97)))</formula>
    </cfRule>
    <cfRule type="containsText" dxfId="7437" priority="1101" operator="containsText" text="nicht notwendig">
      <formula>NOT(ISERROR(SEARCH("nicht notwendig",G97)))</formula>
    </cfRule>
    <cfRule type="containsText" dxfId="7436" priority="1102" operator="containsText" text="in Abklärung">
      <formula>NOT(ISERROR(SEARCH("in Abklärung",G97)))</formula>
    </cfRule>
    <cfRule type="containsText" dxfId="7435" priority="1103" operator="containsText" text="kompatibel mit WASTA">
      <formula>NOT(ISERROR(SEARCH("kompatibel mit WASTA",G97)))</formula>
    </cfRule>
    <cfRule type="containsText" dxfId="7434" priority="1104" operator="containsText" text="i.O.">
      <formula>NOT(ISERROR(SEARCH("i.O.",G97)))</formula>
    </cfRule>
    <cfRule type="containsText" dxfId="7433" priority="1105" operator="containsText" text="gemäss Gesuch">
      <formula>NOT(ISERROR(SEARCH("gemäss Gesuch",G97)))</formula>
    </cfRule>
    <cfRule type="containsText" dxfId="7432" priority="1106" operator="containsText" text="Ja">
      <formula>NOT(ISERROR(SEARCH("Ja",G97)))</formula>
    </cfRule>
    <cfRule type="containsText" dxfId="743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743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7429" priority="1071" operator="containsText" text="entspricht den Anforderungen nicht">
      <formula>NOT(ISERROR(SEARCH("entspricht den Anforderungen nicht",G102)))</formula>
    </cfRule>
    <cfRule type="containsText" dxfId="7428" priority="1072" operator="containsText" text="abgeleht, da nicht vorhanden">
      <formula>NOT(ISERROR(SEARCH("abgeleht, da nicht vorhanden",G102)))</formula>
    </cfRule>
    <cfRule type="containsText" dxfId="7427" priority="1073" operator="containsText" text="nicht i.O.">
      <formula>NOT(ISERROR(SEARCH("nicht i.O.",G102)))</formula>
    </cfRule>
    <cfRule type="containsText" dxfId="7426" priority="1074" operator="containsText" text="Differenz!">
      <formula>NOT(ISERROR(SEARCH("Differenz!",G102)))</formula>
    </cfRule>
    <cfRule type="containsText" dxfId="7425" priority="1075" operator="containsText" text="nein">
      <formula>NOT(ISERROR(SEARCH("nein",G102)))</formula>
    </cfRule>
    <cfRule type="containsText" dxfId="7424" priority="1076" operator="containsText" text="abgelehnt, da nicht vorhanden">
      <formula>NOT(ISERROR(SEARCH("abgelehnt, da nicht vorhanden",G102)))</formula>
    </cfRule>
    <cfRule type="containsText" dxfId="7423" priority="1077" operator="containsText" text="nicht kompatibel mit WASTA">
      <formula>NOT(ISERROR(SEARCH("nicht kompatibel mit WASTA",G102)))</formula>
    </cfRule>
    <cfRule type="containsText" dxfId="7422" priority="1078" operator="containsText" text="ungenügend">
      <formula>NOT(ISERROR(SEARCH("ungenügend",G102)))</formula>
    </cfRule>
    <cfRule type="containsText" dxfId="7421" priority="1079" operator="containsText" text="mit Änderungen">
      <formula>NOT(ISERROR(SEARCH("mit Änderungen",G102)))</formula>
    </cfRule>
    <cfRule type="containsText" dxfId="7420" priority="1080" operator="containsText" text="entspricht den Anforderungen">
      <formula>NOT(ISERROR(SEARCH("entspricht den Anforderungen",G102)))</formula>
    </cfRule>
    <cfRule type="containsText" dxfId="7419" priority="1081" operator="containsText" text="nicht notwendig">
      <formula>NOT(ISERROR(SEARCH("nicht notwendig",G102)))</formula>
    </cfRule>
    <cfRule type="containsText" dxfId="7418" priority="1082" operator="containsText" text="in Abklärung">
      <formula>NOT(ISERROR(SEARCH("in Abklärung",G102)))</formula>
    </cfRule>
    <cfRule type="containsText" dxfId="7417" priority="1083" operator="containsText" text="kompatibel mit WASTA">
      <formula>NOT(ISERROR(SEARCH("kompatibel mit WASTA",G102)))</formula>
    </cfRule>
    <cfRule type="containsText" dxfId="7416" priority="1084" operator="containsText" text="i.O.">
      <formula>NOT(ISERROR(SEARCH("i.O.",G102)))</formula>
    </cfRule>
    <cfRule type="containsText" dxfId="7415" priority="1085" operator="containsText" text="gemäss Gesuch">
      <formula>NOT(ISERROR(SEARCH("gemäss Gesuch",G102)))</formula>
    </cfRule>
    <cfRule type="containsText" dxfId="7414" priority="1086" operator="containsText" text="Ja">
      <formula>NOT(ISERROR(SEARCH("Ja",G102)))</formula>
    </cfRule>
    <cfRule type="containsText" dxfId="741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741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7411" priority="1051" operator="containsText" text="entspricht den Anforderungen nicht">
      <formula>NOT(ISERROR(SEARCH("entspricht den Anforderungen nicht",G107)))</formula>
    </cfRule>
    <cfRule type="containsText" dxfId="7410" priority="1052" operator="containsText" text="abgeleht, da nicht vorhanden">
      <formula>NOT(ISERROR(SEARCH("abgeleht, da nicht vorhanden",G107)))</formula>
    </cfRule>
    <cfRule type="containsText" dxfId="7409" priority="1053" operator="containsText" text="nicht i.O.">
      <formula>NOT(ISERROR(SEARCH("nicht i.O.",G107)))</formula>
    </cfRule>
    <cfRule type="containsText" dxfId="7408" priority="1054" operator="containsText" text="Differenz!">
      <formula>NOT(ISERROR(SEARCH("Differenz!",G107)))</formula>
    </cfRule>
    <cfRule type="containsText" dxfId="7407" priority="1055" operator="containsText" text="nein">
      <formula>NOT(ISERROR(SEARCH("nein",G107)))</formula>
    </cfRule>
    <cfRule type="containsText" dxfId="7406" priority="1056" operator="containsText" text="abgelehnt, da nicht vorhanden">
      <formula>NOT(ISERROR(SEARCH("abgelehnt, da nicht vorhanden",G107)))</formula>
    </cfRule>
    <cfRule type="containsText" dxfId="7405" priority="1057" operator="containsText" text="nicht kompatibel mit WASTA">
      <formula>NOT(ISERROR(SEARCH("nicht kompatibel mit WASTA",G107)))</formula>
    </cfRule>
    <cfRule type="containsText" dxfId="7404" priority="1058" operator="containsText" text="ungenügend">
      <formula>NOT(ISERROR(SEARCH("ungenügend",G107)))</formula>
    </cfRule>
    <cfRule type="containsText" dxfId="7403" priority="1059" operator="containsText" text="mit Änderungen">
      <formula>NOT(ISERROR(SEARCH("mit Änderungen",G107)))</formula>
    </cfRule>
    <cfRule type="containsText" dxfId="7402" priority="1060" operator="containsText" text="entspricht den Anforderungen">
      <formula>NOT(ISERROR(SEARCH("entspricht den Anforderungen",G107)))</formula>
    </cfRule>
    <cfRule type="containsText" dxfId="7401" priority="1061" operator="containsText" text="nicht notwendig">
      <formula>NOT(ISERROR(SEARCH("nicht notwendig",G107)))</formula>
    </cfRule>
    <cfRule type="containsText" dxfId="7400" priority="1062" operator="containsText" text="in Abklärung">
      <formula>NOT(ISERROR(SEARCH("in Abklärung",G107)))</formula>
    </cfRule>
    <cfRule type="containsText" dxfId="7399" priority="1063" operator="containsText" text="kompatibel mit WASTA">
      <formula>NOT(ISERROR(SEARCH("kompatibel mit WASTA",G107)))</formula>
    </cfRule>
    <cfRule type="containsText" dxfId="7398" priority="1064" operator="containsText" text="i.O.">
      <formula>NOT(ISERROR(SEARCH("i.O.",G107)))</formula>
    </cfRule>
    <cfRule type="containsText" dxfId="7397" priority="1065" operator="containsText" text="gemäss Gesuch">
      <formula>NOT(ISERROR(SEARCH("gemäss Gesuch",G107)))</formula>
    </cfRule>
    <cfRule type="containsText" dxfId="7396" priority="1066" operator="containsText" text="Ja">
      <formula>NOT(ISERROR(SEARCH("Ja",G107)))</formula>
    </cfRule>
    <cfRule type="containsText" dxfId="739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739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7393" priority="1031" operator="containsText" text="entspricht den Anforderungen nicht">
      <formula>NOT(ISERROR(SEARCH("entspricht den Anforderungen nicht",G85)))</formula>
    </cfRule>
    <cfRule type="containsText" dxfId="7392" priority="1032" operator="containsText" text="abgeleht, da nicht vorhanden">
      <formula>NOT(ISERROR(SEARCH("abgeleht, da nicht vorhanden",G85)))</formula>
    </cfRule>
    <cfRule type="containsText" dxfId="7391" priority="1033" operator="containsText" text="nicht i.O.">
      <formula>NOT(ISERROR(SEARCH("nicht i.O.",G85)))</formula>
    </cfRule>
    <cfRule type="containsText" dxfId="7390" priority="1034" operator="containsText" text="Differenz!">
      <formula>NOT(ISERROR(SEARCH("Differenz!",G85)))</formula>
    </cfRule>
    <cfRule type="containsText" dxfId="7389" priority="1035" operator="containsText" text="nein">
      <formula>NOT(ISERROR(SEARCH("nein",G85)))</formula>
    </cfRule>
    <cfRule type="containsText" dxfId="7388" priority="1036" operator="containsText" text="abgelehnt, da nicht vorhanden">
      <formula>NOT(ISERROR(SEARCH("abgelehnt, da nicht vorhanden",G85)))</formula>
    </cfRule>
    <cfRule type="containsText" dxfId="7387" priority="1037" operator="containsText" text="nicht kompatibel mit WASTA">
      <formula>NOT(ISERROR(SEARCH("nicht kompatibel mit WASTA",G85)))</formula>
    </cfRule>
    <cfRule type="containsText" dxfId="7386" priority="1038" operator="containsText" text="ungenügend">
      <formula>NOT(ISERROR(SEARCH("ungenügend",G85)))</formula>
    </cfRule>
    <cfRule type="containsText" dxfId="7385" priority="1039" operator="containsText" text="mit Änderungen">
      <formula>NOT(ISERROR(SEARCH("mit Änderungen",G85)))</formula>
    </cfRule>
    <cfRule type="containsText" dxfId="7384" priority="1040" operator="containsText" text="entspricht den Anforderungen">
      <formula>NOT(ISERROR(SEARCH("entspricht den Anforderungen",G85)))</formula>
    </cfRule>
    <cfRule type="containsText" dxfId="7383" priority="1041" operator="containsText" text="nicht notwendig">
      <formula>NOT(ISERROR(SEARCH("nicht notwendig",G85)))</formula>
    </cfRule>
    <cfRule type="containsText" dxfId="7382" priority="1042" operator="containsText" text="in Abklärung">
      <formula>NOT(ISERROR(SEARCH("in Abklärung",G85)))</formula>
    </cfRule>
    <cfRule type="containsText" dxfId="7381" priority="1043" operator="containsText" text="kompatibel mit WASTA">
      <formula>NOT(ISERROR(SEARCH("kompatibel mit WASTA",G85)))</formula>
    </cfRule>
    <cfRule type="containsText" dxfId="7380" priority="1044" operator="containsText" text="i.O.">
      <formula>NOT(ISERROR(SEARCH("i.O.",G85)))</formula>
    </cfRule>
    <cfRule type="containsText" dxfId="7379" priority="1045" operator="containsText" text="gemäss Gesuch">
      <formula>NOT(ISERROR(SEARCH("gemäss Gesuch",G85)))</formula>
    </cfRule>
    <cfRule type="containsText" dxfId="7378" priority="1046" operator="containsText" text="Ja">
      <formula>NOT(ISERROR(SEARCH("Ja",G85)))</formula>
    </cfRule>
    <cfRule type="containsText" dxfId="737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737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7375" priority="1011" operator="containsText" text="entspricht den Anforderungen nicht">
      <formula>NOT(ISERROR(SEARCH("entspricht den Anforderungen nicht",G93)))</formula>
    </cfRule>
    <cfRule type="containsText" dxfId="7374" priority="1012" operator="containsText" text="abgeleht, da nicht vorhanden">
      <formula>NOT(ISERROR(SEARCH("abgeleht, da nicht vorhanden",G93)))</formula>
    </cfRule>
    <cfRule type="containsText" dxfId="7373" priority="1013" operator="containsText" text="nicht i.O.">
      <formula>NOT(ISERROR(SEARCH("nicht i.O.",G93)))</formula>
    </cfRule>
    <cfRule type="containsText" dxfId="7372" priority="1014" operator="containsText" text="Differenz!">
      <formula>NOT(ISERROR(SEARCH("Differenz!",G93)))</formula>
    </cfRule>
    <cfRule type="containsText" dxfId="7371" priority="1015" operator="containsText" text="nein">
      <formula>NOT(ISERROR(SEARCH("nein",G93)))</formula>
    </cfRule>
    <cfRule type="containsText" dxfId="7370" priority="1016" operator="containsText" text="abgelehnt, da nicht vorhanden">
      <formula>NOT(ISERROR(SEARCH("abgelehnt, da nicht vorhanden",G93)))</formula>
    </cfRule>
    <cfRule type="containsText" dxfId="7369" priority="1017" operator="containsText" text="nicht kompatibel mit WASTA">
      <formula>NOT(ISERROR(SEARCH("nicht kompatibel mit WASTA",G93)))</formula>
    </cfRule>
    <cfRule type="containsText" dxfId="7368" priority="1018" operator="containsText" text="ungenügend">
      <formula>NOT(ISERROR(SEARCH("ungenügend",G93)))</formula>
    </cfRule>
    <cfRule type="containsText" dxfId="7367" priority="1019" operator="containsText" text="mit Änderungen">
      <formula>NOT(ISERROR(SEARCH("mit Änderungen",G93)))</formula>
    </cfRule>
    <cfRule type="containsText" dxfId="7366" priority="1020" operator="containsText" text="entspricht den Anforderungen">
      <formula>NOT(ISERROR(SEARCH("entspricht den Anforderungen",G93)))</formula>
    </cfRule>
    <cfRule type="containsText" dxfId="7365" priority="1021" operator="containsText" text="nicht notwendig">
      <formula>NOT(ISERROR(SEARCH("nicht notwendig",G93)))</formula>
    </cfRule>
    <cfRule type="containsText" dxfId="7364" priority="1022" operator="containsText" text="in Abklärung">
      <formula>NOT(ISERROR(SEARCH("in Abklärung",G93)))</formula>
    </cfRule>
    <cfRule type="containsText" dxfId="7363" priority="1023" operator="containsText" text="kompatibel mit WASTA">
      <formula>NOT(ISERROR(SEARCH("kompatibel mit WASTA",G93)))</formula>
    </cfRule>
    <cfRule type="containsText" dxfId="7362" priority="1024" operator="containsText" text="i.O.">
      <formula>NOT(ISERROR(SEARCH("i.O.",G93)))</formula>
    </cfRule>
    <cfRule type="containsText" dxfId="7361" priority="1025" operator="containsText" text="gemäss Gesuch">
      <formula>NOT(ISERROR(SEARCH("gemäss Gesuch",G93)))</formula>
    </cfRule>
    <cfRule type="containsText" dxfId="7360" priority="1026" operator="containsText" text="Ja">
      <formula>NOT(ISERROR(SEARCH("Ja",G93)))</formula>
    </cfRule>
    <cfRule type="containsText" dxfId="735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735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7357" priority="991" operator="containsText" text="entspricht den Anforderungen nicht">
      <formula>NOT(ISERROR(SEARCH("entspricht den Anforderungen nicht",G103)))</formula>
    </cfRule>
    <cfRule type="containsText" dxfId="7356" priority="992" operator="containsText" text="abgeleht, da nicht vorhanden">
      <formula>NOT(ISERROR(SEARCH("abgeleht, da nicht vorhanden",G103)))</formula>
    </cfRule>
    <cfRule type="containsText" dxfId="7355" priority="993" operator="containsText" text="nicht i.O.">
      <formula>NOT(ISERROR(SEARCH("nicht i.O.",G103)))</formula>
    </cfRule>
    <cfRule type="containsText" dxfId="7354" priority="994" operator="containsText" text="Differenz!">
      <formula>NOT(ISERROR(SEARCH("Differenz!",G103)))</formula>
    </cfRule>
    <cfRule type="containsText" dxfId="7353" priority="995" operator="containsText" text="nein">
      <formula>NOT(ISERROR(SEARCH("nein",G103)))</formula>
    </cfRule>
    <cfRule type="containsText" dxfId="7352" priority="996" operator="containsText" text="abgelehnt, da nicht vorhanden">
      <formula>NOT(ISERROR(SEARCH("abgelehnt, da nicht vorhanden",G103)))</formula>
    </cfRule>
    <cfRule type="containsText" dxfId="7351" priority="997" operator="containsText" text="nicht kompatibel mit WASTA">
      <formula>NOT(ISERROR(SEARCH("nicht kompatibel mit WASTA",G103)))</formula>
    </cfRule>
    <cfRule type="containsText" dxfId="7350" priority="998" operator="containsText" text="ungenügend">
      <formula>NOT(ISERROR(SEARCH("ungenügend",G103)))</formula>
    </cfRule>
    <cfRule type="containsText" dxfId="7349" priority="999" operator="containsText" text="mit Änderungen">
      <formula>NOT(ISERROR(SEARCH("mit Änderungen",G103)))</formula>
    </cfRule>
    <cfRule type="containsText" dxfId="7348" priority="1000" operator="containsText" text="entspricht den Anforderungen">
      <formula>NOT(ISERROR(SEARCH("entspricht den Anforderungen",G103)))</formula>
    </cfRule>
    <cfRule type="containsText" dxfId="7347" priority="1001" operator="containsText" text="nicht notwendig">
      <formula>NOT(ISERROR(SEARCH("nicht notwendig",G103)))</formula>
    </cfRule>
    <cfRule type="containsText" dxfId="7346" priority="1002" operator="containsText" text="in Abklärung">
      <formula>NOT(ISERROR(SEARCH("in Abklärung",G103)))</formula>
    </cfRule>
    <cfRule type="containsText" dxfId="7345" priority="1003" operator="containsText" text="kompatibel mit WASTA">
      <formula>NOT(ISERROR(SEARCH("kompatibel mit WASTA",G103)))</formula>
    </cfRule>
    <cfRule type="containsText" dxfId="7344" priority="1004" operator="containsText" text="i.O.">
      <formula>NOT(ISERROR(SEARCH("i.O.",G103)))</formula>
    </cfRule>
    <cfRule type="containsText" dxfId="7343" priority="1005" operator="containsText" text="gemäss Gesuch">
      <formula>NOT(ISERROR(SEARCH("gemäss Gesuch",G103)))</formula>
    </cfRule>
    <cfRule type="containsText" dxfId="7342" priority="1006" operator="containsText" text="Ja">
      <formula>NOT(ISERROR(SEARCH("Ja",G103)))</formula>
    </cfRule>
    <cfRule type="containsText" dxfId="734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734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7339" priority="971" operator="containsText" text="entspricht den Anforderungen nicht">
      <formula>NOT(ISERROR(SEARCH("entspricht den Anforderungen nicht",G98)))</formula>
    </cfRule>
    <cfRule type="containsText" dxfId="7338" priority="972" operator="containsText" text="abgeleht, da nicht vorhanden">
      <formula>NOT(ISERROR(SEARCH("abgeleht, da nicht vorhanden",G98)))</formula>
    </cfRule>
    <cfRule type="containsText" dxfId="7337" priority="973" operator="containsText" text="nicht i.O.">
      <formula>NOT(ISERROR(SEARCH("nicht i.O.",G98)))</formula>
    </cfRule>
    <cfRule type="containsText" dxfId="7336" priority="974" operator="containsText" text="Differenz!">
      <formula>NOT(ISERROR(SEARCH("Differenz!",G98)))</formula>
    </cfRule>
    <cfRule type="containsText" dxfId="7335" priority="975" operator="containsText" text="nein">
      <formula>NOT(ISERROR(SEARCH("nein",G98)))</formula>
    </cfRule>
    <cfRule type="containsText" dxfId="7334" priority="976" operator="containsText" text="abgelehnt, da nicht vorhanden">
      <formula>NOT(ISERROR(SEARCH("abgelehnt, da nicht vorhanden",G98)))</formula>
    </cfRule>
    <cfRule type="containsText" dxfId="7333" priority="977" operator="containsText" text="nicht kompatibel mit WASTA">
      <formula>NOT(ISERROR(SEARCH("nicht kompatibel mit WASTA",G98)))</formula>
    </cfRule>
    <cfRule type="containsText" dxfId="7332" priority="978" operator="containsText" text="ungenügend">
      <formula>NOT(ISERROR(SEARCH("ungenügend",G98)))</formula>
    </cfRule>
    <cfRule type="containsText" dxfId="7331" priority="979" operator="containsText" text="mit Änderungen">
      <formula>NOT(ISERROR(SEARCH("mit Änderungen",G98)))</formula>
    </cfRule>
    <cfRule type="containsText" dxfId="7330" priority="980" operator="containsText" text="entspricht den Anforderungen">
      <formula>NOT(ISERROR(SEARCH("entspricht den Anforderungen",G98)))</formula>
    </cfRule>
    <cfRule type="containsText" dxfId="7329" priority="981" operator="containsText" text="nicht notwendig">
      <formula>NOT(ISERROR(SEARCH("nicht notwendig",G98)))</formula>
    </cfRule>
    <cfRule type="containsText" dxfId="7328" priority="982" operator="containsText" text="in Abklärung">
      <formula>NOT(ISERROR(SEARCH("in Abklärung",G98)))</formula>
    </cfRule>
    <cfRule type="containsText" dxfId="7327" priority="983" operator="containsText" text="kompatibel mit WASTA">
      <formula>NOT(ISERROR(SEARCH("kompatibel mit WASTA",G98)))</formula>
    </cfRule>
    <cfRule type="containsText" dxfId="7326" priority="984" operator="containsText" text="i.O.">
      <formula>NOT(ISERROR(SEARCH("i.O.",G98)))</formula>
    </cfRule>
    <cfRule type="containsText" dxfId="7325" priority="985" operator="containsText" text="gemäss Gesuch">
      <formula>NOT(ISERROR(SEARCH("gemäss Gesuch",G98)))</formula>
    </cfRule>
    <cfRule type="containsText" dxfId="7324" priority="986" operator="containsText" text="Ja">
      <formula>NOT(ISERROR(SEARCH("Ja",G98)))</formula>
    </cfRule>
    <cfRule type="containsText" dxfId="732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732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7321" priority="951" operator="containsText" text="entspricht den Anforderungen nicht">
      <formula>NOT(ISERROR(SEARCH("entspricht den Anforderungen nicht",G108)))</formula>
    </cfRule>
    <cfRule type="containsText" dxfId="7320" priority="952" operator="containsText" text="abgeleht, da nicht vorhanden">
      <formula>NOT(ISERROR(SEARCH("abgeleht, da nicht vorhanden",G108)))</formula>
    </cfRule>
    <cfRule type="containsText" dxfId="7319" priority="953" operator="containsText" text="nicht i.O.">
      <formula>NOT(ISERROR(SEARCH("nicht i.O.",G108)))</formula>
    </cfRule>
    <cfRule type="containsText" dxfId="7318" priority="954" operator="containsText" text="Differenz!">
      <formula>NOT(ISERROR(SEARCH("Differenz!",G108)))</formula>
    </cfRule>
    <cfRule type="containsText" dxfId="7317" priority="955" operator="containsText" text="nein">
      <formula>NOT(ISERROR(SEARCH("nein",G108)))</formula>
    </cfRule>
    <cfRule type="containsText" dxfId="7316" priority="956" operator="containsText" text="abgelehnt, da nicht vorhanden">
      <formula>NOT(ISERROR(SEARCH("abgelehnt, da nicht vorhanden",G108)))</formula>
    </cfRule>
    <cfRule type="containsText" dxfId="7315" priority="957" operator="containsText" text="nicht kompatibel mit WASTA">
      <formula>NOT(ISERROR(SEARCH("nicht kompatibel mit WASTA",G108)))</formula>
    </cfRule>
    <cfRule type="containsText" dxfId="7314" priority="958" operator="containsText" text="ungenügend">
      <formula>NOT(ISERROR(SEARCH("ungenügend",G108)))</formula>
    </cfRule>
    <cfRule type="containsText" dxfId="7313" priority="959" operator="containsText" text="mit Änderungen">
      <formula>NOT(ISERROR(SEARCH("mit Änderungen",G108)))</formula>
    </cfRule>
    <cfRule type="containsText" dxfId="7312" priority="960" operator="containsText" text="entspricht den Anforderungen">
      <formula>NOT(ISERROR(SEARCH("entspricht den Anforderungen",G108)))</formula>
    </cfRule>
    <cfRule type="containsText" dxfId="7311" priority="961" operator="containsText" text="nicht notwendig">
      <formula>NOT(ISERROR(SEARCH("nicht notwendig",G108)))</formula>
    </cfRule>
    <cfRule type="containsText" dxfId="7310" priority="962" operator="containsText" text="in Abklärung">
      <formula>NOT(ISERROR(SEARCH("in Abklärung",G108)))</formula>
    </cfRule>
    <cfRule type="containsText" dxfId="7309" priority="963" operator="containsText" text="kompatibel mit WASTA">
      <formula>NOT(ISERROR(SEARCH("kompatibel mit WASTA",G108)))</formula>
    </cfRule>
    <cfRule type="containsText" dxfId="7308" priority="964" operator="containsText" text="i.O.">
      <formula>NOT(ISERROR(SEARCH("i.O.",G108)))</formula>
    </cfRule>
    <cfRule type="containsText" dxfId="7307" priority="965" operator="containsText" text="gemäss Gesuch">
      <formula>NOT(ISERROR(SEARCH("gemäss Gesuch",G108)))</formula>
    </cfRule>
    <cfRule type="containsText" dxfId="7306" priority="966" operator="containsText" text="Ja">
      <formula>NOT(ISERROR(SEARCH("Ja",G108)))</formula>
    </cfRule>
    <cfRule type="containsText" dxfId="730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730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7303" priority="929" operator="containsText" text="entspricht den Anforderungen nicht">
      <formula>NOT(ISERROR(SEARCH("entspricht den Anforderungen nicht",G79)))</formula>
    </cfRule>
    <cfRule type="containsText" dxfId="7302" priority="930" operator="containsText" text="abgeleht, da nicht vorhanden">
      <formula>NOT(ISERROR(SEARCH("abgeleht, da nicht vorhanden",G79)))</formula>
    </cfRule>
    <cfRule type="containsText" dxfId="7301" priority="931" operator="containsText" text="nicht i.O.">
      <formula>NOT(ISERROR(SEARCH("nicht i.O.",G79)))</formula>
    </cfRule>
    <cfRule type="containsText" dxfId="7300" priority="932" operator="containsText" text="Differenz!">
      <formula>NOT(ISERROR(SEARCH("Differenz!",G79)))</formula>
    </cfRule>
    <cfRule type="containsText" dxfId="7299" priority="933" operator="containsText" text="nein">
      <formula>NOT(ISERROR(SEARCH("nein",G79)))</formula>
    </cfRule>
    <cfRule type="containsText" dxfId="7298" priority="934" operator="containsText" text="abgelehnt, da nicht vorhanden">
      <formula>NOT(ISERROR(SEARCH("abgelehnt, da nicht vorhanden",G79)))</formula>
    </cfRule>
    <cfRule type="containsText" dxfId="7297" priority="935" operator="containsText" text="nicht kompatibel mit WASTA">
      <formula>NOT(ISERROR(SEARCH("nicht kompatibel mit WASTA",G79)))</formula>
    </cfRule>
    <cfRule type="containsText" dxfId="7296" priority="936" operator="containsText" text="ungenügend">
      <formula>NOT(ISERROR(SEARCH("ungenügend",G79)))</formula>
    </cfRule>
    <cfRule type="containsText" dxfId="7295" priority="937" operator="containsText" text="mit Änderungen">
      <formula>NOT(ISERROR(SEARCH("mit Änderungen",G79)))</formula>
    </cfRule>
    <cfRule type="containsText" dxfId="7294" priority="938" operator="containsText" text="entspricht den Anforderungen">
      <formula>NOT(ISERROR(SEARCH("entspricht den Anforderungen",G79)))</formula>
    </cfRule>
    <cfRule type="containsText" dxfId="7293" priority="939" operator="containsText" text="nicht notwendig">
      <formula>NOT(ISERROR(SEARCH("nicht notwendig",G79)))</formula>
    </cfRule>
    <cfRule type="containsText" dxfId="7292" priority="940" operator="containsText" text="in Abklärung">
      <formula>NOT(ISERROR(SEARCH("in Abklärung",G79)))</formula>
    </cfRule>
    <cfRule type="containsText" dxfId="7291" priority="941" operator="containsText" text="kompatibel mit WASTA">
      <formula>NOT(ISERROR(SEARCH("kompatibel mit WASTA",G79)))</formula>
    </cfRule>
    <cfRule type="containsText" dxfId="7290" priority="942" operator="containsText" text="i.O.">
      <formula>NOT(ISERROR(SEARCH("i.O.",G79)))</formula>
    </cfRule>
    <cfRule type="containsText" dxfId="7289" priority="943" operator="containsText" text="gemäss Gesuch">
      <formula>NOT(ISERROR(SEARCH("gemäss Gesuch",G79)))</formula>
    </cfRule>
    <cfRule type="containsText" dxfId="7288" priority="944" operator="containsText" text="Ja">
      <formula>NOT(ISERROR(SEARCH("Ja",G79)))</formula>
    </cfRule>
    <cfRule type="containsText" dxfId="728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728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7285" priority="909" operator="containsText" text="entspricht den Anforderungen nicht">
      <formula>NOT(ISERROR(SEARCH("entspricht den Anforderungen nicht",G80)))</formula>
    </cfRule>
    <cfRule type="containsText" dxfId="7284" priority="910" operator="containsText" text="abgeleht, da nicht vorhanden">
      <formula>NOT(ISERROR(SEARCH("abgeleht, da nicht vorhanden",G80)))</formula>
    </cfRule>
    <cfRule type="containsText" dxfId="7283" priority="911" operator="containsText" text="nicht i.O.">
      <formula>NOT(ISERROR(SEARCH("nicht i.O.",G80)))</formula>
    </cfRule>
    <cfRule type="containsText" dxfId="7282" priority="912" operator="containsText" text="Differenz!">
      <formula>NOT(ISERROR(SEARCH("Differenz!",G80)))</formula>
    </cfRule>
    <cfRule type="containsText" dxfId="7281" priority="913" operator="containsText" text="nein">
      <formula>NOT(ISERROR(SEARCH("nein",G80)))</formula>
    </cfRule>
    <cfRule type="containsText" dxfId="7280" priority="914" operator="containsText" text="abgelehnt, da nicht vorhanden">
      <formula>NOT(ISERROR(SEARCH("abgelehnt, da nicht vorhanden",G80)))</formula>
    </cfRule>
    <cfRule type="containsText" dxfId="7279" priority="915" operator="containsText" text="nicht kompatibel mit WASTA">
      <formula>NOT(ISERROR(SEARCH("nicht kompatibel mit WASTA",G80)))</formula>
    </cfRule>
    <cfRule type="containsText" dxfId="7278" priority="916" operator="containsText" text="ungenügend">
      <formula>NOT(ISERROR(SEARCH("ungenügend",G80)))</formula>
    </cfRule>
    <cfRule type="containsText" dxfId="7277" priority="917" operator="containsText" text="mit Änderungen">
      <formula>NOT(ISERROR(SEARCH("mit Änderungen",G80)))</formula>
    </cfRule>
    <cfRule type="containsText" dxfId="7276" priority="918" operator="containsText" text="entspricht den Anforderungen">
      <formula>NOT(ISERROR(SEARCH("entspricht den Anforderungen",G80)))</formula>
    </cfRule>
    <cfRule type="containsText" dxfId="7275" priority="919" operator="containsText" text="nicht notwendig">
      <formula>NOT(ISERROR(SEARCH("nicht notwendig",G80)))</formula>
    </cfRule>
    <cfRule type="containsText" dxfId="7274" priority="920" operator="containsText" text="in Abklärung">
      <formula>NOT(ISERROR(SEARCH("in Abklärung",G80)))</formula>
    </cfRule>
    <cfRule type="containsText" dxfId="7273" priority="921" operator="containsText" text="kompatibel mit WASTA">
      <formula>NOT(ISERROR(SEARCH("kompatibel mit WASTA",G80)))</formula>
    </cfRule>
    <cfRule type="containsText" dxfId="7272" priority="922" operator="containsText" text="i.O.">
      <formula>NOT(ISERROR(SEARCH("i.O.",G80)))</formula>
    </cfRule>
    <cfRule type="containsText" dxfId="7271" priority="923" operator="containsText" text="gemäss Gesuch">
      <formula>NOT(ISERROR(SEARCH("gemäss Gesuch",G80)))</formula>
    </cfRule>
    <cfRule type="containsText" dxfId="7270" priority="924" operator="containsText" text="Ja">
      <formula>NOT(ISERROR(SEARCH("Ja",G80)))</formula>
    </cfRule>
    <cfRule type="containsText" dxfId="726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726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7267" priority="889" operator="containsText" text="entspricht den Anforderungen nicht">
      <formula>NOT(ISERROR(SEARCH("entspricht den Anforderungen nicht",G82)))</formula>
    </cfRule>
    <cfRule type="containsText" dxfId="7266" priority="890" operator="containsText" text="abgeleht, da nicht vorhanden">
      <formula>NOT(ISERROR(SEARCH("abgeleht, da nicht vorhanden",G82)))</formula>
    </cfRule>
    <cfRule type="containsText" dxfId="7265" priority="891" operator="containsText" text="nicht i.O.">
      <formula>NOT(ISERROR(SEARCH("nicht i.O.",G82)))</formula>
    </cfRule>
    <cfRule type="containsText" dxfId="7264" priority="892" operator="containsText" text="Differenz!">
      <formula>NOT(ISERROR(SEARCH("Differenz!",G82)))</formula>
    </cfRule>
    <cfRule type="containsText" dxfId="7263" priority="893" operator="containsText" text="nein">
      <formula>NOT(ISERROR(SEARCH("nein",G82)))</formula>
    </cfRule>
    <cfRule type="containsText" dxfId="7262" priority="894" operator="containsText" text="abgelehnt, da nicht vorhanden">
      <formula>NOT(ISERROR(SEARCH("abgelehnt, da nicht vorhanden",G82)))</formula>
    </cfRule>
    <cfRule type="containsText" dxfId="7261" priority="895" operator="containsText" text="nicht kompatibel mit WASTA">
      <formula>NOT(ISERROR(SEARCH("nicht kompatibel mit WASTA",G82)))</formula>
    </cfRule>
    <cfRule type="containsText" dxfId="7260" priority="896" operator="containsText" text="ungenügend">
      <formula>NOT(ISERROR(SEARCH("ungenügend",G82)))</formula>
    </cfRule>
    <cfRule type="containsText" dxfId="7259" priority="897" operator="containsText" text="mit Änderungen">
      <formula>NOT(ISERROR(SEARCH("mit Änderungen",G82)))</formula>
    </cfRule>
    <cfRule type="containsText" dxfId="7258" priority="898" operator="containsText" text="entspricht den Anforderungen">
      <formula>NOT(ISERROR(SEARCH("entspricht den Anforderungen",G82)))</formula>
    </cfRule>
    <cfRule type="containsText" dxfId="7257" priority="899" operator="containsText" text="nicht notwendig">
      <formula>NOT(ISERROR(SEARCH("nicht notwendig",G82)))</formula>
    </cfRule>
    <cfRule type="containsText" dxfId="7256" priority="900" operator="containsText" text="in Abklärung">
      <formula>NOT(ISERROR(SEARCH("in Abklärung",G82)))</formula>
    </cfRule>
    <cfRule type="containsText" dxfId="7255" priority="901" operator="containsText" text="kompatibel mit WASTA">
      <formula>NOT(ISERROR(SEARCH("kompatibel mit WASTA",G82)))</formula>
    </cfRule>
    <cfRule type="containsText" dxfId="7254" priority="902" operator="containsText" text="i.O.">
      <formula>NOT(ISERROR(SEARCH("i.O.",G82)))</formula>
    </cfRule>
    <cfRule type="containsText" dxfId="7253" priority="903" operator="containsText" text="gemäss Gesuch">
      <formula>NOT(ISERROR(SEARCH("gemäss Gesuch",G82)))</formula>
    </cfRule>
    <cfRule type="containsText" dxfId="7252" priority="904" operator="containsText" text="Ja">
      <formula>NOT(ISERROR(SEARCH("Ja",G82)))</formula>
    </cfRule>
    <cfRule type="containsText" dxfId="725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725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7249" priority="869" operator="containsText" text="entspricht den Anforderungen nicht">
      <formula>NOT(ISERROR(SEARCH("entspricht den Anforderungen nicht",G87)))</formula>
    </cfRule>
    <cfRule type="containsText" dxfId="7248" priority="870" operator="containsText" text="abgeleht, da nicht vorhanden">
      <formula>NOT(ISERROR(SEARCH("abgeleht, da nicht vorhanden",G87)))</formula>
    </cfRule>
    <cfRule type="containsText" dxfId="7247" priority="871" operator="containsText" text="nicht i.O.">
      <formula>NOT(ISERROR(SEARCH("nicht i.O.",G87)))</formula>
    </cfRule>
    <cfRule type="containsText" dxfId="7246" priority="872" operator="containsText" text="Differenz!">
      <formula>NOT(ISERROR(SEARCH("Differenz!",G87)))</formula>
    </cfRule>
    <cfRule type="containsText" dxfId="7245" priority="873" operator="containsText" text="nein">
      <formula>NOT(ISERROR(SEARCH("nein",G87)))</formula>
    </cfRule>
    <cfRule type="containsText" dxfId="7244" priority="874" operator="containsText" text="abgelehnt, da nicht vorhanden">
      <formula>NOT(ISERROR(SEARCH("abgelehnt, da nicht vorhanden",G87)))</formula>
    </cfRule>
    <cfRule type="containsText" dxfId="7243" priority="875" operator="containsText" text="nicht kompatibel mit WASTA">
      <formula>NOT(ISERROR(SEARCH("nicht kompatibel mit WASTA",G87)))</formula>
    </cfRule>
    <cfRule type="containsText" dxfId="7242" priority="876" operator="containsText" text="ungenügend">
      <formula>NOT(ISERROR(SEARCH("ungenügend",G87)))</formula>
    </cfRule>
    <cfRule type="containsText" dxfId="7241" priority="877" operator="containsText" text="mit Änderungen">
      <formula>NOT(ISERROR(SEARCH("mit Änderungen",G87)))</formula>
    </cfRule>
    <cfRule type="containsText" dxfId="7240" priority="878" operator="containsText" text="entspricht den Anforderungen">
      <formula>NOT(ISERROR(SEARCH("entspricht den Anforderungen",G87)))</formula>
    </cfRule>
    <cfRule type="containsText" dxfId="7239" priority="879" operator="containsText" text="nicht notwendig">
      <formula>NOT(ISERROR(SEARCH("nicht notwendig",G87)))</formula>
    </cfRule>
    <cfRule type="containsText" dxfId="7238" priority="880" operator="containsText" text="in Abklärung">
      <formula>NOT(ISERROR(SEARCH("in Abklärung",G87)))</formula>
    </cfRule>
    <cfRule type="containsText" dxfId="7237" priority="881" operator="containsText" text="kompatibel mit WASTA">
      <formula>NOT(ISERROR(SEARCH("kompatibel mit WASTA",G87)))</formula>
    </cfRule>
    <cfRule type="containsText" dxfId="7236" priority="882" operator="containsText" text="i.O.">
      <formula>NOT(ISERROR(SEARCH("i.O.",G87)))</formula>
    </cfRule>
    <cfRule type="containsText" dxfId="7235" priority="883" operator="containsText" text="gemäss Gesuch">
      <formula>NOT(ISERROR(SEARCH("gemäss Gesuch",G87)))</formula>
    </cfRule>
    <cfRule type="containsText" dxfId="7234" priority="884" operator="containsText" text="Ja">
      <formula>NOT(ISERROR(SEARCH("Ja",G87)))</formula>
    </cfRule>
    <cfRule type="containsText" dxfId="723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723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7231" priority="849" operator="containsText" text="entspricht den Anforderungen nicht">
      <formula>NOT(ISERROR(SEARCH("entspricht den Anforderungen nicht",G88)))</formula>
    </cfRule>
    <cfRule type="containsText" dxfId="7230" priority="850" operator="containsText" text="abgeleht, da nicht vorhanden">
      <formula>NOT(ISERROR(SEARCH("abgeleht, da nicht vorhanden",G88)))</formula>
    </cfRule>
    <cfRule type="containsText" dxfId="7229" priority="851" operator="containsText" text="nicht i.O.">
      <formula>NOT(ISERROR(SEARCH("nicht i.O.",G88)))</formula>
    </cfRule>
    <cfRule type="containsText" dxfId="7228" priority="852" operator="containsText" text="Differenz!">
      <formula>NOT(ISERROR(SEARCH("Differenz!",G88)))</formula>
    </cfRule>
    <cfRule type="containsText" dxfId="7227" priority="853" operator="containsText" text="nein">
      <formula>NOT(ISERROR(SEARCH("nein",G88)))</formula>
    </cfRule>
    <cfRule type="containsText" dxfId="7226" priority="854" operator="containsText" text="abgelehnt, da nicht vorhanden">
      <formula>NOT(ISERROR(SEARCH("abgelehnt, da nicht vorhanden",G88)))</formula>
    </cfRule>
    <cfRule type="containsText" dxfId="7225" priority="855" operator="containsText" text="nicht kompatibel mit WASTA">
      <formula>NOT(ISERROR(SEARCH("nicht kompatibel mit WASTA",G88)))</formula>
    </cfRule>
    <cfRule type="containsText" dxfId="7224" priority="856" operator="containsText" text="ungenügend">
      <formula>NOT(ISERROR(SEARCH("ungenügend",G88)))</formula>
    </cfRule>
    <cfRule type="containsText" dxfId="7223" priority="857" operator="containsText" text="mit Änderungen">
      <formula>NOT(ISERROR(SEARCH("mit Änderungen",G88)))</formula>
    </cfRule>
    <cfRule type="containsText" dxfId="7222" priority="858" operator="containsText" text="entspricht den Anforderungen">
      <formula>NOT(ISERROR(SEARCH("entspricht den Anforderungen",G88)))</formula>
    </cfRule>
    <cfRule type="containsText" dxfId="7221" priority="859" operator="containsText" text="nicht notwendig">
      <formula>NOT(ISERROR(SEARCH("nicht notwendig",G88)))</formula>
    </cfRule>
    <cfRule type="containsText" dxfId="7220" priority="860" operator="containsText" text="in Abklärung">
      <formula>NOT(ISERROR(SEARCH("in Abklärung",G88)))</formula>
    </cfRule>
    <cfRule type="containsText" dxfId="7219" priority="861" operator="containsText" text="kompatibel mit WASTA">
      <formula>NOT(ISERROR(SEARCH("kompatibel mit WASTA",G88)))</formula>
    </cfRule>
    <cfRule type="containsText" dxfId="7218" priority="862" operator="containsText" text="i.O.">
      <formula>NOT(ISERROR(SEARCH("i.O.",G88)))</formula>
    </cfRule>
    <cfRule type="containsText" dxfId="7217" priority="863" operator="containsText" text="gemäss Gesuch">
      <formula>NOT(ISERROR(SEARCH("gemäss Gesuch",G88)))</formula>
    </cfRule>
    <cfRule type="containsText" dxfId="7216" priority="864" operator="containsText" text="Ja">
      <formula>NOT(ISERROR(SEARCH("Ja",G88)))</formula>
    </cfRule>
    <cfRule type="containsText" dxfId="721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721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7213" priority="829" operator="containsText" text="entspricht den Anforderungen nicht">
      <formula>NOT(ISERROR(SEARCH("entspricht den Anforderungen nicht",G90)))</formula>
    </cfRule>
    <cfRule type="containsText" dxfId="7212" priority="830" operator="containsText" text="abgeleht, da nicht vorhanden">
      <formula>NOT(ISERROR(SEARCH("abgeleht, da nicht vorhanden",G90)))</formula>
    </cfRule>
    <cfRule type="containsText" dxfId="7211" priority="831" operator="containsText" text="nicht i.O.">
      <formula>NOT(ISERROR(SEARCH("nicht i.O.",G90)))</formula>
    </cfRule>
    <cfRule type="containsText" dxfId="7210" priority="832" operator="containsText" text="Differenz!">
      <formula>NOT(ISERROR(SEARCH("Differenz!",G90)))</formula>
    </cfRule>
    <cfRule type="containsText" dxfId="7209" priority="833" operator="containsText" text="nein">
      <formula>NOT(ISERROR(SEARCH("nein",G90)))</formula>
    </cfRule>
    <cfRule type="containsText" dxfId="7208" priority="834" operator="containsText" text="abgelehnt, da nicht vorhanden">
      <formula>NOT(ISERROR(SEARCH("abgelehnt, da nicht vorhanden",G90)))</formula>
    </cfRule>
    <cfRule type="containsText" dxfId="7207" priority="835" operator="containsText" text="nicht kompatibel mit WASTA">
      <formula>NOT(ISERROR(SEARCH("nicht kompatibel mit WASTA",G90)))</formula>
    </cfRule>
    <cfRule type="containsText" dxfId="7206" priority="836" operator="containsText" text="ungenügend">
      <formula>NOT(ISERROR(SEARCH("ungenügend",G90)))</formula>
    </cfRule>
    <cfRule type="containsText" dxfId="7205" priority="837" operator="containsText" text="mit Änderungen">
      <formula>NOT(ISERROR(SEARCH("mit Änderungen",G90)))</formula>
    </cfRule>
    <cfRule type="containsText" dxfId="7204" priority="838" operator="containsText" text="entspricht den Anforderungen">
      <formula>NOT(ISERROR(SEARCH("entspricht den Anforderungen",G90)))</formula>
    </cfRule>
    <cfRule type="containsText" dxfId="7203" priority="839" operator="containsText" text="nicht notwendig">
      <formula>NOT(ISERROR(SEARCH("nicht notwendig",G90)))</formula>
    </cfRule>
    <cfRule type="containsText" dxfId="7202" priority="840" operator="containsText" text="in Abklärung">
      <formula>NOT(ISERROR(SEARCH("in Abklärung",G90)))</formula>
    </cfRule>
    <cfRule type="containsText" dxfId="7201" priority="841" operator="containsText" text="kompatibel mit WASTA">
      <formula>NOT(ISERROR(SEARCH("kompatibel mit WASTA",G90)))</formula>
    </cfRule>
    <cfRule type="containsText" dxfId="7200" priority="842" operator="containsText" text="i.O.">
      <formula>NOT(ISERROR(SEARCH("i.O.",G90)))</formula>
    </cfRule>
    <cfRule type="containsText" dxfId="7199" priority="843" operator="containsText" text="gemäss Gesuch">
      <formula>NOT(ISERROR(SEARCH("gemäss Gesuch",G90)))</formula>
    </cfRule>
    <cfRule type="containsText" dxfId="7198" priority="844" operator="containsText" text="Ja">
      <formula>NOT(ISERROR(SEARCH("Ja",G90)))</formula>
    </cfRule>
    <cfRule type="containsText" dxfId="719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719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7195" priority="809" operator="containsText" text="entspricht den Anforderungen nicht">
      <formula>NOT(ISERROR(SEARCH("entspricht den Anforderungen nicht",G81)))</formula>
    </cfRule>
    <cfRule type="containsText" dxfId="7194" priority="810" operator="containsText" text="abgeleht, da nicht vorhanden">
      <formula>NOT(ISERROR(SEARCH("abgeleht, da nicht vorhanden",G81)))</formula>
    </cfRule>
    <cfRule type="containsText" dxfId="7193" priority="811" operator="containsText" text="nicht i.O.">
      <formula>NOT(ISERROR(SEARCH("nicht i.O.",G81)))</formula>
    </cfRule>
    <cfRule type="containsText" dxfId="7192" priority="812" operator="containsText" text="Differenz!">
      <formula>NOT(ISERROR(SEARCH("Differenz!",G81)))</formula>
    </cfRule>
    <cfRule type="containsText" dxfId="7191" priority="813" operator="containsText" text="nein">
      <formula>NOT(ISERROR(SEARCH("nein",G81)))</formula>
    </cfRule>
    <cfRule type="containsText" dxfId="7190" priority="814" operator="containsText" text="abgelehnt, da nicht vorhanden">
      <formula>NOT(ISERROR(SEARCH("abgelehnt, da nicht vorhanden",G81)))</formula>
    </cfRule>
    <cfRule type="containsText" dxfId="7189" priority="815" operator="containsText" text="nicht kompatibel mit WASTA">
      <formula>NOT(ISERROR(SEARCH("nicht kompatibel mit WASTA",G81)))</formula>
    </cfRule>
    <cfRule type="containsText" dxfId="7188" priority="816" operator="containsText" text="ungenügend">
      <formula>NOT(ISERROR(SEARCH("ungenügend",G81)))</formula>
    </cfRule>
    <cfRule type="containsText" dxfId="7187" priority="817" operator="containsText" text="mit Änderungen">
      <formula>NOT(ISERROR(SEARCH("mit Änderungen",G81)))</formula>
    </cfRule>
    <cfRule type="containsText" dxfId="7186" priority="818" operator="containsText" text="entspricht den Anforderungen">
      <formula>NOT(ISERROR(SEARCH("entspricht den Anforderungen",G81)))</formula>
    </cfRule>
    <cfRule type="containsText" dxfId="7185" priority="819" operator="containsText" text="nicht notwendig">
      <formula>NOT(ISERROR(SEARCH("nicht notwendig",G81)))</formula>
    </cfRule>
    <cfRule type="containsText" dxfId="7184" priority="820" operator="containsText" text="in Abklärung">
      <formula>NOT(ISERROR(SEARCH("in Abklärung",G81)))</formula>
    </cfRule>
    <cfRule type="containsText" dxfId="7183" priority="821" operator="containsText" text="kompatibel mit WASTA">
      <formula>NOT(ISERROR(SEARCH("kompatibel mit WASTA",G81)))</formula>
    </cfRule>
    <cfRule type="containsText" dxfId="7182" priority="822" operator="containsText" text="i.O.">
      <formula>NOT(ISERROR(SEARCH("i.O.",G81)))</formula>
    </cfRule>
    <cfRule type="containsText" dxfId="7181" priority="823" operator="containsText" text="gemäss Gesuch">
      <formula>NOT(ISERROR(SEARCH("gemäss Gesuch",G81)))</formula>
    </cfRule>
    <cfRule type="containsText" dxfId="7180" priority="824" operator="containsText" text="Ja">
      <formula>NOT(ISERROR(SEARCH("Ja",G81)))</formula>
    </cfRule>
    <cfRule type="containsText" dxfId="717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717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7177" priority="789" operator="containsText" text="entspricht den Anforderungen nicht">
      <formula>NOT(ISERROR(SEARCH("entspricht den Anforderungen nicht",G89)))</formula>
    </cfRule>
    <cfRule type="containsText" dxfId="7176" priority="790" operator="containsText" text="abgeleht, da nicht vorhanden">
      <formula>NOT(ISERROR(SEARCH("abgeleht, da nicht vorhanden",G89)))</formula>
    </cfRule>
    <cfRule type="containsText" dxfId="7175" priority="791" operator="containsText" text="nicht i.O.">
      <formula>NOT(ISERROR(SEARCH("nicht i.O.",G89)))</formula>
    </cfRule>
    <cfRule type="containsText" dxfId="7174" priority="792" operator="containsText" text="Differenz!">
      <formula>NOT(ISERROR(SEARCH("Differenz!",G89)))</formula>
    </cfRule>
    <cfRule type="containsText" dxfId="7173" priority="793" operator="containsText" text="nein">
      <formula>NOT(ISERROR(SEARCH("nein",G89)))</formula>
    </cfRule>
    <cfRule type="containsText" dxfId="7172" priority="794" operator="containsText" text="abgelehnt, da nicht vorhanden">
      <formula>NOT(ISERROR(SEARCH("abgelehnt, da nicht vorhanden",G89)))</formula>
    </cfRule>
    <cfRule type="containsText" dxfId="7171" priority="795" operator="containsText" text="nicht kompatibel mit WASTA">
      <formula>NOT(ISERROR(SEARCH("nicht kompatibel mit WASTA",G89)))</formula>
    </cfRule>
    <cfRule type="containsText" dxfId="7170" priority="796" operator="containsText" text="ungenügend">
      <formula>NOT(ISERROR(SEARCH("ungenügend",G89)))</formula>
    </cfRule>
    <cfRule type="containsText" dxfId="7169" priority="797" operator="containsText" text="mit Änderungen">
      <formula>NOT(ISERROR(SEARCH("mit Änderungen",G89)))</formula>
    </cfRule>
    <cfRule type="containsText" dxfId="7168" priority="798" operator="containsText" text="entspricht den Anforderungen">
      <formula>NOT(ISERROR(SEARCH("entspricht den Anforderungen",G89)))</formula>
    </cfRule>
    <cfRule type="containsText" dxfId="7167" priority="799" operator="containsText" text="nicht notwendig">
      <formula>NOT(ISERROR(SEARCH("nicht notwendig",G89)))</formula>
    </cfRule>
    <cfRule type="containsText" dxfId="7166" priority="800" operator="containsText" text="in Abklärung">
      <formula>NOT(ISERROR(SEARCH("in Abklärung",G89)))</formula>
    </cfRule>
    <cfRule type="containsText" dxfId="7165" priority="801" operator="containsText" text="kompatibel mit WASTA">
      <formula>NOT(ISERROR(SEARCH("kompatibel mit WASTA",G89)))</formula>
    </cfRule>
    <cfRule type="containsText" dxfId="7164" priority="802" operator="containsText" text="i.O.">
      <formula>NOT(ISERROR(SEARCH("i.O.",G89)))</formula>
    </cfRule>
    <cfRule type="containsText" dxfId="7163" priority="803" operator="containsText" text="gemäss Gesuch">
      <formula>NOT(ISERROR(SEARCH("gemäss Gesuch",G89)))</formula>
    </cfRule>
    <cfRule type="containsText" dxfId="7162" priority="804" operator="containsText" text="Ja">
      <formula>NOT(ISERROR(SEARCH("Ja",G89)))</formula>
    </cfRule>
    <cfRule type="containsText" dxfId="716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716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7159" priority="769" operator="containsText" text="entspricht den Anforderungen nicht">
      <formula>NOT(ISERROR(SEARCH("entspricht den Anforderungen nicht",G95)))</formula>
    </cfRule>
    <cfRule type="containsText" dxfId="7158" priority="770" operator="containsText" text="abgeleht, da nicht vorhanden">
      <formula>NOT(ISERROR(SEARCH("abgeleht, da nicht vorhanden",G95)))</formula>
    </cfRule>
    <cfRule type="containsText" dxfId="7157" priority="771" operator="containsText" text="nicht i.O.">
      <formula>NOT(ISERROR(SEARCH("nicht i.O.",G95)))</formula>
    </cfRule>
    <cfRule type="containsText" dxfId="7156" priority="772" operator="containsText" text="Differenz!">
      <formula>NOT(ISERROR(SEARCH("Differenz!",G95)))</formula>
    </cfRule>
    <cfRule type="containsText" dxfId="7155" priority="773" operator="containsText" text="nein">
      <formula>NOT(ISERROR(SEARCH("nein",G95)))</formula>
    </cfRule>
    <cfRule type="containsText" dxfId="7154" priority="774" operator="containsText" text="abgelehnt, da nicht vorhanden">
      <formula>NOT(ISERROR(SEARCH("abgelehnt, da nicht vorhanden",G95)))</formula>
    </cfRule>
    <cfRule type="containsText" dxfId="7153" priority="775" operator="containsText" text="nicht kompatibel mit WASTA">
      <formula>NOT(ISERROR(SEARCH("nicht kompatibel mit WASTA",G95)))</formula>
    </cfRule>
    <cfRule type="containsText" dxfId="7152" priority="776" operator="containsText" text="ungenügend">
      <formula>NOT(ISERROR(SEARCH("ungenügend",G95)))</formula>
    </cfRule>
    <cfRule type="containsText" dxfId="7151" priority="777" operator="containsText" text="mit Änderungen">
      <formula>NOT(ISERROR(SEARCH("mit Änderungen",G95)))</formula>
    </cfRule>
    <cfRule type="containsText" dxfId="7150" priority="778" operator="containsText" text="entspricht den Anforderungen">
      <formula>NOT(ISERROR(SEARCH("entspricht den Anforderungen",G95)))</formula>
    </cfRule>
    <cfRule type="containsText" dxfId="7149" priority="779" operator="containsText" text="nicht notwendig">
      <formula>NOT(ISERROR(SEARCH("nicht notwendig",G95)))</formula>
    </cfRule>
    <cfRule type="containsText" dxfId="7148" priority="780" operator="containsText" text="in Abklärung">
      <formula>NOT(ISERROR(SEARCH("in Abklärung",G95)))</formula>
    </cfRule>
    <cfRule type="containsText" dxfId="7147" priority="781" operator="containsText" text="kompatibel mit WASTA">
      <formula>NOT(ISERROR(SEARCH("kompatibel mit WASTA",G95)))</formula>
    </cfRule>
    <cfRule type="containsText" dxfId="7146" priority="782" operator="containsText" text="i.O.">
      <formula>NOT(ISERROR(SEARCH("i.O.",G95)))</formula>
    </cfRule>
    <cfRule type="containsText" dxfId="7145" priority="783" operator="containsText" text="gemäss Gesuch">
      <formula>NOT(ISERROR(SEARCH("gemäss Gesuch",G95)))</formula>
    </cfRule>
    <cfRule type="containsText" dxfId="7144" priority="784" operator="containsText" text="Ja">
      <formula>NOT(ISERROR(SEARCH("Ja",G95)))</formula>
    </cfRule>
    <cfRule type="containsText" dxfId="714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714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7141" priority="749" operator="containsText" text="entspricht den Anforderungen nicht">
      <formula>NOT(ISERROR(SEARCH("entspricht den Anforderungen nicht",G100)))</formula>
    </cfRule>
    <cfRule type="containsText" dxfId="7140" priority="750" operator="containsText" text="abgeleht, da nicht vorhanden">
      <formula>NOT(ISERROR(SEARCH("abgeleht, da nicht vorhanden",G100)))</formula>
    </cfRule>
    <cfRule type="containsText" dxfId="7139" priority="751" operator="containsText" text="nicht i.O.">
      <formula>NOT(ISERROR(SEARCH("nicht i.O.",G100)))</formula>
    </cfRule>
    <cfRule type="containsText" dxfId="7138" priority="752" operator="containsText" text="Differenz!">
      <formula>NOT(ISERROR(SEARCH("Differenz!",G100)))</formula>
    </cfRule>
    <cfRule type="containsText" dxfId="7137" priority="753" operator="containsText" text="nein">
      <formula>NOT(ISERROR(SEARCH("nein",G100)))</formula>
    </cfRule>
    <cfRule type="containsText" dxfId="7136" priority="754" operator="containsText" text="abgelehnt, da nicht vorhanden">
      <formula>NOT(ISERROR(SEARCH("abgelehnt, da nicht vorhanden",G100)))</formula>
    </cfRule>
    <cfRule type="containsText" dxfId="7135" priority="755" operator="containsText" text="nicht kompatibel mit WASTA">
      <formula>NOT(ISERROR(SEARCH("nicht kompatibel mit WASTA",G100)))</formula>
    </cfRule>
    <cfRule type="containsText" dxfId="7134" priority="756" operator="containsText" text="ungenügend">
      <formula>NOT(ISERROR(SEARCH("ungenügend",G100)))</formula>
    </cfRule>
    <cfRule type="containsText" dxfId="7133" priority="757" operator="containsText" text="mit Änderungen">
      <formula>NOT(ISERROR(SEARCH("mit Änderungen",G100)))</formula>
    </cfRule>
    <cfRule type="containsText" dxfId="7132" priority="758" operator="containsText" text="entspricht den Anforderungen">
      <formula>NOT(ISERROR(SEARCH("entspricht den Anforderungen",G100)))</formula>
    </cfRule>
    <cfRule type="containsText" dxfId="7131" priority="759" operator="containsText" text="nicht notwendig">
      <formula>NOT(ISERROR(SEARCH("nicht notwendig",G100)))</formula>
    </cfRule>
    <cfRule type="containsText" dxfId="7130" priority="760" operator="containsText" text="in Abklärung">
      <formula>NOT(ISERROR(SEARCH("in Abklärung",G100)))</formula>
    </cfRule>
    <cfRule type="containsText" dxfId="7129" priority="761" operator="containsText" text="kompatibel mit WASTA">
      <formula>NOT(ISERROR(SEARCH("kompatibel mit WASTA",G100)))</formula>
    </cfRule>
    <cfRule type="containsText" dxfId="7128" priority="762" operator="containsText" text="i.O.">
      <formula>NOT(ISERROR(SEARCH("i.O.",G100)))</formula>
    </cfRule>
    <cfRule type="containsText" dxfId="7127" priority="763" operator="containsText" text="gemäss Gesuch">
      <formula>NOT(ISERROR(SEARCH("gemäss Gesuch",G100)))</formula>
    </cfRule>
    <cfRule type="containsText" dxfId="7126" priority="764" operator="containsText" text="Ja">
      <formula>NOT(ISERROR(SEARCH("Ja",G100)))</formula>
    </cfRule>
    <cfRule type="containsText" dxfId="712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712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7123" priority="729" operator="containsText" text="entspricht den Anforderungen nicht">
      <formula>NOT(ISERROR(SEARCH("entspricht den Anforderungen nicht",G105)))</formula>
    </cfRule>
    <cfRule type="containsText" dxfId="7122" priority="730" operator="containsText" text="abgeleht, da nicht vorhanden">
      <formula>NOT(ISERROR(SEARCH("abgeleht, da nicht vorhanden",G105)))</formula>
    </cfRule>
    <cfRule type="containsText" dxfId="7121" priority="731" operator="containsText" text="nicht i.O.">
      <formula>NOT(ISERROR(SEARCH("nicht i.O.",G105)))</formula>
    </cfRule>
    <cfRule type="containsText" dxfId="7120" priority="732" operator="containsText" text="Differenz!">
      <formula>NOT(ISERROR(SEARCH("Differenz!",G105)))</formula>
    </cfRule>
    <cfRule type="containsText" dxfId="7119" priority="733" operator="containsText" text="nein">
      <formula>NOT(ISERROR(SEARCH("nein",G105)))</formula>
    </cfRule>
    <cfRule type="containsText" dxfId="7118" priority="734" operator="containsText" text="abgelehnt, da nicht vorhanden">
      <formula>NOT(ISERROR(SEARCH("abgelehnt, da nicht vorhanden",G105)))</formula>
    </cfRule>
    <cfRule type="containsText" dxfId="7117" priority="735" operator="containsText" text="nicht kompatibel mit WASTA">
      <formula>NOT(ISERROR(SEARCH("nicht kompatibel mit WASTA",G105)))</formula>
    </cfRule>
    <cfRule type="containsText" dxfId="7116" priority="736" operator="containsText" text="ungenügend">
      <formula>NOT(ISERROR(SEARCH("ungenügend",G105)))</formula>
    </cfRule>
    <cfRule type="containsText" dxfId="7115" priority="737" operator="containsText" text="mit Änderungen">
      <formula>NOT(ISERROR(SEARCH("mit Änderungen",G105)))</formula>
    </cfRule>
    <cfRule type="containsText" dxfId="7114" priority="738" operator="containsText" text="entspricht den Anforderungen">
      <formula>NOT(ISERROR(SEARCH("entspricht den Anforderungen",G105)))</formula>
    </cfRule>
    <cfRule type="containsText" dxfId="7113" priority="739" operator="containsText" text="nicht notwendig">
      <formula>NOT(ISERROR(SEARCH("nicht notwendig",G105)))</formula>
    </cfRule>
    <cfRule type="containsText" dxfId="7112" priority="740" operator="containsText" text="in Abklärung">
      <formula>NOT(ISERROR(SEARCH("in Abklärung",G105)))</formula>
    </cfRule>
    <cfRule type="containsText" dxfId="7111" priority="741" operator="containsText" text="kompatibel mit WASTA">
      <formula>NOT(ISERROR(SEARCH("kompatibel mit WASTA",G105)))</formula>
    </cfRule>
    <cfRule type="containsText" dxfId="7110" priority="742" operator="containsText" text="i.O.">
      <formula>NOT(ISERROR(SEARCH("i.O.",G105)))</formula>
    </cfRule>
    <cfRule type="containsText" dxfId="7109" priority="743" operator="containsText" text="gemäss Gesuch">
      <formula>NOT(ISERROR(SEARCH("gemäss Gesuch",G105)))</formula>
    </cfRule>
    <cfRule type="containsText" dxfId="7108" priority="744" operator="containsText" text="Ja">
      <formula>NOT(ISERROR(SEARCH("Ja",G105)))</formula>
    </cfRule>
    <cfRule type="containsText" dxfId="710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710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7105" priority="709" operator="containsText" text="entspricht den Anforderungen nicht">
      <formula>NOT(ISERROR(SEARCH("entspricht den Anforderungen nicht",G110)))</formula>
    </cfRule>
    <cfRule type="containsText" dxfId="7104" priority="710" operator="containsText" text="abgeleht, da nicht vorhanden">
      <formula>NOT(ISERROR(SEARCH("abgeleht, da nicht vorhanden",G110)))</formula>
    </cfRule>
    <cfRule type="containsText" dxfId="7103" priority="711" operator="containsText" text="nicht i.O.">
      <formula>NOT(ISERROR(SEARCH("nicht i.O.",G110)))</formula>
    </cfRule>
    <cfRule type="containsText" dxfId="7102" priority="712" operator="containsText" text="Differenz!">
      <formula>NOT(ISERROR(SEARCH("Differenz!",G110)))</formula>
    </cfRule>
    <cfRule type="containsText" dxfId="7101" priority="713" operator="containsText" text="nein">
      <formula>NOT(ISERROR(SEARCH("nein",G110)))</formula>
    </cfRule>
    <cfRule type="containsText" dxfId="7100" priority="714" operator="containsText" text="abgelehnt, da nicht vorhanden">
      <formula>NOT(ISERROR(SEARCH("abgelehnt, da nicht vorhanden",G110)))</formula>
    </cfRule>
    <cfRule type="containsText" dxfId="7099" priority="715" operator="containsText" text="nicht kompatibel mit WASTA">
      <formula>NOT(ISERROR(SEARCH("nicht kompatibel mit WASTA",G110)))</formula>
    </cfRule>
    <cfRule type="containsText" dxfId="7098" priority="716" operator="containsText" text="ungenügend">
      <formula>NOT(ISERROR(SEARCH("ungenügend",G110)))</formula>
    </cfRule>
    <cfRule type="containsText" dxfId="7097" priority="717" operator="containsText" text="mit Änderungen">
      <formula>NOT(ISERROR(SEARCH("mit Änderungen",G110)))</formula>
    </cfRule>
    <cfRule type="containsText" dxfId="7096" priority="718" operator="containsText" text="entspricht den Anforderungen">
      <formula>NOT(ISERROR(SEARCH("entspricht den Anforderungen",G110)))</formula>
    </cfRule>
    <cfRule type="containsText" dxfId="7095" priority="719" operator="containsText" text="nicht notwendig">
      <formula>NOT(ISERROR(SEARCH("nicht notwendig",G110)))</formula>
    </cfRule>
    <cfRule type="containsText" dxfId="7094" priority="720" operator="containsText" text="in Abklärung">
      <formula>NOT(ISERROR(SEARCH("in Abklärung",G110)))</formula>
    </cfRule>
    <cfRule type="containsText" dxfId="7093" priority="721" operator="containsText" text="kompatibel mit WASTA">
      <formula>NOT(ISERROR(SEARCH("kompatibel mit WASTA",G110)))</formula>
    </cfRule>
    <cfRule type="containsText" dxfId="7092" priority="722" operator="containsText" text="i.O.">
      <formula>NOT(ISERROR(SEARCH("i.O.",G110)))</formula>
    </cfRule>
    <cfRule type="containsText" dxfId="7091" priority="723" operator="containsText" text="gemäss Gesuch">
      <formula>NOT(ISERROR(SEARCH("gemäss Gesuch",G110)))</formula>
    </cfRule>
    <cfRule type="containsText" dxfId="7090" priority="724" operator="containsText" text="Ja">
      <formula>NOT(ISERROR(SEARCH("Ja",G110)))</formula>
    </cfRule>
    <cfRule type="containsText" dxfId="708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708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7087" priority="487" operator="containsText" text="Fehler!">
      <formula>NOT(ISERROR(SEARCH("Fehler!",I117)))</formula>
    </cfRule>
    <cfRule type="containsText" dxfId="7086" priority="488" operator="containsText" text="i.O.">
      <formula>NOT(ISERROR(SEARCH("i.O.",I117)))</formula>
    </cfRule>
  </conditionalFormatting>
  <conditionalFormatting sqref="G121 G117:G118">
    <cfRule type="containsText" dxfId="7085" priority="689" operator="containsText" text="entspricht den Anforderungen nicht">
      <formula>NOT(ISERROR(SEARCH("entspricht den Anforderungen nicht",G117)))</formula>
    </cfRule>
    <cfRule type="containsText" dxfId="7084" priority="690" operator="containsText" text="abgeleht, da nicht vorhanden">
      <formula>NOT(ISERROR(SEARCH("abgeleht, da nicht vorhanden",G117)))</formula>
    </cfRule>
    <cfRule type="containsText" dxfId="7083" priority="691" operator="containsText" text="nicht i.O.">
      <formula>NOT(ISERROR(SEARCH("nicht i.O.",G117)))</formula>
    </cfRule>
    <cfRule type="containsText" dxfId="7082" priority="692" operator="containsText" text="Differenz!">
      <formula>NOT(ISERROR(SEARCH("Differenz!",G117)))</formula>
    </cfRule>
    <cfRule type="containsText" dxfId="7081" priority="693" operator="containsText" text="nein">
      <formula>NOT(ISERROR(SEARCH("nein",G117)))</formula>
    </cfRule>
    <cfRule type="containsText" dxfId="7080" priority="694" operator="containsText" text="abgelehnt, da nicht vorhanden">
      <formula>NOT(ISERROR(SEARCH("abgelehnt, da nicht vorhanden",G117)))</formula>
    </cfRule>
    <cfRule type="containsText" dxfId="7079" priority="695" operator="containsText" text="nicht kompatibel mit WASTA">
      <formula>NOT(ISERROR(SEARCH("nicht kompatibel mit WASTA",G117)))</formula>
    </cfRule>
    <cfRule type="containsText" dxfId="7078" priority="696" operator="containsText" text="ungenügend">
      <formula>NOT(ISERROR(SEARCH("ungenügend",G117)))</formula>
    </cfRule>
    <cfRule type="containsText" dxfId="7077" priority="697" operator="containsText" text="mit Änderungen">
      <formula>NOT(ISERROR(SEARCH("mit Änderungen",G117)))</formula>
    </cfRule>
    <cfRule type="containsText" dxfId="7076" priority="698" operator="containsText" text="entspricht den Anforderungen">
      <formula>NOT(ISERROR(SEARCH("entspricht den Anforderungen",G117)))</formula>
    </cfRule>
    <cfRule type="containsText" dxfId="7075" priority="699" operator="containsText" text="nicht notwendig">
      <formula>NOT(ISERROR(SEARCH("nicht notwendig",G117)))</formula>
    </cfRule>
    <cfRule type="containsText" dxfId="7074" priority="700" operator="containsText" text="in Abklärung">
      <formula>NOT(ISERROR(SEARCH("in Abklärung",G117)))</formula>
    </cfRule>
    <cfRule type="containsText" dxfId="7073" priority="701" operator="containsText" text="kompatibel mit WASTA">
      <formula>NOT(ISERROR(SEARCH("kompatibel mit WASTA",G117)))</formula>
    </cfRule>
    <cfRule type="containsText" dxfId="7072" priority="702" operator="containsText" text="i.O.">
      <formula>NOT(ISERROR(SEARCH("i.O.",G117)))</formula>
    </cfRule>
    <cfRule type="containsText" dxfId="7071" priority="703" operator="containsText" text="gemäss Gesuch">
      <formula>NOT(ISERROR(SEARCH("gemäss Gesuch",G117)))</formula>
    </cfRule>
    <cfRule type="containsText" dxfId="7070" priority="704" operator="containsText" text="Ja">
      <formula>NOT(ISERROR(SEARCH("Ja",G117)))</formula>
    </cfRule>
    <cfRule type="containsText" dxfId="706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706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7067" priority="669" operator="containsText" text="entspricht den Anforderungen nicht">
      <formula>NOT(ISERROR(SEARCH("entspricht den Anforderungen nicht",G122)))</formula>
    </cfRule>
    <cfRule type="containsText" dxfId="7066" priority="670" operator="containsText" text="abgeleht, da nicht vorhanden">
      <formula>NOT(ISERROR(SEARCH("abgeleht, da nicht vorhanden",G122)))</formula>
    </cfRule>
    <cfRule type="containsText" dxfId="7065" priority="671" operator="containsText" text="nicht i.O.">
      <formula>NOT(ISERROR(SEARCH("nicht i.O.",G122)))</formula>
    </cfRule>
    <cfRule type="containsText" dxfId="7064" priority="672" operator="containsText" text="Differenz!">
      <formula>NOT(ISERROR(SEARCH("Differenz!",G122)))</formula>
    </cfRule>
    <cfRule type="containsText" dxfId="7063" priority="673" operator="containsText" text="nein">
      <formula>NOT(ISERROR(SEARCH("nein",G122)))</formula>
    </cfRule>
    <cfRule type="containsText" dxfId="7062" priority="674" operator="containsText" text="abgelehnt, da nicht vorhanden">
      <formula>NOT(ISERROR(SEARCH("abgelehnt, da nicht vorhanden",G122)))</formula>
    </cfRule>
    <cfRule type="containsText" dxfId="7061" priority="675" operator="containsText" text="nicht kompatibel mit WASTA">
      <formula>NOT(ISERROR(SEARCH("nicht kompatibel mit WASTA",G122)))</formula>
    </cfRule>
    <cfRule type="containsText" dxfId="7060" priority="676" operator="containsText" text="ungenügend">
      <formula>NOT(ISERROR(SEARCH("ungenügend",G122)))</formula>
    </cfRule>
    <cfRule type="containsText" dxfId="7059" priority="677" operator="containsText" text="mit Änderungen">
      <formula>NOT(ISERROR(SEARCH("mit Änderungen",G122)))</formula>
    </cfRule>
    <cfRule type="containsText" dxfId="7058" priority="678" operator="containsText" text="entspricht den Anforderungen">
      <formula>NOT(ISERROR(SEARCH("entspricht den Anforderungen",G122)))</formula>
    </cfRule>
    <cfRule type="containsText" dxfId="7057" priority="679" operator="containsText" text="nicht notwendig">
      <formula>NOT(ISERROR(SEARCH("nicht notwendig",G122)))</formula>
    </cfRule>
    <cfRule type="containsText" dxfId="7056" priority="680" operator="containsText" text="in Abklärung">
      <formula>NOT(ISERROR(SEARCH("in Abklärung",G122)))</formula>
    </cfRule>
    <cfRule type="containsText" dxfId="7055" priority="681" operator="containsText" text="kompatibel mit WASTA">
      <formula>NOT(ISERROR(SEARCH("kompatibel mit WASTA",G122)))</formula>
    </cfRule>
    <cfRule type="containsText" dxfId="7054" priority="682" operator="containsText" text="i.O.">
      <formula>NOT(ISERROR(SEARCH("i.O.",G122)))</formula>
    </cfRule>
    <cfRule type="containsText" dxfId="7053" priority="683" operator="containsText" text="gemäss Gesuch">
      <formula>NOT(ISERROR(SEARCH("gemäss Gesuch",G122)))</formula>
    </cfRule>
    <cfRule type="containsText" dxfId="7052" priority="684" operator="containsText" text="Ja">
      <formula>NOT(ISERROR(SEARCH("Ja",G122)))</formula>
    </cfRule>
    <cfRule type="containsText" dxfId="705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705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7049" priority="649" operator="containsText" text="entspricht den Anforderungen nicht">
      <formula>NOT(ISERROR(SEARCH("entspricht den Anforderungen nicht",G127)))</formula>
    </cfRule>
    <cfRule type="containsText" dxfId="7048" priority="650" operator="containsText" text="abgeleht, da nicht vorhanden">
      <formula>NOT(ISERROR(SEARCH("abgeleht, da nicht vorhanden",G127)))</formula>
    </cfRule>
    <cfRule type="containsText" dxfId="7047" priority="651" operator="containsText" text="nicht i.O.">
      <formula>NOT(ISERROR(SEARCH("nicht i.O.",G127)))</formula>
    </cfRule>
    <cfRule type="containsText" dxfId="7046" priority="652" operator="containsText" text="Differenz!">
      <formula>NOT(ISERROR(SEARCH("Differenz!",G127)))</formula>
    </cfRule>
    <cfRule type="containsText" dxfId="7045" priority="653" operator="containsText" text="nein">
      <formula>NOT(ISERROR(SEARCH("nein",G127)))</formula>
    </cfRule>
    <cfRule type="containsText" dxfId="7044" priority="654" operator="containsText" text="abgelehnt, da nicht vorhanden">
      <formula>NOT(ISERROR(SEARCH("abgelehnt, da nicht vorhanden",G127)))</formula>
    </cfRule>
    <cfRule type="containsText" dxfId="7043" priority="655" operator="containsText" text="nicht kompatibel mit WASTA">
      <formula>NOT(ISERROR(SEARCH("nicht kompatibel mit WASTA",G127)))</formula>
    </cfRule>
    <cfRule type="containsText" dxfId="7042" priority="656" operator="containsText" text="ungenügend">
      <formula>NOT(ISERROR(SEARCH("ungenügend",G127)))</formula>
    </cfRule>
    <cfRule type="containsText" dxfId="7041" priority="657" operator="containsText" text="mit Änderungen">
      <formula>NOT(ISERROR(SEARCH("mit Änderungen",G127)))</formula>
    </cfRule>
    <cfRule type="containsText" dxfId="7040" priority="658" operator="containsText" text="entspricht den Anforderungen">
      <formula>NOT(ISERROR(SEARCH("entspricht den Anforderungen",G127)))</formula>
    </cfRule>
    <cfRule type="containsText" dxfId="7039" priority="659" operator="containsText" text="nicht notwendig">
      <formula>NOT(ISERROR(SEARCH("nicht notwendig",G127)))</formula>
    </cfRule>
    <cfRule type="containsText" dxfId="7038" priority="660" operator="containsText" text="in Abklärung">
      <formula>NOT(ISERROR(SEARCH("in Abklärung",G127)))</formula>
    </cfRule>
    <cfRule type="containsText" dxfId="7037" priority="661" operator="containsText" text="kompatibel mit WASTA">
      <formula>NOT(ISERROR(SEARCH("kompatibel mit WASTA",G127)))</formula>
    </cfRule>
    <cfRule type="containsText" dxfId="7036" priority="662" operator="containsText" text="i.O.">
      <formula>NOT(ISERROR(SEARCH("i.O.",G127)))</formula>
    </cfRule>
    <cfRule type="containsText" dxfId="7035" priority="663" operator="containsText" text="gemäss Gesuch">
      <formula>NOT(ISERROR(SEARCH("gemäss Gesuch",G127)))</formula>
    </cfRule>
    <cfRule type="containsText" dxfId="7034" priority="664" operator="containsText" text="Ja">
      <formula>NOT(ISERROR(SEARCH("Ja",G127)))</formula>
    </cfRule>
    <cfRule type="containsText" dxfId="703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703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7031" priority="629" operator="containsText" text="entspricht den Anforderungen nicht">
      <formula>NOT(ISERROR(SEARCH("entspricht den Anforderungen nicht",G132)))</formula>
    </cfRule>
    <cfRule type="containsText" dxfId="7030" priority="630" operator="containsText" text="abgeleht, da nicht vorhanden">
      <formula>NOT(ISERROR(SEARCH("abgeleht, da nicht vorhanden",G132)))</formula>
    </cfRule>
    <cfRule type="containsText" dxfId="7029" priority="631" operator="containsText" text="nicht i.O.">
      <formula>NOT(ISERROR(SEARCH("nicht i.O.",G132)))</formula>
    </cfRule>
    <cfRule type="containsText" dxfId="7028" priority="632" operator="containsText" text="Differenz!">
      <formula>NOT(ISERROR(SEARCH("Differenz!",G132)))</formula>
    </cfRule>
    <cfRule type="containsText" dxfId="7027" priority="633" operator="containsText" text="nein">
      <formula>NOT(ISERROR(SEARCH("nein",G132)))</formula>
    </cfRule>
    <cfRule type="containsText" dxfId="7026" priority="634" operator="containsText" text="abgelehnt, da nicht vorhanden">
      <formula>NOT(ISERROR(SEARCH("abgelehnt, da nicht vorhanden",G132)))</formula>
    </cfRule>
    <cfRule type="containsText" dxfId="7025" priority="635" operator="containsText" text="nicht kompatibel mit WASTA">
      <formula>NOT(ISERROR(SEARCH("nicht kompatibel mit WASTA",G132)))</formula>
    </cfRule>
    <cfRule type="containsText" dxfId="7024" priority="636" operator="containsText" text="ungenügend">
      <formula>NOT(ISERROR(SEARCH("ungenügend",G132)))</formula>
    </cfRule>
    <cfRule type="containsText" dxfId="7023" priority="637" operator="containsText" text="mit Änderungen">
      <formula>NOT(ISERROR(SEARCH("mit Änderungen",G132)))</formula>
    </cfRule>
    <cfRule type="containsText" dxfId="7022" priority="638" operator="containsText" text="entspricht den Anforderungen">
      <formula>NOT(ISERROR(SEARCH("entspricht den Anforderungen",G132)))</formula>
    </cfRule>
    <cfRule type="containsText" dxfId="7021" priority="639" operator="containsText" text="nicht notwendig">
      <formula>NOT(ISERROR(SEARCH("nicht notwendig",G132)))</formula>
    </cfRule>
    <cfRule type="containsText" dxfId="7020" priority="640" operator="containsText" text="in Abklärung">
      <formula>NOT(ISERROR(SEARCH("in Abklärung",G132)))</formula>
    </cfRule>
    <cfRule type="containsText" dxfId="7019" priority="641" operator="containsText" text="kompatibel mit WASTA">
      <formula>NOT(ISERROR(SEARCH("kompatibel mit WASTA",G132)))</formula>
    </cfRule>
    <cfRule type="containsText" dxfId="7018" priority="642" operator="containsText" text="i.O.">
      <formula>NOT(ISERROR(SEARCH("i.O.",G132)))</formula>
    </cfRule>
    <cfRule type="containsText" dxfId="7017" priority="643" operator="containsText" text="gemäss Gesuch">
      <formula>NOT(ISERROR(SEARCH("gemäss Gesuch",G132)))</formula>
    </cfRule>
    <cfRule type="containsText" dxfId="7016" priority="644" operator="containsText" text="Ja">
      <formula>NOT(ISERROR(SEARCH("Ja",G132)))</formula>
    </cfRule>
    <cfRule type="containsText" dxfId="701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701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7013" priority="609" operator="containsText" text="entspricht den Anforderungen nicht">
      <formula>NOT(ISERROR(SEARCH("entspricht den Anforderungen nicht",G137)))</formula>
    </cfRule>
    <cfRule type="containsText" dxfId="7012" priority="610" operator="containsText" text="abgeleht, da nicht vorhanden">
      <formula>NOT(ISERROR(SEARCH("abgeleht, da nicht vorhanden",G137)))</formula>
    </cfRule>
    <cfRule type="containsText" dxfId="7011" priority="611" operator="containsText" text="nicht i.O.">
      <formula>NOT(ISERROR(SEARCH("nicht i.O.",G137)))</formula>
    </cfRule>
    <cfRule type="containsText" dxfId="7010" priority="612" operator="containsText" text="Differenz!">
      <formula>NOT(ISERROR(SEARCH("Differenz!",G137)))</formula>
    </cfRule>
    <cfRule type="containsText" dxfId="7009" priority="613" operator="containsText" text="nein">
      <formula>NOT(ISERROR(SEARCH("nein",G137)))</formula>
    </cfRule>
    <cfRule type="containsText" dxfId="7008" priority="614" operator="containsText" text="abgelehnt, da nicht vorhanden">
      <formula>NOT(ISERROR(SEARCH("abgelehnt, da nicht vorhanden",G137)))</formula>
    </cfRule>
    <cfRule type="containsText" dxfId="7007" priority="615" operator="containsText" text="nicht kompatibel mit WASTA">
      <formula>NOT(ISERROR(SEARCH("nicht kompatibel mit WASTA",G137)))</formula>
    </cfRule>
    <cfRule type="containsText" dxfId="7006" priority="616" operator="containsText" text="ungenügend">
      <formula>NOT(ISERROR(SEARCH("ungenügend",G137)))</formula>
    </cfRule>
    <cfRule type="containsText" dxfId="7005" priority="617" operator="containsText" text="mit Änderungen">
      <formula>NOT(ISERROR(SEARCH("mit Änderungen",G137)))</formula>
    </cfRule>
    <cfRule type="containsText" dxfId="7004" priority="618" operator="containsText" text="entspricht den Anforderungen">
      <formula>NOT(ISERROR(SEARCH("entspricht den Anforderungen",G137)))</formula>
    </cfRule>
    <cfRule type="containsText" dxfId="7003" priority="619" operator="containsText" text="nicht notwendig">
      <formula>NOT(ISERROR(SEARCH("nicht notwendig",G137)))</formula>
    </cfRule>
    <cfRule type="containsText" dxfId="7002" priority="620" operator="containsText" text="in Abklärung">
      <formula>NOT(ISERROR(SEARCH("in Abklärung",G137)))</formula>
    </cfRule>
    <cfRule type="containsText" dxfId="7001" priority="621" operator="containsText" text="kompatibel mit WASTA">
      <formula>NOT(ISERROR(SEARCH("kompatibel mit WASTA",G137)))</formula>
    </cfRule>
    <cfRule type="containsText" dxfId="7000" priority="622" operator="containsText" text="i.O.">
      <formula>NOT(ISERROR(SEARCH("i.O.",G137)))</formula>
    </cfRule>
    <cfRule type="containsText" dxfId="6999" priority="623" operator="containsText" text="gemäss Gesuch">
      <formula>NOT(ISERROR(SEARCH("gemäss Gesuch",G137)))</formula>
    </cfRule>
    <cfRule type="containsText" dxfId="6998" priority="624" operator="containsText" text="Ja">
      <formula>NOT(ISERROR(SEARCH("Ja",G137)))</formula>
    </cfRule>
    <cfRule type="containsText" dxfId="699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699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6995" priority="589" operator="containsText" text="entspricht den Anforderungen nicht">
      <formula>NOT(ISERROR(SEARCH("entspricht den Anforderungen nicht",G142)))</formula>
    </cfRule>
    <cfRule type="containsText" dxfId="6994" priority="590" operator="containsText" text="abgeleht, da nicht vorhanden">
      <formula>NOT(ISERROR(SEARCH("abgeleht, da nicht vorhanden",G142)))</formula>
    </cfRule>
    <cfRule type="containsText" dxfId="6993" priority="591" operator="containsText" text="nicht i.O.">
      <formula>NOT(ISERROR(SEARCH("nicht i.O.",G142)))</formula>
    </cfRule>
    <cfRule type="containsText" dxfId="6992" priority="592" operator="containsText" text="Differenz!">
      <formula>NOT(ISERROR(SEARCH("Differenz!",G142)))</formula>
    </cfRule>
    <cfRule type="containsText" dxfId="6991" priority="593" operator="containsText" text="nein">
      <formula>NOT(ISERROR(SEARCH("nein",G142)))</formula>
    </cfRule>
    <cfRule type="containsText" dxfId="6990" priority="594" operator="containsText" text="abgelehnt, da nicht vorhanden">
      <formula>NOT(ISERROR(SEARCH("abgelehnt, da nicht vorhanden",G142)))</formula>
    </cfRule>
    <cfRule type="containsText" dxfId="6989" priority="595" operator="containsText" text="nicht kompatibel mit WASTA">
      <formula>NOT(ISERROR(SEARCH("nicht kompatibel mit WASTA",G142)))</formula>
    </cfRule>
    <cfRule type="containsText" dxfId="6988" priority="596" operator="containsText" text="ungenügend">
      <formula>NOT(ISERROR(SEARCH("ungenügend",G142)))</formula>
    </cfRule>
    <cfRule type="containsText" dxfId="6987" priority="597" operator="containsText" text="mit Änderungen">
      <formula>NOT(ISERROR(SEARCH("mit Änderungen",G142)))</formula>
    </cfRule>
    <cfRule type="containsText" dxfId="6986" priority="598" operator="containsText" text="entspricht den Anforderungen">
      <formula>NOT(ISERROR(SEARCH("entspricht den Anforderungen",G142)))</formula>
    </cfRule>
    <cfRule type="containsText" dxfId="6985" priority="599" operator="containsText" text="nicht notwendig">
      <formula>NOT(ISERROR(SEARCH("nicht notwendig",G142)))</formula>
    </cfRule>
    <cfRule type="containsText" dxfId="6984" priority="600" operator="containsText" text="in Abklärung">
      <formula>NOT(ISERROR(SEARCH("in Abklärung",G142)))</formula>
    </cfRule>
    <cfRule type="containsText" dxfId="6983" priority="601" operator="containsText" text="kompatibel mit WASTA">
      <formula>NOT(ISERROR(SEARCH("kompatibel mit WASTA",G142)))</formula>
    </cfRule>
    <cfRule type="containsText" dxfId="6982" priority="602" operator="containsText" text="i.O.">
      <formula>NOT(ISERROR(SEARCH("i.O.",G142)))</formula>
    </cfRule>
    <cfRule type="containsText" dxfId="6981" priority="603" operator="containsText" text="gemäss Gesuch">
      <formula>NOT(ISERROR(SEARCH("gemäss Gesuch",G142)))</formula>
    </cfRule>
    <cfRule type="containsText" dxfId="6980" priority="604" operator="containsText" text="Ja">
      <formula>NOT(ISERROR(SEARCH("Ja",G142)))</formula>
    </cfRule>
    <cfRule type="containsText" dxfId="697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697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6977" priority="569" operator="containsText" text="entspricht den Anforderungen nicht">
      <formula>NOT(ISERROR(SEARCH("entspricht den Anforderungen nicht",G123)))</formula>
    </cfRule>
    <cfRule type="containsText" dxfId="6976" priority="570" operator="containsText" text="abgeleht, da nicht vorhanden">
      <formula>NOT(ISERROR(SEARCH("abgeleht, da nicht vorhanden",G123)))</formula>
    </cfRule>
    <cfRule type="containsText" dxfId="6975" priority="571" operator="containsText" text="nicht i.O.">
      <formula>NOT(ISERROR(SEARCH("nicht i.O.",G123)))</formula>
    </cfRule>
    <cfRule type="containsText" dxfId="6974" priority="572" operator="containsText" text="Differenz!">
      <formula>NOT(ISERROR(SEARCH("Differenz!",G123)))</formula>
    </cfRule>
    <cfRule type="containsText" dxfId="6973" priority="573" operator="containsText" text="nein">
      <formula>NOT(ISERROR(SEARCH("nein",G123)))</formula>
    </cfRule>
    <cfRule type="containsText" dxfId="6972" priority="574" operator="containsText" text="abgelehnt, da nicht vorhanden">
      <formula>NOT(ISERROR(SEARCH("abgelehnt, da nicht vorhanden",G123)))</formula>
    </cfRule>
    <cfRule type="containsText" dxfId="6971" priority="575" operator="containsText" text="nicht kompatibel mit WASTA">
      <formula>NOT(ISERROR(SEARCH("nicht kompatibel mit WASTA",G123)))</formula>
    </cfRule>
    <cfRule type="containsText" dxfId="6970" priority="576" operator="containsText" text="ungenügend">
      <formula>NOT(ISERROR(SEARCH("ungenügend",G123)))</formula>
    </cfRule>
    <cfRule type="containsText" dxfId="6969" priority="577" operator="containsText" text="mit Änderungen">
      <formula>NOT(ISERROR(SEARCH("mit Änderungen",G123)))</formula>
    </cfRule>
    <cfRule type="containsText" dxfId="6968" priority="578" operator="containsText" text="entspricht den Anforderungen">
      <formula>NOT(ISERROR(SEARCH("entspricht den Anforderungen",G123)))</formula>
    </cfRule>
    <cfRule type="containsText" dxfId="6967" priority="579" operator="containsText" text="nicht notwendig">
      <formula>NOT(ISERROR(SEARCH("nicht notwendig",G123)))</formula>
    </cfRule>
    <cfRule type="containsText" dxfId="6966" priority="580" operator="containsText" text="in Abklärung">
      <formula>NOT(ISERROR(SEARCH("in Abklärung",G123)))</formula>
    </cfRule>
    <cfRule type="containsText" dxfId="6965" priority="581" operator="containsText" text="kompatibel mit WASTA">
      <formula>NOT(ISERROR(SEARCH("kompatibel mit WASTA",G123)))</formula>
    </cfRule>
    <cfRule type="containsText" dxfId="6964" priority="582" operator="containsText" text="i.O.">
      <formula>NOT(ISERROR(SEARCH("i.O.",G123)))</formula>
    </cfRule>
    <cfRule type="containsText" dxfId="6963" priority="583" operator="containsText" text="gemäss Gesuch">
      <formula>NOT(ISERROR(SEARCH("gemäss Gesuch",G123)))</formula>
    </cfRule>
    <cfRule type="containsText" dxfId="6962" priority="584" operator="containsText" text="Ja">
      <formula>NOT(ISERROR(SEARCH("Ja",G123)))</formula>
    </cfRule>
    <cfRule type="containsText" dxfId="696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696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6959" priority="549" operator="containsText" text="entspricht den Anforderungen nicht">
      <formula>NOT(ISERROR(SEARCH("entspricht den Anforderungen nicht",G128)))</formula>
    </cfRule>
    <cfRule type="containsText" dxfId="6958" priority="550" operator="containsText" text="abgeleht, da nicht vorhanden">
      <formula>NOT(ISERROR(SEARCH("abgeleht, da nicht vorhanden",G128)))</formula>
    </cfRule>
    <cfRule type="containsText" dxfId="6957" priority="551" operator="containsText" text="nicht i.O.">
      <formula>NOT(ISERROR(SEARCH("nicht i.O.",G128)))</formula>
    </cfRule>
    <cfRule type="containsText" dxfId="6956" priority="552" operator="containsText" text="Differenz!">
      <formula>NOT(ISERROR(SEARCH("Differenz!",G128)))</formula>
    </cfRule>
    <cfRule type="containsText" dxfId="6955" priority="553" operator="containsText" text="nein">
      <formula>NOT(ISERROR(SEARCH("nein",G128)))</formula>
    </cfRule>
    <cfRule type="containsText" dxfId="6954" priority="554" operator="containsText" text="abgelehnt, da nicht vorhanden">
      <formula>NOT(ISERROR(SEARCH("abgelehnt, da nicht vorhanden",G128)))</formula>
    </cfRule>
    <cfRule type="containsText" dxfId="6953" priority="555" operator="containsText" text="nicht kompatibel mit WASTA">
      <formula>NOT(ISERROR(SEARCH("nicht kompatibel mit WASTA",G128)))</formula>
    </cfRule>
    <cfRule type="containsText" dxfId="6952" priority="556" operator="containsText" text="ungenügend">
      <formula>NOT(ISERROR(SEARCH("ungenügend",G128)))</formula>
    </cfRule>
    <cfRule type="containsText" dxfId="6951" priority="557" operator="containsText" text="mit Änderungen">
      <formula>NOT(ISERROR(SEARCH("mit Änderungen",G128)))</formula>
    </cfRule>
    <cfRule type="containsText" dxfId="6950" priority="558" operator="containsText" text="entspricht den Anforderungen">
      <formula>NOT(ISERROR(SEARCH("entspricht den Anforderungen",G128)))</formula>
    </cfRule>
    <cfRule type="containsText" dxfId="6949" priority="559" operator="containsText" text="nicht notwendig">
      <formula>NOT(ISERROR(SEARCH("nicht notwendig",G128)))</formula>
    </cfRule>
    <cfRule type="containsText" dxfId="6948" priority="560" operator="containsText" text="in Abklärung">
      <formula>NOT(ISERROR(SEARCH("in Abklärung",G128)))</formula>
    </cfRule>
    <cfRule type="containsText" dxfId="6947" priority="561" operator="containsText" text="kompatibel mit WASTA">
      <formula>NOT(ISERROR(SEARCH("kompatibel mit WASTA",G128)))</formula>
    </cfRule>
    <cfRule type="containsText" dxfId="6946" priority="562" operator="containsText" text="i.O.">
      <formula>NOT(ISERROR(SEARCH("i.O.",G128)))</formula>
    </cfRule>
    <cfRule type="containsText" dxfId="6945" priority="563" operator="containsText" text="gemäss Gesuch">
      <formula>NOT(ISERROR(SEARCH("gemäss Gesuch",G128)))</formula>
    </cfRule>
    <cfRule type="containsText" dxfId="6944" priority="564" operator="containsText" text="Ja">
      <formula>NOT(ISERROR(SEARCH("Ja",G128)))</formula>
    </cfRule>
    <cfRule type="containsText" dxfId="694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694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6941" priority="529" operator="containsText" text="entspricht den Anforderungen nicht">
      <formula>NOT(ISERROR(SEARCH("entspricht den Anforderungen nicht",G138)))</formula>
    </cfRule>
    <cfRule type="containsText" dxfId="6940" priority="530" operator="containsText" text="abgeleht, da nicht vorhanden">
      <formula>NOT(ISERROR(SEARCH("abgeleht, da nicht vorhanden",G138)))</formula>
    </cfRule>
    <cfRule type="containsText" dxfId="6939" priority="531" operator="containsText" text="nicht i.O.">
      <formula>NOT(ISERROR(SEARCH("nicht i.O.",G138)))</formula>
    </cfRule>
    <cfRule type="containsText" dxfId="6938" priority="532" operator="containsText" text="Differenz!">
      <formula>NOT(ISERROR(SEARCH("Differenz!",G138)))</formula>
    </cfRule>
    <cfRule type="containsText" dxfId="6937" priority="533" operator="containsText" text="nein">
      <formula>NOT(ISERROR(SEARCH("nein",G138)))</formula>
    </cfRule>
    <cfRule type="containsText" dxfId="6936" priority="534" operator="containsText" text="abgelehnt, da nicht vorhanden">
      <formula>NOT(ISERROR(SEARCH("abgelehnt, da nicht vorhanden",G138)))</formula>
    </cfRule>
    <cfRule type="containsText" dxfId="6935" priority="535" operator="containsText" text="nicht kompatibel mit WASTA">
      <formula>NOT(ISERROR(SEARCH("nicht kompatibel mit WASTA",G138)))</formula>
    </cfRule>
    <cfRule type="containsText" dxfId="6934" priority="536" operator="containsText" text="ungenügend">
      <formula>NOT(ISERROR(SEARCH("ungenügend",G138)))</formula>
    </cfRule>
    <cfRule type="containsText" dxfId="6933" priority="537" operator="containsText" text="mit Änderungen">
      <formula>NOT(ISERROR(SEARCH("mit Änderungen",G138)))</formula>
    </cfRule>
    <cfRule type="containsText" dxfId="6932" priority="538" operator="containsText" text="entspricht den Anforderungen">
      <formula>NOT(ISERROR(SEARCH("entspricht den Anforderungen",G138)))</formula>
    </cfRule>
    <cfRule type="containsText" dxfId="6931" priority="539" operator="containsText" text="nicht notwendig">
      <formula>NOT(ISERROR(SEARCH("nicht notwendig",G138)))</formula>
    </cfRule>
    <cfRule type="containsText" dxfId="6930" priority="540" operator="containsText" text="in Abklärung">
      <formula>NOT(ISERROR(SEARCH("in Abklärung",G138)))</formula>
    </cfRule>
    <cfRule type="containsText" dxfId="6929" priority="541" operator="containsText" text="kompatibel mit WASTA">
      <formula>NOT(ISERROR(SEARCH("kompatibel mit WASTA",G138)))</formula>
    </cfRule>
    <cfRule type="containsText" dxfId="6928" priority="542" operator="containsText" text="i.O.">
      <formula>NOT(ISERROR(SEARCH("i.O.",G138)))</formula>
    </cfRule>
    <cfRule type="containsText" dxfId="6927" priority="543" operator="containsText" text="gemäss Gesuch">
      <formula>NOT(ISERROR(SEARCH("gemäss Gesuch",G138)))</formula>
    </cfRule>
    <cfRule type="containsText" dxfId="6926" priority="544" operator="containsText" text="Ja">
      <formula>NOT(ISERROR(SEARCH("Ja",G138)))</formula>
    </cfRule>
    <cfRule type="containsText" dxfId="692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692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6923" priority="509" operator="containsText" text="entspricht den Anforderungen nicht">
      <formula>NOT(ISERROR(SEARCH("entspricht den Anforderungen nicht",G133)))</formula>
    </cfRule>
    <cfRule type="containsText" dxfId="6922" priority="510" operator="containsText" text="abgeleht, da nicht vorhanden">
      <formula>NOT(ISERROR(SEARCH("abgeleht, da nicht vorhanden",G133)))</formula>
    </cfRule>
    <cfRule type="containsText" dxfId="6921" priority="511" operator="containsText" text="nicht i.O.">
      <formula>NOT(ISERROR(SEARCH("nicht i.O.",G133)))</formula>
    </cfRule>
    <cfRule type="containsText" dxfId="6920" priority="512" operator="containsText" text="Differenz!">
      <formula>NOT(ISERROR(SEARCH("Differenz!",G133)))</formula>
    </cfRule>
    <cfRule type="containsText" dxfId="6919" priority="513" operator="containsText" text="nein">
      <formula>NOT(ISERROR(SEARCH("nein",G133)))</formula>
    </cfRule>
    <cfRule type="containsText" dxfId="6918" priority="514" operator="containsText" text="abgelehnt, da nicht vorhanden">
      <formula>NOT(ISERROR(SEARCH("abgelehnt, da nicht vorhanden",G133)))</formula>
    </cfRule>
    <cfRule type="containsText" dxfId="6917" priority="515" operator="containsText" text="nicht kompatibel mit WASTA">
      <formula>NOT(ISERROR(SEARCH("nicht kompatibel mit WASTA",G133)))</formula>
    </cfRule>
    <cfRule type="containsText" dxfId="6916" priority="516" operator="containsText" text="ungenügend">
      <formula>NOT(ISERROR(SEARCH("ungenügend",G133)))</formula>
    </cfRule>
    <cfRule type="containsText" dxfId="6915" priority="517" operator="containsText" text="mit Änderungen">
      <formula>NOT(ISERROR(SEARCH("mit Änderungen",G133)))</formula>
    </cfRule>
    <cfRule type="containsText" dxfId="6914" priority="518" operator="containsText" text="entspricht den Anforderungen">
      <formula>NOT(ISERROR(SEARCH("entspricht den Anforderungen",G133)))</formula>
    </cfRule>
    <cfRule type="containsText" dxfId="6913" priority="519" operator="containsText" text="nicht notwendig">
      <formula>NOT(ISERROR(SEARCH("nicht notwendig",G133)))</formula>
    </cfRule>
    <cfRule type="containsText" dxfId="6912" priority="520" operator="containsText" text="in Abklärung">
      <formula>NOT(ISERROR(SEARCH("in Abklärung",G133)))</formula>
    </cfRule>
    <cfRule type="containsText" dxfId="6911" priority="521" operator="containsText" text="kompatibel mit WASTA">
      <formula>NOT(ISERROR(SEARCH("kompatibel mit WASTA",G133)))</formula>
    </cfRule>
    <cfRule type="containsText" dxfId="6910" priority="522" operator="containsText" text="i.O.">
      <formula>NOT(ISERROR(SEARCH("i.O.",G133)))</formula>
    </cfRule>
    <cfRule type="containsText" dxfId="6909" priority="523" operator="containsText" text="gemäss Gesuch">
      <formula>NOT(ISERROR(SEARCH("gemäss Gesuch",G133)))</formula>
    </cfRule>
    <cfRule type="containsText" dxfId="6908" priority="524" operator="containsText" text="Ja">
      <formula>NOT(ISERROR(SEARCH("Ja",G133)))</formula>
    </cfRule>
    <cfRule type="containsText" dxfId="690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690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6905" priority="489" operator="containsText" text="entspricht den Anforderungen nicht">
      <formula>NOT(ISERROR(SEARCH("entspricht den Anforderungen nicht",G143)))</formula>
    </cfRule>
    <cfRule type="containsText" dxfId="6904" priority="490" operator="containsText" text="abgeleht, da nicht vorhanden">
      <formula>NOT(ISERROR(SEARCH("abgeleht, da nicht vorhanden",G143)))</formula>
    </cfRule>
    <cfRule type="containsText" dxfId="6903" priority="491" operator="containsText" text="nicht i.O.">
      <formula>NOT(ISERROR(SEARCH("nicht i.O.",G143)))</formula>
    </cfRule>
    <cfRule type="containsText" dxfId="6902" priority="492" operator="containsText" text="Differenz!">
      <formula>NOT(ISERROR(SEARCH("Differenz!",G143)))</formula>
    </cfRule>
    <cfRule type="containsText" dxfId="6901" priority="493" operator="containsText" text="nein">
      <formula>NOT(ISERROR(SEARCH("nein",G143)))</formula>
    </cfRule>
    <cfRule type="containsText" dxfId="6900" priority="494" operator="containsText" text="abgelehnt, da nicht vorhanden">
      <formula>NOT(ISERROR(SEARCH("abgelehnt, da nicht vorhanden",G143)))</formula>
    </cfRule>
    <cfRule type="containsText" dxfId="6899" priority="495" operator="containsText" text="nicht kompatibel mit WASTA">
      <formula>NOT(ISERROR(SEARCH("nicht kompatibel mit WASTA",G143)))</formula>
    </cfRule>
    <cfRule type="containsText" dxfId="6898" priority="496" operator="containsText" text="ungenügend">
      <formula>NOT(ISERROR(SEARCH("ungenügend",G143)))</formula>
    </cfRule>
    <cfRule type="containsText" dxfId="6897" priority="497" operator="containsText" text="mit Änderungen">
      <formula>NOT(ISERROR(SEARCH("mit Änderungen",G143)))</formula>
    </cfRule>
    <cfRule type="containsText" dxfId="6896" priority="498" operator="containsText" text="entspricht den Anforderungen">
      <formula>NOT(ISERROR(SEARCH("entspricht den Anforderungen",G143)))</formula>
    </cfRule>
    <cfRule type="containsText" dxfId="6895" priority="499" operator="containsText" text="nicht notwendig">
      <formula>NOT(ISERROR(SEARCH("nicht notwendig",G143)))</formula>
    </cfRule>
    <cfRule type="containsText" dxfId="6894" priority="500" operator="containsText" text="in Abklärung">
      <formula>NOT(ISERROR(SEARCH("in Abklärung",G143)))</formula>
    </cfRule>
    <cfRule type="containsText" dxfId="6893" priority="501" operator="containsText" text="kompatibel mit WASTA">
      <formula>NOT(ISERROR(SEARCH("kompatibel mit WASTA",G143)))</formula>
    </cfRule>
    <cfRule type="containsText" dxfId="6892" priority="502" operator="containsText" text="i.O.">
      <formula>NOT(ISERROR(SEARCH("i.O.",G143)))</formula>
    </cfRule>
    <cfRule type="containsText" dxfId="6891" priority="503" operator="containsText" text="gemäss Gesuch">
      <formula>NOT(ISERROR(SEARCH("gemäss Gesuch",G143)))</formula>
    </cfRule>
    <cfRule type="containsText" dxfId="6890" priority="504" operator="containsText" text="Ja">
      <formula>NOT(ISERROR(SEARCH("Ja",G143)))</formula>
    </cfRule>
    <cfRule type="containsText" dxfId="688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688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6887" priority="467" operator="containsText" text="entspricht den Anforderungen nicht">
      <formula>NOT(ISERROR(SEARCH("entspricht den Anforderungen nicht",G120)))</formula>
    </cfRule>
    <cfRule type="containsText" dxfId="6886" priority="468" operator="containsText" text="abgeleht, da nicht vorhanden">
      <formula>NOT(ISERROR(SEARCH("abgeleht, da nicht vorhanden",G120)))</formula>
    </cfRule>
    <cfRule type="containsText" dxfId="6885" priority="469" operator="containsText" text="nicht i.O.">
      <formula>NOT(ISERROR(SEARCH("nicht i.O.",G120)))</formula>
    </cfRule>
    <cfRule type="containsText" dxfId="6884" priority="470" operator="containsText" text="Differenz!">
      <formula>NOT(ISERROR(SEARCH("Differenz!",G120)))</formula>
    </cfRule>
    <cfRule type="containsText" dxfId="6883" priority="471" operator="containsText" text="nein">
      <formula>NOT(ISERROR(SEARCH("nein",G120)))</formula>
    </cfRule>
    <cfRule type="containsText" dxfId="6882" priority="472" operator="containsText" text="abgelehnt, da nicht vorhanden">
      <formula>NOT(ISERROR(SEARCH("abgelehnt, da nicht vorhanden",G120)))</formula>
    </cfRule>
    <cfRule type="containsText" dxfId="6881" priority="473" operator="containsText" text="nicht kompatibel mit WASTA">
      <formula>NOT(ISERROR(SEARCH("nicht kompatibel mit WASTA",G120)))</formula>
    </cfRule>
    <cfRule type="containsText" dxfId="6880" priority="474" operator="containsText" text="ungenügend">
      <formula>NOT(ISERROR(SEARCH("ungenügend",G120)))</formula>
    </cfRule>
    <cfRule type="containsText" dxfId="6879" priority="475" operator="containsText" text="mit Änderungen">
      <formula>NOT(ISERROR(SEARCH("mit Änderungen",G120)))</formula>
    </cfRule>
    <cfRule type="containsText" dxfId="6878" priority="476" operator="containsText" text="entspricht den Anforderungen">
      <formula>NOT(ISERROR(SEARCH("entspricht den Anforderungen",G120)))</formula>
    </cfRule>
    <cfRule type="containsText" dxfId="6877" priority="477" operator="containsText" text="nicht notwendig">
      <formula>NOT(ISERROR(SEARCH("nicht notwendig",G120)))</formula>
    </cfRule>
    <cfRule type="containsText" dxfId="6876" priority="478" operator="containsText" text="in Abklärung">
      <formula>NOT(ISERROR(SEARCH("in Abklärung",G120)))</formula>
    </cfRule>
    <cfRule type="containsText" dxfId="6875" priority="479" operator="containsText" text="kompatibel mit WASTA">
      <formula>NOT(ISERROR(SEARCH("kompatibel mit WASTA",G120)))</formula>
    </cfRule>
    <cfRule type="containsText" dxfId="6874" priority="480" operator="containsText" text="i.O.">
      <formula>NOT(ISERROR(SEARCH("i.O.",G120)))</formula>
    </cfRule>
    <cfRule type="containsText" dxfId="6873" priority="481" operator="containsText" text="gemäss Gesuch">
      <formula>NOT(ISERROR(SEARCH("gemäss Gesuch",G120)))</formula>
    </cfRule>
    <cfRule type="containsText" dxfId="6872" priority="482" operator="containsText" text="Ja">
      <formula>NOT(ISERROR(SEARCH("Ja",G120)))</formula>
    </cfRule>
    <cfRule type="containsText" dxfId="687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687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6869" priority="447" operator="containsText" text="entspricht den Anforderungen nicht">
      <formula>NOT(ISERROR(SEARCH("entspricht den Anforderungen nicht",G125)))</formula>
    </cfRule>
    <cfRule type="containsText" dxfId="6868" priority="448" operator="containsText" text="abgeleht, da nicht vorhanden">
      <formula>NOT(ISERROR(SEARCH("abgeleht, da nicht vorhanden",G125)))</formula>
    </cfRule>
    <cfRule type="containsText" dxfId="6867" priority="449" operator="containsText" text="nicht i.O.">
      <formula>NOT(ISERROR(SEARCH("nicht i.O.",G125)))</formula>
    </cfRule>
    <cfRule type="containsText" dxfId="6866" priority="450" operator="containsText" text="Differenz!">
      <formula>NOT(ISERROR(SEARCH("Differenz!",G125)))</formula>
    </cfRule>
    <cfRule type="containsText" dxfId="6865" priority="451" operator="containsText" text="nein">
      <formula>NOT(ISERROR(SEARCH("nein",G125)))</formula>
    </cfRule>
    <cfRule type="containsText" dxfId="6864" priority="452" operator="containsText" text="abgelehnt, da nicht vorhanden">
      <formula>NOT(ISERROR(SEARCH("abgelehnt, da nicht vorhanden",G125)))</formula>
    </cfRule>
    <cfRule type="containsText" dxfId="6863" priority="453" operator="containsText" text="nicht kompatibel mit WASTA">
      <formula>NOT(ISERROR(SEARCH("nicht kompatibel mit WASTA",G125)))</formula>
    </cfRule>
    <cfRule type="containsText" dxfId="6862" priority="454" operator="containsText" text="ungenügend">
      <formula>NOT(ISERROR(SEARCH("ungenügend",G125)))</formula>
    </cfRule>
    <cfRule type="containsText" dxfId="6861" priority="455" operator="containsText" text="mit Änderungen">
      <formula>NOT(ISERROR(SEARCH("mit Änderungen",G125)))</formula>
    </cfRule>
    <cfRule type="containsText" dxfId="6860" priority="456" operator="containsText" text="entspricht den Anforderungen">
      <formula>NOT(ISERROR(SEARCH("entspricht den Anforderungen",G125)))</formula>
    </cfRule>
    <cfRule type="containsText" dxfId="6859" priority="457" operator="containsText" text="nicht notwendig">
      <formula>NOT(ISERROR(SEARCH("nicht notwendig",G125)))</formula>
    </cfRule>
    <cfRule type="containsText" dxfId="6858" priority="458" operator="containsText" text="in Abklärung">
      <formula>NOT(ISERROR(SEARCH("in Abklärung",G125)))</formula>
    </cfRule>
    <cfRule type="containsText" dxfId="6857" priority="459" operator="containsText" text="kompatibel mit WASTA">
      <formula>NOT(ISERROR(SEARCH("kompatibel mit WASTA",G125)))</formula>
    </cfRule>
    <cfRule type="containsText" dxfId="6856" priority="460" operator="containsText" text="i.O.">
      <formula>NOT(ISERROR(SEARCH("i.O.",G125)))</formula>
    </cfRule>
    <cfRule type="containsText" dxfId="6855" priority="461" operator="containsText" text="gemäss Gesuch">
      <formula>NOT(ISERROR(SEARCH("gemäss Gesuch",G125)))</formula>
    </cfRule>
    <cfRule type="containsText" dxfId="6854" priority="462" operator="containsText" text="Ja">
      <formula>NOT(ISERROR(SEARCH("Ja",G125)))</formula>
    </cfRule>
    <cfRule type="containsText" dxfId="685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685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6851" priority="427" operator="containsText" text="entspricht den Anforderungen nicht">
      <formula>NOT(ISERROR(SEARCH("entspricht den Anforderungen nicht",G119)))</formula>
    </cfRule>
    <cfRule type="containsText" dxfId="6850" priority="428" operator="containsText" text="abgeleht, da nicht vorhanden">
      <formula>NOT(ISERROR(SEARCH("abgeleht, da nicht vorhanden",G119)))</formula>
    </cfRule>
    <cfRule type="containsText" dxfId="6849" priority="429" operator="containsText" text="nicht i.O.">
      <formula>NOT(ISERROR(SEARCH("nicht i.O.",G119)))</formula>
    </cfRule>
    <cfRule type="containsText" dxfId="6848" priority="430" operator="containsText" text="Differenz!">
      <formula>NOT(ISERROR(SEARCH("Differenz!",G119)))</formula>
    </cfRule>
    <cfRule type="containsText" dxfId="6847" priority="431" operator="containsText" text="nein">
      <formula>NOT(ISERROR(SEARCH("nein",G119)))</formula>
    </cfRule>
    <cfRule type="containsText" dxfId="6846" priority="432" operator="containsText" text="abgelehnt, da nicht vorhanden">
      <formula>NOT(ISERROR(SEARCH("abgelehnt, da nicht vorhanden",G119)))</formula>
    </cfRule>
    <cfRule type="containsText" dxfId="6845" priority="433" operator="containsText" text="nicht kompatibel mit WASTA">
      <formula>NOT(ISERROR(SEARCH("nicht kompatibel mit WASTA",G119)))</formula>
    </cfRule>
    <cfRule type="containsText" dxfId="6844" priority="434" operator="containsText" text="ungenügend">
      <formula>NOT(ISERROR(SEARCH("ungenügend",G119)))</formula>
    </cfRule>
    <cfRule type="containsText" dxfId="6843" priority="435" operator="containsText" text="mit Änderungen">
      <formula>NOT(ISERROR(SEARCH("mit Änderungen",G119)))</formula>
    </cfRule>
    <cfRule type="containsText" dxfId="6842" priority="436" operator="containsText" text="entspricht den Anforderungen">
      <formula>NOT(ISERROR(SEARCH("entspricht den Anforderungen",G119)))</formula>
    </cfRule>
    <cfRule type="containsText" dxfId="6841" priority="437" operator="containsText" text="nicht notwendig">
      <formula>NOT(ISERROR(SEARCH("nicht notwendig",G119)))</formula>
    </cfRule>
    <cfRule type="containsText" dxfId="6840" priority="438" operator="containsText" text="in Abklärung">
      <formula>NOT(ISERROR(SEARCH("in Abklärung",G119)))</formula>
    </cfRule>
    <cfRule type="containsText" dxfId="6839" priority="439" operator="containsText" text="kompatibel mit WASTA">
      <formula>NOT(ISERROR(SEARCH("kompatibel mit WASTA",G119)))</formula>
    </cfRule>
    <cfRule type="containsText" dxfId="6838" priority="440" operator="containsText" text="i.O.">
      <formula>NOT(ISERROR(SEARCH("i.O.",G119)))</formula>
    </cfRule>
    <cfRule type="containsText" dxfId="6837" priority="441" operator="containsText" text="gemäss Gesuch">
      <formula>NOT(ISERROR(SEARCH("gemäss Gesuch",G119)))</formula>
    </cfRule>
    <cfRule type="containsText" dxfId="6836" priority="442" operator="containsText" text="Ja">
      <formula>NOT(ISERROR(SEARCH("Ja",G119)))</formula>
    </cfRule>
    <cfRule type="containsText" dxfId="683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683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6833" priority="407" operator="containsText" text="entspricht den Anforderungen nicht">
      <formula>NOT(ISERROR(SEARCH("entspricht den Anforderungen nicht",G124)))</formula>
    </cfRule>
    <cfRule type="containsText" dxfId="6832" priority="408" operator="containsText" text="abgeleht, da nicht vorhanden">
      <formula>NOT(ISERROR(SEARCH("abgeleht, da nicht vorhanden",G124)))</formula>
    </cfRule>
    <cfRule type="containsText" dxfId="6831" priority="409" operator="containsText" text="nicht i.O.">
      <formula>NOT(ISERROR(SEARCH("nicht i.O.",G124)))</formula>
    </cfRule>
    <cfRule type="containsText" dxfId="6830" priority="410" operator="containsText" text="Differenz!">
      <formula>NOT(ISERROR(SEARCH("Differenz!",G124)))</formula>
    </cfRule>
    <cfRule type="containsText" dxfId="6829" priority="411" operator="containsText" text="nein">
      <formula>NOT(ISERROR(SEARCH("nein",G124)))</formula>
    </cfRule>
    <cfRule type="containsText" dxfId="6828" priority="412" operator="containsText" text="abgelehnt, da nicht vorhanden">
      <formula>NOT(ISERROR(SEARCH("abgelehnt, da nicht vorhanden",G124)))</formula>
    </cfRule>
    <cfRule type="containsText" dxfId="6827" priority="413" operator="containsText" text="nicht kompatibel mit WASTA">
      <formula>NOT(ISERROR(SEARCH("nicht kompatibel mit WASTA",G124)))</formula>
    </cfRule>
    <cfRule type="containsText" dxfId="6826" priority="414" operator="containsText" text="ungenügend">
      <formula>NOT(ISERROR(SEARCH("ungenügend",G124)))</formula>
    </cfRule>
    <cfRule type="containsText" dxfId="6825" priority="415" operator="containsText" text="mit Änderungen">
      <formula>NOT(ISERROR(SEARCH("mit Änderungen",G124)))</formula>
    </cfRule>
    <cfRule type="containsText" dxfId="6824" priority="416" operator="containsText" text="entspricht den Anforderungen">
      <formula>NOT(ISERROR(SEARCH("entspricht den Anforderungen",G124)))</formula>
    </cfRule>
    <cfRule type="containsText" dxfId="6823" priority="417" operator="containsText" text="nicht notwendig">
      <formula>NOT(ISERROR(SEARCH("nicht notwendig",G124)))</formula>
    </cfRule>
    <cfRule type="containsText" dxfId="6822" priority="418" operator="containsText" text="in Abklärung">
      <formula>NOT(ISERROR(SEARCH("in Abklärung",G124)))</formula>
    </cfRule>
    <cfRule type="containsText" dxfId="6821" priority="419" operator="containsText" text="kompatibel mit WASTA">
      <formula>NOT(ISERROR(SEARCH("kompatibel mit WASTA",G124)))</formula>
    </cfRule>
    <cfRule type="containsText" dxfId="6820" priority="420" operator="containsText" text="i.O.">
      <formula>NOT(ISERROR(SEARCH("i.O.",G124)))</formula>
    </cfRule>
    <cfRule type="containsText" dxfId="6819" priority="421" operator="containsText" text="gemäss Gesuch">
      <formula>NOT(ISERROR(SEARCH("gemäss Gesuch",G124)))</formula>
    </cfRule>
    <cfRule type="containsText" dxfId="6818" priority="422" operator="containsText" text="Ja">
      <formula>NOT(ISERROR(SEARCH("Ja",G124)))</formula>
    </cfRule>
    <cfRule type="containsText" dxfId="681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681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6815" priority="387" operator="containsText" text="entspricht den Anforderungen nicht">
      <formula>NOT(ISERROR(SEARCH("entspricht den Anforderungen nicht",G130)))</formula>
    </cfRule>
    <cfRule type="containsText" dxfId="6814" priority="388" operator="containsText" text="abgeleht, da nicht vorhanden">
      <formula>NOT(ISERROR(SEARCH("abgeleht, da nicht vorhanden",G130)))</formula>
    </cfRule>
    <cfRule type="containsText" dxfId="6813" priority="389" operator="containsText" text="nicht i.O.">
      <formula>NOT(ISERROR(SEARCH("nicht i.O.",G130)))</formula>
    </cfRule>
    <cfRule type="containsText" dxfId="6812" priority="390" operator="containsText" text="Differenz!">
      <formula>NOT(ISERROR(SEARCH("Differenz!",G130)))</formula>
    </cfRule>
    <cfRule type="containsText" dxfId="6811" priority="391" operator="containsText" text="nein">
      <formula>NOT(ISERROR(SEARCH("nein",G130)))</formula>
    </cfRule>
    <cfRule type="containsText" dxfId="6810" priority="392" operator="containsText" text="abgelehnt, da nicht vorhanden">
      <formula>NOT(ISERROR(SEARCH("abgelehnt, da nicht vorhanden",G130)))</formula>
    </cfRule>
    <cfRule type="containsText" dxfId="6809" priority="393" operator="containsText" text="nicht kompatibel mit WASTA">
      <formula>NOT(ISERROR(SEARCH("nicht kompatibel mit WASTA",G130)))</formula>
    </cfRule>
    <cfRule type="containsText" dxfId="6808" priority="394" operator="containsText" text="ungenügend">
      <formula>NOT(ISERROR(SEARCH("ungenügend",G130)))</formula>
    </cfRule>
    <cfRule type="containsText" dxfId="6807" priority="395" operator="containsText" text="mit Änderungen">
      <formula>NOT(ISERROR(SEARCH("mit Änderungen",G130)))</formula>
    </cfRule>
    <cfRule type="containsText" dxfId="6806" priority="396" operator="containsText" text="entspricht den Anforderungen">
      <formula>NOT(ISERROR(SEARCH("entspricht den Anforderungen",G130)))</formula>
    </cfRule>
    <cfRule type="containsText" dxfId="6805" priority="397" operator="containsText" text="nicht notwendig">
      <formula>NOT(ISERROR(SEARCH("nicht notwendig",G130)))</formula>
    </cfRule>
    <cfRule type="containsText" dxfId="6804" priority="398" operator="containsText" text="in Abklärung">
      <formula>NOT(ISERROR(SEARCH("in Abklärung",G130)))</formula>
    </cfRule>
    <cfRule type="containsText" dxfId="6803" priority="399" operator="containsText" text="kompatibel mit WASTA">
      <formula>NOT(ISERROR(SEARCH("kompatibel mit WASTA",G130)))</formula>
    </cfRule>
    <cfRule type="containsText" dxfId="6802" priority="400" operator="containsText" text="i.O.">
      <formula>NOT(ISERROR(SEARCH("i.O.",G130)))</formula>
    </cfRule>
    <cfRule type="containsText" dxfId="6801" priority="401" operator="containsText" text="gemäss Gesuch">
      <formula>NOT(ISERROR(SEARCH("gemäss Gesuch",G130)))</formula>
    </cfRule>
    <cfRule type="containsText" dxfId="6800" priority="402" operator="containsText" text="Ja">
      <formula>NOT(ISERROR(SEARCH("Ja",G130)))</formula>
    </cfRule>
    <cfRule type="containsText" dxfId="679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679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6797" priority="367" operator="containsText" text="entspricht den Anforderungen nicht">
      <formula>NOT(ISERROR(SEARCH("entspricht den Anforderungen nicht",G135)))</formula>
    </cfRule>
    <cfRule type="containsText" dxfId="6796" priority="368" operator="containsText" text="abgeleht, da nicht vorhanden">
      <formula>NOT(ISERROR(SEARCH("abgeleht, da nicht vorhanden",G135)))</formula>
    </cfRule>
    <cfRule type="containsText" dxfId="6795" priority="369" operator="containsText" text="nicht i.O.">
      <formula>NOT(ISERROR(SEARCH("nicht i.O.",G135)))</formula>
    </cfRule>
    <cfRule type="containsText" dxfId="6794" priority="370" operator="containsText" text="Differenz!">
      <formula>NOT(ISERROR(SEARCH("Differenz!",G135)))</formula>
    </cfRule>
    <cfRule type="containsText" dxfId="6793" priority="371" operator="containsText" text="nein">
      <formula>NOT(ISERROR(SEARCH("nein",G135)))</formula>
    </cfRule>
    <cfRule type="containsText" dxfId="6792" priority="372" operator="containsText" text="abgelehnt, da nicht vorhanden">
      <formula>NOT(ISERROR(SEARCH("abgelehnt, da nicht vorhanden",G135)))</formula>
    </cfRule>
    <cfRule type="containsText" dxfId="6791" priority="373" operator="containsText" text="nicht kompatibel mit WASTA">
      <formula>NOT(ISERROR(SEARCH("nicht kompatibel mit WASTA",G135)))</formula>
    </cfRule>
    <cfRule type="containsText" dxfId="6790" priority="374" operator="containsText" text="ungenügend">
      <formula>NOT(ISERROR(SEARCH("ungenügend",G135)))</formula>
    </cfRule>
    <cfRule type="containsText" dxfId="6789" priority="375" operator="containsText" text="mit Änderungen">
      <formula>NOT(ISERROR(SEARCH("mit Änderungen",G135)))</formula>
    </cfRule>
    <cfRule type="containsText" dxfId="6788" priority="376" operator="containsText" text="entspricht den Anforderungen">
      <formula>NOT(ISERROR(SEARCH("entspricht den Anforderungen",G135)))</formula>
    </cfRule>
    <cfRule type="containsText" dxfId="6787" priority="377" operator="containsText" text="nicht notwendig">
      <formula>NOT(ISERROR(SEARCH("nicht notwendig",G135)))</formula>
    </cfRule>
    <cfRule type="containsText" dxfId="6786" priority="378" operator="containsText" text="in Abklärung">
      <formula>NOT(ISERROR(SEARCH("in Abklärung",G135)))</formula>
    </cfRule>
    <cfRule type="containsText" dxfId="6785" priority="379" operator="containsText" text="kompatibel mit WASTA">
      <formula>NOT(ISERROR(SEARCH("kompatibel mit WASTA",G135)))</formula>
    </cfRule>
    <cfRule type="containsText" dxfId="6784" priority="380" operator="containsText" text="i.O.">
      <formula>NOT(ISERROR(SEARCH("i.O.",G135)))</formula>
    </cfRule>
    <cfRule type="containsText" dxfId="6783" priority="381" operator="containsText" text="gemäss Gesuch">
      <formula>NOT(ISERROR(SEARCH("gemäss Gesuch",G135)))</formula>
    </cfRule>
    <cfRule type="containsText" dxfId="6782" priority="382" operator="containsText" text="Ja">
      <formula>NOT(ISERROR(SEARCH("Ja",G135)))</formula>
    </cfRule>
    <cfRule type="containsText" dxfId="678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678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6779" priority="347" operator="containsText" text="entspricht den Anforderungen nicht">
      <formula>NOT(ISERROR(SEARCH("entspricht den Anforderungen nicht",G140)))</formula>
    </cfRule>
    <cfRule type="containsText" dxfId="6778" priority="348" operator="containsText" text="abgeleht, da nicht vorhanden">
      <formula>NOT(ISERROR(SEARCH("abgeleht, da nicht vorhanden",G140)))</formula>
    </cfRule>
    <cfRule type="containsText" dxfId="6777" priority="349" operator="containsText" text="nicht i.O.">
      <formula>NOT(ISERROR(SEARCH("nicht i.O.",G140)))</formula>
    </cfRule>
    <cfRule type="containsText" dxfId="6776" priority="350" operator="containsText" text="Differenz!">
      <formula>NOT(ISERROR(SEARCH("Differenz!",G140)))</formula>
    </cfRule>
    <cfRule type="containsText" dxfId="6775" priority="351" operator="containsText" text="nein">
      <formula>NOT(ISERROR(SEARCH("nein",G140)))</formula>
    </cfRule>
    <cfRule type="containsText" dxfId="6774" priority="352" operator="containsText" text="abgelehnt, da nicht vorhanden">
      <formula>NOT(ISERROR(SEARCH("abgelehnt, da nicht vorhanden",G140)))</formula>
    </cfRule>
    <cfRule type="containsText" dxfId="6773" priority="353" operator="containsText" text="nicht kompatibel mit WASTA">
      <formula>NOT(ISERROR(SEARCH("nicht kompatibel mit WASTA",G140)))</formula>
    </cfRule>
    <cfRule type="containsText" dxfId="6772" priority="354" operator="containsText" text="ungenügend">
      <formula>NOT(ISERROR(SEARCH("ungenügend",G140)))</formula>
    </cfRule>
    <cfRule type="containsText" dxfId="6771" priority="355" operator="containsText" text="mit Änderungen">
      <formula>NOT(ISERROR(SEARCH("mit Änderungen",G140)))</formula>
    </cfRule>
    <cfRule type="containsText" dxfId="6770" priority="356" operator="containsText" text="entspricht den Anforderungen">
      <formula>NOT(ISERROR(SEARCH("entspricht den Anforderungen",G140)))</formula>
    </cfRule>
    <cfRule type="containsText" dxfId="6769" priority="357" operator="containsText" text="nicht notwendig">
      <formula>NOT(ISERROR(SEARCH("nicht notwendig",G140)))</formula>
    </cfRule>
    <cfRule type="containsText" dxfId="6768" priority="358" operator="containsText" text="in Abklärung">
      <formula>NOT(ISERROR(SEARCH("in Abklärung",G140)))</formula>
    </cfRule>
    <cfRule type="containsText" dxfId="6767" priority="359" operator="containsText" text="kompatibel mit WASTA">
      <formula>NOT(ISERROR(SEARCH("kompatibel mit WASTA",G140)))</formula>
    </cfRule>
    <cfRule type="containsText" dxfId="6766" priority="360" operator="containsText" text="i.O.">
      <formula>NOT(ISERROR(SEARCH("i.O.",G140)))</formula>
    </cfRule>
    <cfRule type="containsText" dxfId="6765" priority="361" operator="containsText" text="gemäss Gesuch">
      <formula>NOT(ISERROR(SEARCH("gemäss Gesuch",G140)))</formula>
    </cfRule>
    <cfRule type="containsText" dxfId="6764" priority="362" operator="containsText" text="Ja">
      <formula>NOT(ISERROR(SEARCH("Ja",G140)))</formula>
    </cfRule>
    <cfRule type="containsText" dxfId="676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676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6761" priority="327" operator="containsText" text="entspricht den Anforderungen nicht">
      <formula>NOT(ISERROR(SEARCH("entspricht den Anforderungen nicht",G145)))</formula>
    </cfRule>
    <cfRule type="containsText" dxfId="6760" priority="328" operator="containsText" text="abgeleht, da nicht vorhanden">
      <formula>NOT(ISERROR(SEARCH("abgeleht, da nicht vorhanden",G145)))</formula>
    </cfRule>
    <cfRule type="containsText" dxfId="6759" priority="329" operator="containsText" text="nicht i.O.">
      <formula>NOT(ISERROR(SEARCH("nicht i.O.",G145)))</formula>
    </cfRule>
    <cfRule type="containsText" dxfId="6758" priority="330" operator="containsText" text="Differenz!">
      <formula>NOT(ISERROR(SEARCH("Differenz!",G145)))</formula>
    </cfRule>
    <cfRule type="containsText" dxfId="6757" priority="331" operator="containsText" text="nein">
      <formula>NOT(ISERROR(SEARCH("nein",G145)))</formula>
    </cfRule>
    <cfRule type="containsText" dxfId="6756" priority="332" operator="containsText" text="abgelehnt, da nicht vorhanden">
      <formula>NOT(ISERROR(SEARCH("abgelehnt, da nicht vorhanden",G145)))</formula>
    </cfRule>
    <cfRule type="containsText" dxfId="6755" priority="333" operator="containsText" text="nicht kompatibel mit WASTA">
      <formula>NOT(ISERROR(SEARCH("nicht kompatibel mit WASTA",G145)))</formula>
    </cfRule>
    <cfRule type="containsText" dxfId="6754" priority="334" operator="containsText" text="ungenügend">
      <formula>NOT(ISERROR(SEARCH("ungenügend",G145)))</formula>
    </cfRule>
    <cfRule type="containsText" dxfId="6753" priority="335" operator="containsText" text="mit Änderungen">
      <formula>NOT(ISERROR(SEARCH("mit Änderungen",G145)))</formula>
    </cfRule>
    <cfRule type="containsText" dxfId="6752" priority="336" operator="containsText" text="entspricht den Anforderungen">
      <formula>NOT(ISERROR(SEARCH("entspricht den Anforderungen",G145)))</formula>
    </cfRule>
    <cfRule type="containsText" dxfId="6751" priority="337" operator="containsText" text="nicht notwendig">
      <formula>NOT(ISERROR(SEARCH("nicht notwendig",G145)))</formula>
    </cfRule>
    <cfRule type="containsText" dxfId="6750" priority="338" operator="containsText" text="in Abklärung">
      <formula>NOT(ISERROR(SEARCH("in Abklärung",G145)))</formula>
    </cfRule>
    <cfRule type="containsText" dxfId="6749" priority="339" operator="containsText" text="kompatibel mit WASTA">
      <formula>NOT(ISERROR(SEARCH("kompatibel mit WASTA",G145)))</formula>
    </cfRule>
    <cfRule type="containsText" dxfId="6748" priority="340" operator="containsText" text="i.O.">
      <formula>NOT(ISERROR(SEARCH("i.O.",G145)))</formula>
    </cfRule>
    <cfRule type="containsText" dxfId="6747" priority="341" operator="containsText" text="gemäss Gesuch">
      <formula>NOT(ISERROR(SEARCH("gemäss Gesuch",G145)))</formula>
    </cfRule>
    <cfRule type="containsText" dxfId="6746" priority="342" operator="containsText" text="Ja">
      <formula>NOT(ISERROR(SEARCH("Ja",G145)))</formula>
    </cfRule>
    <cfRule type="containsText" dxfId="674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674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6743" priority="245" operator="containsText" text="Fehler!">
      <formula>NOT(ISERROR(SEARCH("Fehler!",I147)))</formula>
    </cfRule>
    <cfRule type="containsText" dxfId="6742" priority="246" operator="containsText" text="i.O.">
      <formula>NOT(ISERROR(SEARCH("i.O.",I147)))</formula>
    </cfRule>
  </conditionalFormatting>
  <conditionalFormatting sqref="G147">
    <cfRule type="containsText" dxfId="6741" priority="307" operator="containsText" text="entspricht den Anforderungen nicht">
      <formula>NOT(ISERROR(SEARCH("entspricht den Anforderungen nicht",G147)))</formula>
    </cfRule>
    <cfRule type="containsText" dxfId="6740" priority="308" operator="containsText" text="abgeleht, da nicht vorhanden">
      <formula>NOT(ISERROR(SEARCH("abgeleht, da nicht vorhanden",G147)))</formula>
    </cfRule>
    <cfRule type="containsText" dxfId="6739" priority="309" operator="containsText" text="nicht i.O.">
      <formula>NOT(ISERROR(SEARCH("nicht i.O.",G147)))</formula>
    </cfRule>
    <cfRule type="containsText" dxfId="6738" priority="310" operator="containsText" text="Differenz!">
      <formula>NOT(ISERROR(SEARCH("Differenz!",G147)))</formula>
    </cfRule>
    <cfRule type="containsText" dxfId="6737" priority="311" operator="containsText" text="nein">
      <formula>NOT(ISERROR(SEARCH("nein",G147)))</formula>
    </cfRule>
    <cfRule type="containsText" dxfId="6736" priority="312" operator="containsText" text="abgelehnt, da nicht vorhanden">
      <formula>NOT(ISERROR(SEARCH("abgelehnt, da nicht vorhanden",G147)))</formula>
    </cfRule>
    <cfRule type="containsText" dxfId="6735" priority="313" operator="containsText" text="nicht kompatibel mit WASTA">
      <formula>NOT(ISERROR(SEARCH("nicht kompatibel mit WASTA",G147)))</formula>
    </cfRule>
    <cfRule type="containsText" dxfId="6734" priority="314" operator="containsText" text="ungenügend">
      <formula>NOT(ISERROR(SEARCH("ungenügend",G147)))</formula>
    </cfRule>
    <cfRule type="containsText" dxfId="6733" priority="315" operator="containsText" text="mit Änderungen">
      <formula>NOT(ISERROR(SEARCH("mit Änderungen",G147)))</formula>
    </cfRule>
    <cfRule type="containsText" dxfId="6732" priority="316" operator="containsText" text="entspricht den Anforderungen">
      <formula>NOT(ISERROR(SEARCH("entspricht den Anforderungen",G147)))</formula>
    </cfRule>
    <cfRule type="containsText" dxfId="6731" priority="317" operator="containsText" text="nicht notwendig">
      <formula>NOT(ISERROR(SEARCH("nicht notwendig",G147)))</formula>
    </cfRule>
    <cfRule type="containsText" dxfId="6730" priority="318" operator="containsText" text="in Abklärung">
      <formula>NOT(ISERROR(SEARCH("in Abklärung",G147)))</formula>
    </cfRule>
    <cfRule type="containsText" dxfId="6729" priority="319" operator="containsText" text="kompatibel mit WASTA">
      <formula>NOT(ISERROR(SEARCH("kompatibel mit WASTA",G147)))</formula>
    </cfRule>
    <cfRule type="containsText" dxfId="6728" priority="320" operator="containsText" text="i.O.">
      <formula>NOT(ISERROR(SEARCH("i.O.",G147)))</formula>
    </cfRule>
    <cfRule type="containsText" dxfId="6727" priority="321" operator="containsText" text="gemäss Gesuch">
      <formula>NOT(ISERROR(SEARCH("gemäss Gesuch",G147)))</formula>
    </cfRule>
    <cfRule type="containsText" dxfId="6726" priority="322" operator="containsText" text="Ja">
      <formula>NOT(ISERROR(SEARCH("Ja",G147)))</formula>
    </cfRule>
    <cfRule type="containsText" dxfId="672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672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6723" priority="287" operator="containsText" text="entspricht den Anforderungen nicht">
      <formula>NOT(ISERROR(SEARCH("entspricht den Anforderungen nicht",G154)))</formula>
    </cfRule>
    <cfRule type="containsText" dxfId="6722" priority="288" operator="containsText" text="abgeleht, da nicht vorhanden">
      <formula>NOT(ISERROR(SEARCH("abgeleht, da nicht vorhanden",G154)))</formula>
    </cfRule>
    <cfRule type="containsText" dxfId="6721" priority="289" operator="containsText" text="nicht i.O.">
      <formula>NOT(ISERROR(SEARCH("nicht i.O.",G154)))</formula>
    </cfRule>
    <cfRule type="containsText" dxfId="6720" priority="290" operator="containsText" text="Differenz!">
      <formula>NOT(ISERROR(SEARCH("Differenz!",G154)))</formula>
    </cfRule>
    <cfRule type="containsText" dxfId="6719" priority="291" operator="containsText" text="nein">
      <formula>NOT(ISERROR(SEARCH("nein",G154)))</formula>
    </cfRule>
    <cfRule type="containsText" dxfId="6718" priority="292" operator="containsText" text="abgelehnt, da nicht vorhanden">
      <formula>NOT(ISERROR(SEARCH("abgelehnt, da nicht vorhanden",G154)))</formula>
    </cfRule>
    <cfRule type="containsText" dxfId="6717" priority="293" operator="containsText" text="nicht kompatibel mit WASTA">
      <formula>NOT(ISERROR(SEARCH("nicht kompatibel mit WASTA",G154)))</formula>
    </cfRule>
    <cfRule type="containsText" dxfId="6716" priority="294" operator="containsText" text="ungenügend">
      <formula>NOT(ISERROR(SEARCH("ungenügend",G154)))</formula>
    </cfRule>
    <cfRule type="containsText" dxfId="6715" priority="295" operator="containsText" text="mit Änderungen">
      <formula>NOT(ISERROR(SEARCH("mit Änderungen",G154)))</formula>
    </cfRule>
    <cfRule type="containsText" dxfId="6714" priority="296" operator="containsText" text="entspricht den Anforderungen">
      <formula>NOT(ISERROR(SEARCH("entspricht den Anforderungen",G154)))</formula>
    </cfRule>
    <cfRule type="containsText" dxfId="6713" priority="297" operator="containsText" text="nicht notwendig">
      <formula>NOT(ISERROR(SEARCH("nicht notwendig",G154)))</formula>
    </cfRule>
    <cfRule type="containsText" dxfId="6712" priority="298" operator="containsText" text="in Abklärung">
      <formula>NOT(ISERROR(SEARCH("in Abklärung",G154)))</formula>
    </cfRule>
    <cfRule type="containsText" dxfId="6711" priority="299" operator="containsText" text="kompatibel mit WASTA">
      <formula>NOT(ISERROR(SEARCH("kompatibel mit WASTA",G154)))</formula>
    </cfRule>
    <cfRule type="containsText" dxfId="6710" priority="300" operator="containsText" text="i.O.">
      <formula>NOT(ISERROR(SEARCH("i.O.",G154)))</formula>
    </cfRule>
    <cfRule type="containsText" dxfId="6709" priority="301" operator="containsText" text="gemäss Gesuch">
      <formula>NOT(ISERROR(SEARCH("gemäss Gesuch",G154)))</formula>
    </cfRule>
    <cfRule type="containsText" dxfId="6708" priority="302" operator="containsText" text="Ja">
      <formula>NOT(ISERROR(SEARCH("Ja",G154)))</formula>
    </cfRule>
    <cfRule type="containsText" dxfId="670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670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6705" priority="267" operator="containsText" text="entspricht den Anforderungen nicht">
      <formula>NOT(ISERROR(SEARCH("entspricht den Anforderungen nicht",G155)))</formula>
    </cfRule>
    <cfRule type="containsText" dxfId="6704" priority="268" operator="containsText" text="abgeleht, da nicht vorhanden">
      <formula>NOT(ISERROR(SEARCH("abgeleht, da nicht vorhanden",G155)))</formula>
    </cfRule>
    <cfRule type="containsText" dxfId="6703" priority="269" operator="containsText" text="nicht i.O.">
      <formula>NOT(ISERROR(SEARCH("nicht i.O.",G155)))</formula>
    </cfRule>
    <cfRule type="containsText" dxfId="6702" priority="270" operator="containsText" text="Differenz!">
      <formula>NOT(ISERROR(SEARCH("Differenz!",G155)))</formula>
    </cfRule>
    <cfRule type="containsText" dxfId="6701" priority="271" operator="containsText" text="nein">
      <formula>NOT(ISERROR(SEARCH("nein",G155)))</formula>
    </cfRule>
    <cfRule type="containsText" dxfId="6700" priority="272" operator="containsText" text="abgelehnt, da nicht vorhanden">
      <formula>NOT(ISERROR(SEARCH("abgelehnt, da nicht vorhanden",G155)))</formula>
    </cfRule>
    <cfRule type="containsText" dxfId="6699" priority="273" operator="containsText" text="nicht kompatibel mit WASTA">
      <formula>NOT(ISERROR(SEARCH("nicht kompatibel mit WASTA",G155)))</formula>
    </cfRule>
    <cfRule type="containsText" dxfId="6698" priority="274" operator="containsText" text="ungenügend">
      <formula>NOT(ISERROR(SEARCH("ungenügend",G155)))</formula>
    </cfRule>
    <cfRule type="containsText" dxfId="6697" priority="275" operator="containsText" text="mit Änderungen">
      <formula>NOT(ISERROR(SEARCH("mit Änderungen",G155)))</formula>
    </cfRule>
    <cfRule type="containsText" dxfId="6696" priority="276" operator="containsText" text="entspricht den Anforderungen">
      <formula>NOT(ISERROR(SEARCH("entspricht den Anforderungen",G155)))</formula>
    </cfRule>
    <cfRule type="containsText" dxfId="6695" priority="277" operator="containsText" text="nicht notwendig">
      <formula>NOT(ISERROR(SEARCH("nicht notwendig",G155)))</formula>
    </cfRule>
    <cfRule type="containsText" dxfId="6694" priority="278" operator="containsText" text="in Abklärung">
      <formula>NOT(ISERROR(SEARCH("in Abklärung",G155)))</formula>
    </cfRule>
    <cfRule type="containsText" dxfId="6693" priority="279" operator="containsText" text="kompatibel mit WASTA">
      <formula>NOT(ISERROR(SEARCH("kompatibel mit WASTA",G155)))</formula>
    </cfRule>
    <cfRule type="containsText" dxfId="6692" priority="280" operator="containsText" text="i.O.">
      <formula>NOT(ISERROR(SEARCH("i.O.",G155)))</formula>
    </cfRule>
    <cfRule type="containsText" dxfId="6691" priority="281" operator="containsText" text="gemäss Gesuch">
      <formula>NOT(ISERROR(SEARCH("gemäss Gesuch",G155)))</formula>
    </cfRule>
    <cfRule type="containsText" dxfId="6690" priority="282" operator="containsText" text="Ja">
      <formula>NOT(ISERROR(SEARCH("Ja",G155)))</formula>
    </cfRule>
    <cfRule type="containsText" dxfId="668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668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6687" priority="247" operator="containsText" text="entspricht den Anforderungen nicht">
      <formula>NOT(ISERROR(SEARCH("entspricht den Anforderungen nicht",G148)))</formula>
    </cfRule>
    <cfRule type="containsText" dxfId="6686" priority="248" operator="containsText" text="abgeleht, da nicht vorhanden">
      <formula>NOT(ISERROR(SEARCH("abgeleht, da nicht vorhanden",G148)))</formula>
    </cfRule>
    <cfRule type="containsText" dxfId="6685" priority="249" operator="containsText" text="nicht i.O.">
      <formula>NOT(ISERROR(SEARCH("nicht i.O.",G148)))</formula>
    </cfRule>
    <cfRule type="containsText" dxfId="6684" priority="250" operator="containsText" text="Differenz!">
      <formula>NOT(ISERROR(SEARCH("Differenz!",G148)))</formula>
    </cfRule>
    <cfRule type="containsText" dxfId="6683" priority="251" operator="containsText" text="nein">
      <formula>NOT(ISERROR(SEARCH("nein",G148)))</formula>
    </cfRule>
    <cfRule type="containsText" dxfId="6682" priority="252" operator="containsText" text="abgelehnt, da nicht vorhanden">
      <formula>NOT(ISERROR(SEARCH("abgelehnt, da nicht vorhanden",G148)))</formula>
    </cfRule>
    <cfRule type="containsText" dxfId="6681" priority="253" operator="containsText" text="nicht kompatibel mit WASTA">
      <formula>NOT(ISERROR(SEARCH("nicht kompatibel mit WASTA",G148)))</formula>
    </cfRule>
    <cfRule type="containsText" dxfId="6680" priority="254" operator="containsText" text="ungenügend">
      <formula>NOT(ISERROR(SEARCH("ungenügend",G148)))</formula>
    </cfRule>
    <cfRule type="containsText" dxfId="6679" priority="255" operator="containsText" text="mit Änderungen">
      <formula>NOT(ISERROR(SEARCH("mit Änderungen",G148)))</formula>
    </cfRule>
    <cfRule type="containsText" dxfId="6678" priority="256" operator="containsText" text="entspricht den Anforderungen">
      <formula>NOT(ISERROR(SEARCH("entspricht den Anforderungen",G148)))</formula>
    </cfRule>
    <cfRule type="containsText" dxfId="6677" priority="257" operator="containsText" text="nicht notwendig">
      <formula>NOT(ISERROR(SEARCH("nicht notwendig",G148)))</formula>
    </cfRule>
    <cfRule type="containsText" dxfId="6676" priority="258" operator="containsText" text="in Abklärung">
      <formula>NOT(ISERROR(SEARCH("in Abklärung",G148)))</formula>
    </cfRule>
    <cfRule type="containsText" dxfId="6675" priority="259" operator="containsText" text="kompatibel mit WASTA">
      <formula>NOT(ISERROR(SEARCH("kompatibel mit WASTA",G148)))</formula>
    </cfRule>
    <cfRule type="containsText" dxfId="6674" priority="260" operator="containsText" text="i.O.">
      <formula>NOT(ISERROR(SEARCH("i.O.",G148)))</formula>
    </cfRule>
    <cfRule type="containsText" dxfId="6673" priority="261" operator="containsText" text="gemäss Gesuch">
      <formula>NOT(ISERROR(SEARCH("gemäss Gesuch",G148)))</formula>
    </cfRule>
    <cfRule type="containsText" dxfId="6672" priority="262" operator="containsText" text="Ja">
      <formula>NOT(ISERROR(SEARCH("Ja",G148)))</formula>
    </cfRule>
    <cfRule type="containsText" dxfId="667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667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6669" priority="225" operator="containsText" text="entspricht den Anforderungen nicht">
      <formula>NOT(ISERROR(SEARCH("entspricht den Anforderungen nicht",G150)))</formula>
    </cfRule>
    <cfRule type="containsText" dxfId="6668" priority="226" operator="containsText" text="abgeleht, da nicht vorhanden">
      <formula>NOT(ISERROR(SEARCH("abgeleht, da nicht vorhanden",G150)))</formula>
    </cfRule>
    <cfRule type="containsText" dxfId="6667" priority="227" operator="containsText" text="nicht i.O.">
      <formula>NOT(ISERROR(SEARCH("nicht i.O.",G150)))</formula>
    </cfRule>
    <cfRule type="containsText" dxfId="6666" priority="228" operator="containsText" text="Differenz!">
      <formula>NOT(ISERROR(SEARCH("Differenz!",G150)))</formula>
    </cfRule>
    <cfRule type="containsText" dxfId="6665" priority="229" operator="containsText" text="nein">
      <formula>NOT(ISERROR(SEARCH("nein",G150)))</formula>
    </cfRule>
    <cfRule type="containsText" dxfId="6664" priority="230" operator="containsText" text="abgelehnt, da nicht vorhanden">
      <formula>NOT(ISERROR(SEARCH("abgelehnt, da nicht vorhanden",G150)))</formula>
    </cfRule>
    <cfRule type="containsText" dxfId="6663" priority="231" operator="containsText" text="nicht kompatibel mit WASTA">
      <formula>NOT(ISERROR(SEARCH("nicht kompatibel mit WASTA",G150)))</formula>
    </cfRule>
    <cfRule type="containsText" dxfId="6662" priority="232" operator="containsText" text="ungenügend">
      <formula>NOT(ISERROR(SEARCH("ungenügend",G150)))</formula>
    </cfRule>
    <cfRule type="containsText" dxfId="6661" priority="233" operator="containsText" text="mit Änderungen">
      <formula>NOT(ISERROR(SEARCH("mit Änderungen",G150)))</formula>
    </cfRule>
    <cfRule type="containsText" dxfId="6660" priority="234" operator="containsText" text="entspricht den Anforderungen">
      <formula>NOT(ISERROR(SEARCH("entspricht den Anforderungen",G150)))</formula>
    </cfRule>
    <cfRule type="containsText" dxfId="6659" priority="235" operator="containsText" text="nicht notwendig">
      <formula>NOT(ISERROR(SEARCH("nicht notwendig",G150)))</formula>
    </cfRule>
    <cfRule type="containsText" dxfId="6658" priority="236" operator="containsText" text="in Abklärung">
      <formula>NOT(ISERROR(SEARCH("in Abklärung",G150)))</formula>
    </cfRule>
    <cfRule type="containsText" dxfId="6657" priority="237" operator="containsText" text="kompatibel mit WASTA">
      <formula>NOT(ISERROR(SEARCH("kompatibel mit WASTA",G150)))</formula>
    </cfRule>
    <cfRule type="containsText" dxfId="6656" priority="238" operator="containsText" text="i.O.">
      <formula>NOT(ISERROR(SEARCH("i.O.",G150)))</formula>
    </cfRule>
    <cfRule type="containsText" dxfId="6655" priority="239" operator="containsText" text="gemäss Gesuch">
      <formula>NOT(ISERROR(SEARCH("gemäss Gesuch",G150)))</formula>
    </cfRule>
    <cfRule type="containsText" dxfId="6654" priority="240" operator="containsText" text="Ja">
      <formula>NOT(ISERROR(SEARCH("Ja",G150)))</formula>
    </cfRule>
    <cfRule type="containsText" dxfId="665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665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6651" priority="205" operator="containsText" text="entspricht den Anforderungen nicht">
      <formula>NOT(ISERROR(SEARCH("entspricht den Anforderungen nicht",G157)))</formula>
    </cfRule>
    <cfRule type="containsText" dxfId="6650" priority="206" operator="containsText" text="abgeleht, da nicht vorhanden">
      <formula>NOT(ISERROR(SEARCH("abgeleht, da nicht vorhanden",G157)))</formula>
    </cfRule>
    <cfRule type="containsText" dxfId="6649" priority="207" operator="containsText" text="nicht i.O.">
      <formula>NOT(ISERROR(SEARCH("nicht i.O.",G157)))</formula>
    </cfRule>
    <cfRule type="containsText" dxfId="6648" priority="208" operator="containsText" text="Differenz!">
      <formula>NOT(ISERROR(SEARCH("Differenz!",G157)))</formula>
    </cfRule>
    <cfRule type="containsText" dxfId="6647" priority="209" operator="containsText" text="nein">
      <formula>NOT(ISERROR(SEARCH("nein",G157)))</formula>
    </cfRule>
    <cfRule type="containsText" dxfId="6646" priority="210" operator="containsText" text="abgelehnt, da nicht vorhanden">
      <formula>NOT(ISERROR(SEARCH("abgelehnt, da nicht vorhanden",G157)))</formula>
    </cfRule>
    <cfRule type="containsText" dxfId="6645" priority="211" operator="containsText" text="nicht kompatibel mit WASTA">
      <formula>NOT(ISERROR(SEARCH("nicht kompatibel mit WASTA",G157)))</formula>
    </cfRule>
    <cfRule type="containsText" dxfId="6644" priority="212" operator="containsText" text="ungenügend">
      <formula>NOT(ISERROR(SEARCH("ungenügend",G157)))</formula>
    </cfRule>
    <cfRule type="containsText" dxfId="6643" priority="213" operator="containsText" text="mit Änderungen">
      <formula>NOT(ISERROR(SEARCH("mit Änderungen",G157)))</formula>
    </cfRule>
    <cfRule type="containsText" dxfId="6642" priority="214" operator="containsText" text="entspricht den Anforderungen">
      <formula>NOT(ISERROR(SEARCH("entspricht den Anforderungen",G157)))</formula>
    </cfRule>
    <cfRule type="containsText" dxfId="6641" priority="215" operator="containsText" text="nicht notwendig">
      <formula>NOT(ISERROR(SEARCH("nicht notwendig",G157)))</formula>
    </cfRule>
    <cfRule type="containsText" dxfId="6640" priority="216" operator="containsText" text="in Abklärung">
      <formula>NOT(ISERROR(SEARCH("in Abklärung",G157)))</formula>
    </cfRule>
    <cfRule type="containsText" dxfId="6639" priority="217" operator="containsText" text="kompatibel mit WASTA">
      <formula>NOT(ISERROR(SEARCH("kompatibel mit WASTA",G157)))</formula>
    </cfRule>
    <cfRule type="containsText" dxfId="6638" priority="218" operator="containsText" text="i.O.">
      <formula>NOT(ISERROR(SEARCH("i.O.",G157)))</formula>
    </cfRule>
    <cfRule type="containsText" dxfId="6637" priority="219" operator="containsText" text="gemäss Gesuch">
      <formula>NOT(ISERROR(SEARCH("gemäss Gesuch",G157)))</formula>
    </cfRule>
    <cfRule type="containsText" dxfId="6636" priority="220" operator="containsText" text="Ja">
      <formula>NOT(ISERROR(SEARCH("Ja",G157)))</formula>
    </cfRule>
    <cfRule type="containsText" dxfId="663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663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6633" priority="185" operator="containsText" text="entspricht den Anforderungen nicht">
      <formula>NOT(ISERROR(SEARCH("entspricht den Anforderungen nicht",G66)))</formula>
    </cfRule>
    <cfRule type="containsText" dxfId="6632" priority="186" operator="containsText" text="abgeleht, da nicht vorhanden">
      <formula>NOT(ISERROR(SEARCH("abgeleht, da nicht vorhanden",G66)))</formula>
    </cfRule>
    <cfRule type="containsText" dxfId="6631" priority="187" operator="containsText" text="nicht i.O.">
      <formula>NOT(ISERROR(SEARCH("nicht i.O.",G66)))</formula>
    </cfRule>
    <cfRule type="containsText" dxfId="6630" priority="188" operator="containsText" text="Differenz!">
      <formula>NOT(ISERROR(SEARCH("Differenz!",G66)))</formula>
    </cfRule>
    <cfRule type="containsText" dxfId="6629" priority="189" operator="containsText" text="nein">
      <formula>NOT(ISERROR(SEARCH("nein",G66)))</formula>
    </cfRule>
    <cfRule type="containsText" dxfId="6628" priority="190" operator="containsText" text="abgelehnt, da nicht vorhanden">
      <formula>NOT(ISERROR(SEARCH("abgelehnt, da nicht vorhanden",G66)))</formula>
    </cfRule>
    <cfRule type="containsText" dxfId="6627" priority="191" operator="containsText" text="nicht kompatibel mit WASTA">
      <formula>NOT(ISERROR(SEARCH("nicht kompatibel mit WASTA",G66)))</formula>
    </cfRule>
    <cfRule type="containsText" dxfId="6626" priority="192" operator="containsText" text="ungenügend">
      <formula>NOT(ISERROR(SEARCH("ungenügend",G66)))</formula>
    </cfRule>
    <cfRule type="containsText" dxfId="6625" priority="193" operator="containsText" text="mit Änderungen">
      <formula>NOT(ISERROR(SEARCH("mit Änderungen",G66)))</formula>
    </cfRule>
    <cfRule type="containsText" dxfId="6624" priority="194" operator="containsText" text="entspricht den Anforderungen">
      <formula>NOT(ISERROR(SEARCH("entspricht den Anforderungen",G66)))</formula>
    </cfRule>
    <cfRule type="containsText" dxfId="6623" priority="195" operator="containsText" text="nicht notwendig">
      <formula>NOT(ISERROR(SEARCH("nicht notwendig",G66)))</formula>
    </cfRule>
    <cfRule type="containsText" dxfId="6622" priority="196" operator="containsText" text="in Abklärung">
      <formula>NOT(ISERROR(SEARCH("in Abklärung",G66)))</formula>
    </cfRule>
    <cfRule type="containsText" dxfId="6621" priority="197" operator="containsText" text="kompatibel mit WASTA">
      <formula>NOT(ISERROR(SEARCH("kompatibel mit WASTA",G66)))</formula>
    </cfRule>
    <cfRule type="containsText" dxfId="6620" priority="198" operator="containsText" text="i.O.">
      <formula>NOT(ISERROR(SEARCH("i.O.",G66)))</formula>
    </cfRule>
    <cfRule type="containsText" dxfId="6619" priority="199" operator="containsText" text="gemäss Gesuch">
      <formula>NOT(ISERROR(SEARCH("gemäss Gesuch",G66)))</formula>
    </cfRule>
    <cfRule type="containsText" dxfId="6618" priority="200" operator="containsText" text="Ja">
      <formula>NOT(ISERROR(SEARCH("Ja",G66)))</formula>
    </cfRule>
    <cfRule type="containsText" dxfId="661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661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6615" priority="165" operator="containsText" text="entspricht den Anforderungen nicht">
      <formula>NOT(ISERROR(SEARCH("entspricht den Anforderungen nicht",G67)))</formula>
    </cfRule>
    <cfRule type="containsText" dxfId="6614" priority="166" operator="containsText" text="abgeleht, da nicht vorhanden">
      <formula>NOT(ISERROR(SEARCH("abgeleht, da nicht vorhanden",G67)))</formula>
    </cfRule>
    <cfRule type="containsText" dxfId="6613" priority="167" operator="containsText" text="nicht i.O.">
      <formula>NOT(ISERROR(SEARCH("nicht i.O.",G67)))</formula>
    </cfRule>
    <cfRule type="containsText" dxfId="6612" priority="168" operator="containsText" text="Differenz!">
      <formula>NOT(ISERROR(SEARCH("Differenz!",G67)))</formula>
    </cfRule>
    <cfRule type="containsText" dxfId="6611" priority="169" operator="containsText" text="nein">
      <formula>NOT(ISERROR(SEARCH("nein",G67)))</formula>
    </cfRule>
    <cfRule type="containsText" dxfId="6610" priority="170" operator="containsText" text="abgelehnt, da nicht vorhanden">
      <formula>NOT(ISERROR(SEARCH("abgelehnt, da nicht vorhanden",G67)))</formula>
    </cfRule>
    <cfRule type="containsText" dxfId="6609" priority="171" operator="containsText" text="nicht kompatibel mit WASTA">
      <formula>NOT(ISERROR(SEARCH("nicht kompatibel mit WASTA",G67)))</formula>
    </cfRule>
    <cfRule type="containsText" dxfId="6608" priority="172" operator="containsText" text="ungenügend">
      <formula>NOT(ISERROR(SEARCH("ungenügend",G67)))</formula>
    </cfRule>
    <cfRule type="containsText" dxfId="6607" priority="173" operator="containsText" text="mit Änderungen">
      <formula>NOT(ISERROR(SEARCH("mit Änderungen",G67)))</formula>
    </cfRule>
    <cfRule type="containsText" dxfId="6606" priority="174" operator="containsText" text="entspricht den Anforderungen">
      <formula>NOT(ISERROR(SEARCH("entspricht den Anforderungen",G67)))</formula>
    </cfRule>
    <cfRule type="containsText" dxfId="6605" priority="175" operator="containsText" text="nicht notwendig">
      <formula>NOT(ISERROR(SEARCH("nicht notwendig",G67)))</formula>
    </cfRule>
    <cfRule type="containsText" dxfId="6604" priority="176" operator="containsText" text="in Abklärung">
      <formula>NOT(ISERROR(SEARCH("in Abklärung",G67)))</formula>
    </cfRule>
    <cfRule type="containsText" dxfId="6603" priority="177" operator="containsText" text="kompatibel mit WASTA">
      <formula>NOT(ISERROR(SEARCH("kompatibel mit WASTA",G67)))</formula>
    </cfRule>
    <cfRule type="containsText" dxfId="6602" priority="178" operator="containsText" text="i.O.">
      <formula>NOT(ISERROR(SEARCH("i.O.",G67)))</formula>
    </cfRule>
    <cfRule type="containsText" dxfId="6601" priority="179" operator="containsText" text="gemäss Gesuch">
      <formula>NOT(ISERROR(SEARCH("gemäss Gesuch",G67)))</formula>
    </cfRule>
    <cfRule type="containsText" dxfId="6600" priority="180" operator="containsText" text="Ja">
      <formula>NOT(ISERROR(SEARCH("Ja",G67)))</formula>
    </cfRule>
    <cfRule type="containsText" dxfId="659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659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6597" priority="163" operator="containsText" text="Fehler!">
      <formula>NOT(ISERROR(SEARCH("Fehler!",I66)))</formula>
    </cfRule>
    <cfRule type="containsText" dxfId="6596" priority="164" operator="containsText" text="i.O.">
      <formula>NOT(ISERROR(SEARCH("i.O.",I66)))</formula>
    </cfRule>
  </conditionalFormatting>
  <conditionalFormatting sqref="G19">
    <cfRule type="containsText" dxfId="6595" priority="143" operator="containsText" text="entspricht den Anforderungen nicht">
      <formula>NOT(ISERROR(SEARCH("entspricht den Anforderungen nicht",G19)))</formula>
    </cfRule>
    <cfRule type="containsText" dxfId="6594" priority="144" operator="containsText" text="abgeleht, da nicht vorhanden">
      <formula>NOT(ISERROR(SEARCH("abgeleht, da nicht vorhanden",G19)))</formula>
    </cfRule>
    <cfRule type="containsText" dxfId="6593" priority="145" operator="containsText" text="nicht i.O.">
      <formula>NOT(ISERROR(SEARCH("nicht i.O.",G19)))</formula>
    </cfRule>
    <cfRule type="containsText" dxfId="6592" priority="146" operator="containsText" text="Differenz!">
      <formula>NOT(ISERROR(SEARCH("Differenz!",G19)))</formula>
    </cfRule>
    <cfRule type="containsText" dxfId="6591" priority="147" operator="containsText" text="nein">
      <formula>NOT(ISERROR(SEARCH("nein",G19)))</formula>
    </cfRule>
    <cfRule type="containsText" dxfId="6590" priority="148" operator="containsText" text="abgelehnt, da nicht vorhanden">
      <formula>NOT(ISERROR(SEARCH("abgelehnt, da nicht vorhanden",G19)))</formula>
    </cfRule>
    <cfRule type="containsText" dxfId="6589" priority="149" operator="containsText" text="nicht kompatibel mit WASTA">
      <formula>NOT(ISERROR(SEARCH("nicht kompatibel mit WASTA",G19)))</formula>
    </cfRule>
    <cfRule type="containsText" dxfId="6588" priority="150" operator="containsText" text="ungenügend">
      <formula>NOT(ISERROR(SEARCH("ungenügend",G19)))</formula>
    </cfRule>
    <cfRule type="containsText" dxfId="6587" priority="151" operator="containsText" text="mit Änderungen">
      <formula>NOT(ISERROR(SEARCH("mit Änderungen",G19)))</formula>
    </cfRule>
    <cfRule type="containsText" dxfId="6586" priority="152" operator="containsText" text="entspricht den Anforderungen">
      <formula>NOT(ISERROR(SEARCH("entspricht den Anforderungen",G19)))</formula>
    </cfRule>
    <cfRule type="containsText" dxfId="6585" priority="153" operator="containsText" text="nicht notwendig">
      <formula>NOT(ISERROR(SEARCH("nicht notwendig",G19)))</formula>
    </cfRule>
    <cfRule type="containsText" dxfId="6584" priority="154" operator="containsText" text="in Abklärung">
      <formula>NOT(ISERROR(SEARCH("in Abklärung",G19)))</formula>
    </cfRule>
    <cfRule type="containsText" dxfId="6583" priority="155" operator="containsText" text="kompatibel mit WASTA">
      <formula>NOT(ISERROR(SEARCH("kompatibel mit WASTA",G19)))</formula>
    </cfRule>
    <cfRule type="containsText" dxfId="6582" priority="156" operator="containsText" text="i.O.">
      <formula>NOT(ISERROR(SEARCH("i.O.",G19)))</formula>
    </cfRule>
    <cfRule type="containsText" dxfId="6581" priority="157" operator="containsText" text="gemäss Gesuch">
      <formula>NOT(ISERROR(SEARCH("gemäss Gesuch",G19)))</formula>
    </cfRule>
    <cfRule type="containsText" dxfId="6580" priority="158" operator="containsText" text="Ja">
      <formula>NOT(ISERROR(SEARCH("Ja",G19)))</formula>
    </cfRule>
    <cfRule type="containsText" dxfId="657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657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6577" priority="123" operator="containsText" text="entspricht den Anforderungen nicht">
      <formula>NOT(ISERROR(SEARCH("entspricht den Anforderungen nicht",G20)))</formula>
    </cfRule>
    <cfRule type="containsText" dxfId="6576" priority="124" operator="containsText" text="abgeleht, da nicht vorhanden">
      <formula>NOT(ISERROR(SEARCH("abgeleht, da nicht vorhanden",G20)))</formula>
    </cfRule>
    <cfRule type="containsText" dxfId="6575" priority="125" operator="containsText" text="nicht i.O.">
      <formula>NOT(ISERROR(SEARCH("nicht i.O.",G20)))</formula>
    </cfRule>
    <cfRule type="containsText" dxfId="6574" priority="126" operator="containsText" text="Differenz!">
      <formula>NOT(ISERROR(SEARCH("Differenz!",G20)))</formula>
    </cfRule>
    <cfRule type="containsText" dxfId="6573" priority="127" operator="containsText" text="nein">
      <formula>NOT(ISERROR(SEARCH("nein",G20)))</formula>
    </cfRule>
    <cfRule type="containsText" dxfId="6572" priority="128" operator="containsText" text="abgelehnt, da nicht vorhanden">
      <formula>NOT(ISERROR(SEARCH("abgelehnt, da nicht vorhanden",G20)))</formula>
    </cfRule>
    <cfRule type="containsText" dxfId="6571" priority="129" operator="containsText" text="nicht kompatibel mit WASTA">
      <formula>NOT(ISERROR(SEARCH("nicht kompatibel mit WASTA",G20)))</formula>
    </cfRule>
    <cfRule type="containsText" dxfId="6570" priority="130" operator="containsText" text="ungenügend">
      <formula>NOT(ISERROR(SEARCH("ungenügend",G20)))</formula>
    </cfRule>
    <cfRule type="containsText" dxfId="6569" priority="131" operator="containsText" text="mit Änderungen">
      <formula>NOT(ISERROR(SEARCH("mit Änderungen",G20)))</formula>
    </cfRule>
    <cfRule type="containsText" dxfId="6568" priority="132" operator="containsText" text="entspricht den Anforderungen">
      <formula>NOT(ISERROR(SEARCH("entspricht den Anforderungen",G20)))</formula>
    </cfRule>
    <cfRule type="containsText" dxfId="6567" priority="133" operator="containsText" text="nicht notwendig">
      <formula>NOT(ISERROR(SEARCH("nicht notwendig",G20)))</formula>
    </cfRule>
    <cfRule type="containsText" dxfId="6566" priority="134" operator="containsText" text="in Abklärung">
      <formula>NOT(ISERROR(SEARCH("in Abklärung",G20)))</formula>
    </cfRule>
    <cfRule type="containsText" dxfId="6565" priority="135" operator="containsText" text="kompatibel mit WASTA">
      <formula>NOT(ISERROR(SEARCH("kompatibel mit WASTA",G20)))</formula>
    </cfRule>
    <cfRule type="containsText" dxfId="6564" priority="136" operator="containsText" text="i.O.">
      <formula>NOT(ISERROR(SEARCH("i.O.",G20)))</formula>
    </cfRule>
    <cfRule type="containsText" dxfId="6563" priority="137" operator="containsText" text="gemäss Gesuch">
      <formula>NOT(ISERROR(SEARCH("gemäss Gesuch",G20)))</formula>
    </cfRule>
    <cfRule type="containsText" dxfId="6562" priority="138" operator="containsText" text="Ja">
      <formula>NOT(ISERROR(SEARCH("Ja",G20)))</formula>
    </cfRule>
    <cfRule type="containsText" dxfId="656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656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6559" priority="103" operator="containsText" text="entspricht den Anforderungen nicht">
      <formula>NOT(ISERROR(SEARCH("entspricht den Anforderungen nicht",G21)))</formula>
    </cfRule>
    <cfRule type="containsText" dxfId="6558" priority="104" operator="containsText" text="abgeleht, da nicht vorhanden">
      <formula>NOT(ISERROR(SEARCH("abgeleht, da nicht vorhanden",G21)))</formula>
    </cfRule>
    <cfRule type="containsText" dxfId="6557" priority="105" operator="containsText" text="nicht i.O.">
      <formula>NOT(ISERROR(SEARCH("nicht i.O.",G21)))</formula>
    </cfRule>
    <cfRule type="containsText" dxfId="6556" priority="106" operator="containsText" text="Differenz!">
      <formula>NOT(ISERROR(SEARCH("Differenz!",G21)))</formula>
    </cfRule>
    <cfRule type="containsText" dxfId="6555" priority="107" operator="containsText" text="nein">
      <formula>NOT(ISERROR(SEARCH("nein",G21)))</formula>
    </cfRule>
    <cfRule type="containsText" dxfId="6554" priority="108" operator="containsText" text="abgelehnt, da nicht vorhanden">
      <formula>NOT(ISERROR(SEARCH("abgelehnt, da nicht vorhanden",G21)))</formula>
    </cfRule>
    <cfRule type="containsText" dxfId="6553" priority="109" operator="containsText" text="nicht kompatibel mit WASTA">
      <formula>NOT(ISERROR(SEARCH("nicht kompatibel mit WASTA",G21)))</formula>
    </cfRule>
    <cfRule type="containsText" dxfId="6552" priority="110" operator="containsText" text="ungenügend">
      <formula>NOT(ISERROR(SEARCH("ungenügend",G21)))</formula>
    </cfRule>
    <cfRule type="containsText" dxfId="6551" priority="111" operator="containsText" text="mit Änderungen">
      <formula>NOT(ISERROR(SEARCH("mit Änderungen",G21)))</formula>
    </cfRule>
    <cfRule type="containsText" dxfId="6550" priority="112" operator="containsText" text="entspricht den Anforderungen">
      <formula>NOT(ISERROR(SEARCH("entspricht den Anforderungen",G21)))</formula>
    </cfRule>
    <cfRule type="containsText" dxfId="6549" priority="113" operator="containsText" text="nicht notwendig">
      <formula>NOT(ISERROR(SEARCH("nicht notwendig",G21)))</formula>
    </cfRule>
    <cfRule type="containsText" dxfId="6548" priority="114" operator="containsText" text="in Abklärung">
      <formula>NOT(ISERROR(SEARCH("in Abklärung",G21)))</formula>
    </cfRule>
    <cfRule type="containsText" dxfId="6547" priority="115" operator="containsText" text="kompatibel mit WASTA">
      <formula>NOT(ISERROR(SEARCH("kompatibel mit WASTA",G21)))</formula>
    </cfRule>
    <cfRule type="containsText" dxfId="6546" priority="116" operator="containsText" text="i.O.">
      <formula>NOT(ISERROR(SEARCH("i.O.",G21)))</formula>
    </cfRule>
    <cfRule type="containsText" dxfId="6545" priority="117" operator="containsText" text="gemäss Gesuch">
      <formula>NOT(ISERROR(SEARCH("gemäss Gesuch",G21)))</formula>
    </cfRule>
    <cfRule type="containsText" dxfId="6544" priority="118" operator="containsText" text="Ja">
      <formula>NOT(ISERROR(SEARCH("Ja",G21)))</formula>
    </cfRule>
    <cfRule type="containsText" dxfId="654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654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6541" priority="83" operator="containsText" text="entspricht den Anforderungen nicht">
      <formula>NOT(ISERROR(SEARCH("entspricht den Anforderungen nicht",G22)))</formula>
    </cfRule>
    <cfRule type="containsText" dxfId="6540" priority="84" operator="containsText" text="abgeleht, da nicht vorhanden">
      <formula>NOT(ISERROR(SEARCH("abgeleht, da nicht vorhanden",G22)))</formula>
    </cfRule>
    <cfRule type="containsText" dxfId="6539" priority="85" operator="containsText" text="nicht i.O.">
      <formula>NOT(ISERROR(SEARCH("nicht i.O.",G22)))</formula>
    </cfRule>
    <cfRule type="containsText" dxfId="6538" priority="86" operator="containsText" text="Differenz!">
      <formula>NOT(ISERROR(SEARCH("Differenz!",G22)))</formula>
    </cfRule>
    <cfRule type="containsText" dxfId="6537" priority="87" operator="containsText" text="nein">
      <formula>NOT(ISERROR(SEARCH("nein",G22)))</formula>
    </cfRule>
    <cfRule type="containsText" dxfId="6536" priority="88" operator="containsText" text="abgelehnt, da nicht vorhanden">
      <formula>NOT(ISERROR(SEARCH("abgelehnt, da nicht vorhanden",G22)))</formula>
    </cfRule>
    <cfRule type="containsText" dxfId="6535" priority="89" operator="containsText" text="nicht kompatibel mit WASTA">
      <formula>NOT(ISERROR(SEARCH("nicht kompatibel mit WASTA",G22)))</formula>
    </cfRule>
    <cfRule type="containsText" dxfId="6534" priority="90" operator="containsText" text="ungenügend">
      <formula>NOT(ISERROR(SEARCH("ungenügend",G22)))</formula>
    </cfRule>
    <cfRule type="containsText" dxfId="6533" priority="91" operator="containsText" text="mit Änderungen">
      <formula>NOT(ISERROR(SEARCH("mit Änderungen",G22)))</formula>
    </cfRule>
    <cfRule type="containsText" dxfId="6532" priority="92" operator="containsText" text="entspricht den Anforderungen">
      <formula>NOT(ISERROR(SEARCH("entspricht den Anforderungen",G22)))</formula>
    </cfRule>
    <cfRule type="containsText" dxfId="6531" priority="93" operator="containsText" text="nicht notwendig">
      <formula>NOT(ISERROR(SEARCH("nicht notwendig",G22)))</formula>
    </cfRule>
    <cfRule type="containsText" dxfId="6530" priority="94" operator="containsText" text="in Abklärung">
      <formula>NOT(ISERROR(SEARCH("in Abklärung",G22)))</formula>
    </cfRule>
    <cfRule type="containsText" dxfId="6529" priority="95" operator="containsText" text="kompatibel mit WASTA">
      <formula>NOT(ISERROR(SEARCH("kompatibel mit WASTA",G22)))</formula>
    </cfRule>
    <cfRule type="containsText" dxfId="6528" priority="96" operator="containsText" text="i.O.">
      <formula>NOT(ISERROR(SEARCH("i.O.",G22)))</formula>
    </cfRule>
    <cfRule type="containsText" dxfId="6527" priority="97" operator="containsText" text="gemäss Gesuch">
      <formula>NOT(ISERROR(SEARCH("gemäss Gesuch",G22)))</formula>
    </cfRule>
    <cfRule type="containsText" dxfId="6526" priority="98" operator="containsText" text="Ja">
      <formula>NOT(ISERROR(SEARCH("Ja",G22)))</formula>
    </cfRule>
    <cfRule type="containsText" dxfId="652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652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6523" priority="63" operator="containsText" text="entspricht den Anforderungen nicht">
      <formula>NOT(ISERROR(SEARCH("entspricht den Anforderungen nicht",G23)))</formula>
    </cfRule>
    <cfRule type="containsText" dxfId="6522" priority="64" operator="containsText" text="abgeleht, da nicht vorhanden">
      <formula>NOT(ISERROR(SEARCH("abgeleht, da nicht vorhanden",G23)))</formula>
    </cfRule>
    <cfRule type="containsText" dxfId="6521" priority="65" operator="containsText" text="nicht i.O.">
      <formula>NOT(ISERROR(SEARCH("nicht i.O.",G23)))</formula>
    </cfRule>
    <cfRule type="containsText" dxfId="6520" priority="66" operator="containsText" text="Differenz!">
      <formula>NOT(ISERROR(SEARCH("Differenz!",G23)))</formula>
    </cfRule>
    <cfRule type="containsText" dxfId="6519" priority="67" operator="containsText" text="nein">
      <formula>NOT(ISERROR(SEARCH("nein",G23)))</formula>
    </cfRule>
    <cfRule type="containsText" dxfId="6518" priority="68" operator="containsText" text="abgelehnt, da nicht vorhanden">
      <formula>NOT(ISERROR(SEARCH("abgelehnt, da nicht vorhanden",G23)))</formula>
    </cfRule>
    <cfRule type="containsText" dxfId="6517" priority="69" operator="containsText" text="nicht kompatibel mit WASTA">
      <formula>NOT(ISERROR(SEARCH("nicht kompatibel mit WASTA",G23)))</formula>
    </cfRule>
    <cfRule type="containsText" dxfId="6516" priority="70" operator="containsText" text="ungenügend">
      <formula>NOT(ISERROR(SEARCH("ungenügend",G23)))</formula>
    </cfRule>
    <cfRule type="containsText" dxfId="6515" priority="71" operator="containsText" text="mit Änderungen">
      <formula>NOT(ISERROR(SEARCH("mit Änderungen",G23)))</formula>
    </cfRule>
    <cfRule type="containsText" dxfId="6514" priority="72" operator="containsText" text="entspricht den Anforderungen">
      <formula>NOT(ISERROR(SEARCH("entspricht den Anforderungen",G23)))</formula>
    </cfRule>
    <cfRule type="containsText" dxfId="6513" priority="73" operator="containsText" text="nicht notwendig">
      <formula>NOT(ISERROR(SEARCH("nicht notwendig",G23)))</formula>
    </cfRule>
    <cfRule type="containsText" dxfId="6512" priority="74" operator="containsText" text="in Abklärung">
      <formula>NOT(ISERROR(SEARCH("in Abklärung",G23)))</formula>
    </cfRule>
    <cfRule type="containsText" dxfId="6511" priority="75" operator="containsText" text="kompatibel mit WASTA">
      <formula>NOT(ISERROR(SEARCH("kompatibel mit WASTA",G23)))</formula>
    </cfRule>
    <cfRule type="containsText" dxfId="6510" priority="76" operator="containsText" text="i.O.">
      <formula>NOT(ISERROR(SEARCH("i.O.",G23)))</formula>
    </cfRule>
    <cfRule type="containsText" dxfId="6509" priority="77" operator="containsText" text="gemäss Gesuch">
      <formula>NOT(ISERROR(SEARCH("gemäss Gesuch",G23)))</formula>
    </cfRule>
    <cfRule type="containsText" dxfId="6508" priority="78" operator="containsText" text="Ja">
      <formula>NOT(ISERROR(SEARCH("Ja",G23)))</formula>
    </cfRule>
    <cfRule type="containsText" dxfId="650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650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6505" priority="43" operator="containsText" text="entspricht den Anforderungen nicht">
      <formula>NOT(ISERROR(SEARCH("entspricht den Anforderungen nicht",G24)))</formula>
    </cfRule>
    <cfRule type="containsText" dxfId="6504" priority="44" operator="containsText" text="abgeleht, da nicht vorhanden">
      <formula>NOT(ISERROR(SEARCH("abgeleht, da nicht vorhanden",G24)))</formula>
    </cfRule>
    <cfRule type="containsText" dxfId="6503" priority="45" operator="containsText" text="nicht i.O.">
      <formula>NOT(ISERROR(SEARCH("nicht i.O.",G24)))</formula>
    </cfRule>
    <cfRule type="containsText" dxfId="6502" priority="46" operator="containsText" text="Differenz!">
      <formula>NOT(ISERROR(SEARCH("Differenz!",G24)))</formula>
    </cfRule>
    <cfRule type="containsText" dxfId="6501" priority="47" operator="containsText" text="nein">
      <formula>NOT(ISERROR(SEARCH("nein",G24)))</formula>
    </cfRule>
    <cfRule type="containsText" dxfId="6500" priority="48" operator="containsText" text="abgelehnt, da nicht vorhanden">
      <formula>NOT(ISERROR(SEARCH("abgelehnt, da nicht vorhanden",G24)))</formula>
    </cfRule>
    <cfRule type="containsText" dxfId="6499" priority="49" operator="containsText" text="nicht kompatibel mit WASTA">
      <formula>NOT(ISERROR(SEARCH("nicht kompatibel mit WASTA",G24)))</formula>
    </cfRule>
    <cfRule type="containsText" dxfId="6498" priority="50" operator="containsText" text="ungenügend">
      <formula>NOT(ISERROR(SEARCH("ungenügend",G24)))</formula>
    </cfRule>
    <cfRule type="containsText" dxfId="6497" priority="51" operator="containsText" text="mit Änderungen">
      <formula>NOT(ISERROR(SEARCH("mit Änderungen",G24)))</formula>
    </cfRule>
    <cfRule type="containsText" dxfId="6496" priority="52" operator="containsText" text="entspricht den Anforderungen">
      <formula>NOT(ISERROR(SEARCH("entspricht den Anforderungen",G24)))</formula>
    </cfRule>
    <cfRule type="containsText" dxfId="6495" priority="53" operator="containsText" text="nicht notwendig">
      <formula>NOT(ISERROR(SEARCH("nicht notwendig",G24)))</formula>
    </cfRule>
    <cfRule type="containsText" dxfId="6494" priority="54" operator="containsText" text="in Abklärung">
      <formula>NOT(ISERROR(SEARCH("in Abklärung",G24)))</formula>
    </cfRule>
    <cfRule type="containsText" dxfId="6493" priority="55" operator="containsText" text="kompatibel mit WASTA">
      <formula>NOT(ISERROR(SEARCH("kompatibel mit WASTA",G24)))</formula>
    </cfRule>
    <cfRule type="containsText" dxfId="6492" priority="56" operator="containsText" text="i.O.">
      <formula>NOT(ISERROR(SEARCH("i.O.",G24)))</formula>
    </cfRule>
    <cfRule type="containsText" dxfId="6491" priority="57" operator="containsText" text="gemäss Gesuch">
      <formula>NOT(ISERROR(SEARCH("gemäss Gesuch",G24)))</formula>
    </cfRule>
    <cfRule type="containsText" dxfId="6490" priority="58" operator="containsText" text="Ja">
      <formula>NOT(ISERROR(SEARCH("Ja",G24)))</formula>
    </cfRule>
    <cfRule type="containsText" dxfId="648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648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6487" priority="23" operator="containsText" text="entspricht den Anforderungen nicht">
      <formula>NOT(ISERROR(SEARCH("entspricht den Anforderungen nicht",G25)))</formula>
    </cfRule>
    <cfRule type="containsText" dxfId="6486" priority="24" operator="containsText" text="abgeleht, da nicht vorhanden">
      <formula>NOT(ISERROR(SEARCH("abgeleht, da nicht vorhanden",G25)))</formula>
    </cfRule>
    <cfRule type="containsText" dxfId="6485" priority="25" operator="containsText" text="nicht i.O.">
      <formula>NOT(ISERROR(SEARCH("nicht i.O.",G25)))</formula>
    </cfRule>
    <cfRule type="containsText" dxfId="6484" priority="26" operator="containsText" text="Differenz!">
      <formula>NOT(ISERROR(SEARCH("Differenz!",G25)))</formula>
    </cfRule>
    <cfRule type="containsText" dxfId="6483" priority="27" operator="containsText" text="nein">
      <formula>NOT(ISERROR(SEARCH("nein",G25)))</formula>
    </cfRule>
    <cfRule type="containsText" dxfId="6482" priority="28" operator="containsText" text="abgelehnt, da nicht vorhanden">
      <formula>NOT(ISERROR(SEARCH("abgelehnt, da nicht vorhanden",G25)))</formula>
    </cfRule>
    <cfRule type="containsText" dxfId="6481" priority="29" operator="containsText" text="nicht kompatibel mit WASTA">
      <formula>NOT(ISERROR(SEARCH("nicht kompatibel mit WASTA",G25)))</formula>
    </cfRule>
    <cfRule type="containsText" dxfId="6480" priority="30" operator="containsText" text="ungenügend">
      <formula>NOT(ISERROR(SEARCH("ungenügend",G25)))</formula>
    </cfRule>
    <cfRule type="containsText" dxfId="6479" priority="31" operator="containsText" text="mit Änderungen">
      <formula>NOT(ISERROR(SEARCH("mit Änderungen",G25)))</formula>
    </cfRule>
    <cfRule type="containsText" dxfId="6478" priority="32" operator="containsText" text="entspricht den Anforderungen">
      <formula>NOT(ISERROR(SEARCH("entspricht den Anforderungen",G25)))</formula>
    </cfRule>
    <cfRule type="containsText" dxfId="6477" priority="33" operator="containsText" text="nicht notwendig">
      <formula>NOT(ISERROR(SEARCH("nicht notwendig",G25)))</formula>
    </cfRule>
    <cfRule type="containsText" dxfId="6476" priority="34" operator="containsText" text="in Abklärung">
      <formula>NOT(ISERROR(SEARCH("in Abklärung",G25)))</formula>
    </cfRule>
    <cfRule type="containsText" dxfId="6475" priority="35" operator="containsText" text="kompatibel mit WASTA">
      <formula>NOT(ISERROR(SEARCH("kompatibel mit WASTA",G25)))</formula>
    </cfRule>
    <cfRule type="containsText" dxfId="6474" priority="36" operator="containsText" text="i.O.">
      <formula>NOT(ISERROR(SEARCH("i.O.",G25)))</formula>
    </cfRule>
    <cfRule type="containsText" dxfId="6473" priority="37" operator="containsText" text="gemäss Gesuch">
      <formula>NOT(ISERROR(SEARCH("gemäss Gesuch",G25)))</formula>
    </cfRule>
    <cfRule type="containsText" dxfId="6472" priority="38" operator="containsText" text="Ja">
      <formula>NOT(ISERROR(SEARCH("Ja",G25)))</formula>
    </cfRule>
    <cfRule type="containsText" dxfId="647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647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6469" priority="3" operator="containsText" text="entspricht den Anforderungen nicht">
      <formula>NOT(ISERROR(SEARCH("entspricht den Anforderungen nicht",G26)))</formula>
    </cfRule>
    <cfRule type="containsText" dxfId="6468" priority="4" operator="containsText" text="abgeleht, da nicht vorhanden">
      <formula>NOT(ISERROR(SEARCH("abgeleht, da nicht vorhanden",G26)))</formula>
    </cfRule>
    <cfRule type="containsText" dxfId="6467" priority="5" operator="containsText" text="nicht i.O.">
      <formula>NOT(ISERROR(SEARCH("nicht i.O.",G26)))</formula>
    </cfRule>
    <cfRule type="containsText" dxfId="6466" priority="6" operator="containsText" text="Differenz!">
      <formula>NOT(ISERROR(SEARCH("Differenz!",G26)))</formula>
    </cfRule>
    <cfRule type="containsText" dxfId="6465" priority="7" operator="containsText" text="nein">
      <formula>NOT(ISERROR(SEARCH("nein",G26)))</formula>
    </cfRule>
    <cfRule type="containsText" dxfId="6464" priority="8" operator="containsText" text="abgelehnt, da nicht vorhanden">
      <formula>NOT(ISERROR(SEARCH("abgelehnt, da nicht vorhanden",G26)))</formula>
    </cfRule>
    <cfRule type="containsText" dxfId="6463" priority="9" operator="containsText" text="nicht kompatibel mit WASTA">
      <formula>NOT(ISERROR(SEARCH("nicht kompatibel mit WASTA",G26)))</formula>
    </cfRule>
    <cfRule type="containsText" dxfId="6462" priority="10" operator="containsText" text="ungenügend">
      <formula>NOT(ISERROR(SEARCH("ungenügend",G26)))</formula>
    </cfRule>
    <cfRule type="containsText" dxfId="6461" priority="11" operator="containsText" text="mit Änderungen">
      <formula>NOT(ISERROR(SEARCH("mit Änderungen",G26)))</formula>
    </cfRule>
    <cfRule type="containsText" dxfId="6460" priority="12" operator="containsText" text="entspricht den Anforderungen">
      <formula>NOT(ISERROR(SEARCH("entspricht den Anforderungen",G26)))</formula>
    </cfRule>
    <cfRule type="containsText" dxfId="6459" priority="13" operator="containsText" text="nicht notwendig">
      <formula>NOT(ISERROR(SEARCH("nicht notwendig",G26)))</formula>
    </cfRule>
    <cfRule type="containsText" dxfId="6458" priority="14" operator="containsText" text="in Abklärung">
      <formula>NOT(ISERROR(SEARCH("in Abklärung",G26)))</formula>
    </cfRule>
    <cfRule type="containsText" dxfId="6457" priority="15" operator="containsText" text="kompatibel mit WASTA">
      <formula>NOT(ISERROR(SEARCH("kompatibel mit WASTA",G26)))</formula>
    </cfRule>
    <cfRule type="containsText" dxfId="6456" priority="16" operator="containsText" text="i.O.">
      <formula>NOT(ISERROR(SEARCH("i.O.",G26)))</formula>
    </cfRule>
    <cfRule type="containsText" dxfId="6455" priority="17" operator="containsText" text="gemäss Gesuch">
      <formula>NOT(ISERROR(SEARCH("gemäss Gesuch",G26)))</formula>
    </cfRule>
    <cfRule type="containsText" dxfId="6454" priority="18" operator="containsText" text="Ja">
      <formula>NOT(ISERROR(SEARCH("Ja",G26)))</formula>
    </cfRule>
    <cfRule type="containsText" dxfId="645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645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6451" priority="1" operator="containsText" text="Fehler!">
      <formula>NOT(ISERROR(SEARCH("Fehler!",I19)))</formula>
    </cfRule>
    <cfRule type="containsText" dxfId="645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16681D94-FD27-41A1-A328-E462CD25BB7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788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788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A33BD8-7A67-451D-9F99-9F56A9A30F4A}">
          <x14:formula1>
            <xm:f>'KW-Liste'!$B$1:$B$129</xm:f>
          </x14:formula1>
          <xm:sqref>C5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ECCA-E275-4859-9B45-18FDF370F303}">
  <sheetPr codeName="Tabelle35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5.IE21.7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21</v>
      </c>
      <c r="E3" s="41" t="str">
        <f ca="1">IF(C8="",IF(C5='KW-Liste'!B1,CONCATENATE(C3,D3),VLOOKUP(C5,'KW-Liste'!$B$1:$C$129,2,FALSE)),C8)</f>
        <v>IE21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IE21/17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A-5.IE21.4)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IE21/43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IE21/44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IE21/47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IE21/48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IE21/49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IE21/50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IE21/51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IE21/52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A-5.IE21.4)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IE21/56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IE21/57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IE21/58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IE21/59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IE21/60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IE21/61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A-5.IE21.4)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IE21/66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IE21/67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IE21/68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IE21/69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IE21/70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IE21/71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IE21/72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IE21/74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6449" priority="1413" operator="containsText" text="entspricht den Anforderungen nicht">
      <formula>NOT(ISERROR(SEARCH("entspricht den Anforderungen nicht",G31)))</formula>
    </cfRule>
    <cfRule type="containsText" dxfId="6448" priority="1414" operator="containsText" text="abgeleht, da nicht vorhanden">
      <formula>NOT(ISERROR(SEARCH("abgeleht, da nicht vorhanden",G31)))</formula>
    </cfRule>
    <cfRule type="containsText" dxfId="6447" priority="1415" operator="containsText" text="nicht i.O.">
      <formula>NOT(ISERROR(SEARCH("nicht i.O.",G31)))</formula>
    </cfRule>
    <cfRule type="containsText" dxfId="6446" priority="1416" operator="containsText" text="Differenz!">
      <formula>NOT(ISERROR(SEARCH("Differenz!",G31)))</formula>
    </cfRule>
    <cfRule type="containsText" dxfId="6445" priority="1417" operator="containsText" text="nein">
      <formula>NOT(ISERROR(SEARCH("nein",G31)))</formula>
    </cfRule>
    <cfRule type="containsText" dxfId="6444" priority="1418" operator="containsText" text="abgelehnt, da nicht vorhanden">
      <formula>NOT(ISERROR(SEARCH("abgelehnt, da nicht vorhanden",G31)))</formula>
    </cfRule>
    <cfRule type="containsText" dxfId="6443" priority="1419" operator="containsText" text="nicht kompatibel mit WASTA">
      <formula>NOT(ISERROR(SEARCH("nicht kompatibel mit WASTA",G31)))</formula>
    </cfRule>
    <cfRule type="containsText" dxfId="6442" priority="1420" operator="containsText" text="ungenügend">
      <formula>NOT(ISERROR(SEARCH("ungenügend",G31)))</formula>
    </cfRule>
    <cfRule type="containsText" dxfId="6441" priority="1421" operator="containsText" text="mit Änderungen">
      <formula>NOT(ISERROR(SEARCH("mit Änderungen",G31)))</formula>
    </cfRule>
    <cfRule type="containsText" dxfId="6440" priority="1422" operator="containsText" text="entspricht den Anforderungen">
      <formula>NOT(ISERROR(SEARCH("entspricht den Anforderungen",G31)))</formula>
    </cfRule>
    <cfRule type="containsText" dxfId="6439" priority="1423" operator="containsText" text="nicht notwendig">
      <formula>NOT(ISERROR(SEARCH("nicht notwendig",G31)))</formula>
    </cfRule>
    <cfRule type="containsText" dxfId="6438" priority="1424" operator="containsText" text="in Abklärung">
      <formula>NOT(ISERROR(SEARCH("in Abklärung",G31)))</formula>
    </cfRule>
    <cfRule type="containsText" dxfId="6437" priority="1425" operator="containsText" text="kompatibel mit WASTA">
      <formula>NOT(ISERROR(SEARCH("kompatibel mit WASTA",G31)))</formula>
    </cfRule>
    <cfRule type="containsText" dxfId="6436" priority="1426" operator="containsText" text="i.O.">
      <formula>NOT(ISERROR(SEARCH("i.O.",G31)))</formula>
    </cfRule>
    <cfRule type="containsText" dxfId="6435" priority="1427" operator="containsText" text="gemäss Gesuch">
      <formula>NOT(ISERROR(SEARCH("gemäss Gesuch",G31)))</formula>
    </cfRule>
    <cfRule type="containsText" dxfId="6434" priority="1428" operator="containsText" text="Ja">
      <formula>NOT(ISERROR(SEARCH("Ja",G31)))</formula>
    </cfRule>
    <cfRule type="containsText" dxfId="643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643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6431" priority="1393" operator="containsText" text="entspricht den Anforderungen nicht">
      <formula>NOT(ISERROR(SEARCH("entspricht den Anforderungen nicht",G36)))</formula>
    </cfRule>
    <cfRule type="containsText" dxfId="6430" priority="1394" operator="containsText" text="abgeleht, da nicht vorhanden">
      <formula>NOT(ISERROR(SEARCH("abgeleht, da nicht vorhanden",G36)))</formula>
    </cfRule>
    <cfRule type="containsText" dxfId="6429" priority="1395" operator="containsText" text="nicht i.O.">
      <formula>NOT(ISERROR(SEARCH("nicht i.O.",G36)))</formula>
    </cfRule>
    <cfRule type="containsText" dxfId="6428" priority="1396" operator="containsText" text="Differenz!">
      <formula>NOT(ISERROR(SEARCH("Differenz!",G36)))</formula>
    </cfRule>
    <cfRule type="containsText" dxfId="6427" priority="1397" operator="containsText" text="nein">
      <formula>NOT(ISERROR(SEARCH("nein",G36)))</formula>
    </cfRule>
    <cfRule type="containsText" dxfId="6426" priority="1398" operator="containsText" text="abgelehnt, da nicht vorhanden">
      <formula>NOT(ISERROR(SEARCH("abgelehnt, da nicht vorhanden",G36)))</formula>
    </cfRule>
    <cfRule type="containsText" dxfId="6425" priority="1399" operator="containsText" text="nicht kompatibel mit WASTA">
      <formula>NOT(ISERROR(SEARCH("nicht kompatibel mit WASTA",G36)))</formula>
    </cfRule>
    <cfRule type="containsText" dxfId="6424" priority="1400" operator="containsText" text="ungenügend">
      <formula>NOT(ISERROR(SEARCH("ungenügend",G36)))</formula>
    </cfRule>
    <cfRule type="containsText" dxfId="6423" priority="1401" operator="containsText" text="mit Änderungen">
      <formula>NOT(ISERROR(SEARCH("mit Änderungen",G36)))</formula>
    </cfRule>
    <cfRule type="containsText" dxfId="6422" priority="1402" operator="containsText" text="entspricht den Anforderungen">
      <formula>NOT(ISERROR(SEARCH("entspricht den Anforderungen",G36)))</formula>
    </cfRule>
    <cfRule type="containsText" dxfId="6421" priority="1403" operator="containsText" text="nicht notwendig">
      <formula>NOT(ISERROR(SEARCH("nicht notwendig",G36)))</formula>
    </cfRule>
    <cfRule type="containsText" dxfId="6420" priority="1404" operator="containsText" text="in Abklärung">
      <formula>NOT(ISERROR(SEARCH("in Abklärung",G36)))</formula>
    </cfRule>
    <cfRule type="containsText" dxfId="6419" priority="1405" operator="containsText" text="kompatibel mit WASTA">
      <formula>NOT(ISERROR(SEARCH("kompatibel mit WASTA",G36)))</formula>
    </cfRule>
    <cfRule type="containsText" dxfId="6418" priority="1406" operator="containsText" text="i.O.">
      <formula>NOT(ISERROR(SEARCH("i.O.",G36)))</formula>
    </cfRule>
    <cfRule type="containsText" dxfId="6417" priority="1407" operator="containsText" text="gemäss Gesuch">
      <formula>NOT(ISERROR(SEARCH("gemäss Gesuch",G36)))</formula>
    </cfRule>
    <cfRule type="containsText" dxfId="6416" priority="1408" operator="containsText" text="Ja">
      <formula>NOT(ISERROR(SEARCH("Ja",G36)))</formula>
    </cfRule>
    <cfRule type="containsText" dxfId="641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641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6413" priority="1373" operator="containsText" text="entspricht den Anforderungen nicht">
      <formula>NOT(ISERROR(SEARCH("entspricht den Anforderungen nicht",G41)))</formula>
    </cfRule>
    <cfRule type="containsText" dxfId="6412" priority="1374" operator="containsText" text="abgeleht, da nicht vorhanden">
      <formula>NOT(ISERROR(SEARCH("abgeleht, da nicht vorhanden",G41)))</formula>
    </cfRule>
    <cfRule type="containsText" dxfId="6411" priority="1375" operator="containsText" text="nicht i.O.">
      <formula>NOT(ISERROR(SEARCH("nicht i.O.",G41)))</formula>
    </cfRule>
    <cfRule type="containsText" dxfId="6410" priority="1376" operator="containsText" text="Differenz!">
      <formula>NOT(ISERROR(SEARCH("Differenz!",G41)))</formula>
    </cfRule>
    <cfRule type="containsText" dxfId="6409" priority="1377" operator="containsText" text="nein">
      <formula>NOT(ISERROR(SEARCH("nein",G41)))</formula>
    </cfRule>
    <cfRule type="containsText" dxfId="6408" priority="1378" operator="containsText" text="abgelehnt, da nicht vorhanden">
      <formula>NOT(ISERROR(SEARCH("abgelehnt, da nicht vorhanden",G41)))</formula>
    </cfRule>
    <cfRule type="containsText" dxfId="6407" priority="1379" operator="containsText" text="nicht kompatibel mit WASTA">
      <formula>NOT(ISERROR(SEARCH("nicht kompatibel mit WASTA",G41)))</formula>
    </cfRule>
    <cfRule type="containsText" dxfId="6406" priority="1380" operator="containsText" text="ungenügend">
      <formula>NOT(ISERROR(SEARCH("ungenügend",G41)))</formula>
    </cfRule>
    <cfRule type="containsText" dxfId="6405" priority="1381" operator="containsText" text="mit Änderungen">
      <formula>NOT(ISERROR(SEARCH("mit Änderungen",G41)))</formula>
    </cfRule>
    <cfRule type="containsText" dxfId="6404" priority="1382" operator="containsText" text="entspricht den Anforderungen">
      <formula>NOT(ISERROR(SEARCH("entspricht den Anforderungen",G41)))</formula>
    </cfRule>
    <cfRule type="containsText" dxfId="6403" priority="1383" operator="containsText" text="nicht notwendig">
      <formula>NOT(ISERROR(SEARCH("nicht notwendig",G41)))</formula>
    </cfRule>
    <cfRule type="containsText" dxfId="6402" priority="1384" operator="containsText" text="in Abklärung">
      <formula>NOT(ISERROR(SEARCH("in Abklärung",G41)))</formula>
    </cfRule>
    <cfRule type="containsText" dxfId="6401" priority="1385" operator="containsText" text="kompatibel mit WASTA">
      <formula>NOT(ISERROR(SEARCH("kompatibel mit WASTA",G41)))</formula>
    </cfRule>
    <cfRule type="containsText" dxfId="6400" priority="1386" operator="containsText" text="i.O.">
      <formula>NOT(ISERROR(SEARCH("i.O.",G41)))</formula>
    </cfRule>
    <cfRule type="containsText" dxfId="6399" priority="1387" operator="containsText" text="gemäss Gesuch">
      <formula>NOT(ISERROR(SEARCH("gemäss Gesuch",G41)))</formula>
    </cfRule>
    <cfRule type="containsText" dxfId="6398" priority="1388" operator="containsText" text="Ja">
      <formula>NOT(ISERROR(SEARCH("Ja",G41)))</formula>
    </cfRule>
    <cfRule type="containsText" dxfId="639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639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6395" priority="1353" operator="containsText" text="entspricht den Anforderungen nicht">
      <formula>NOT(ISERROR(SEARCH("entspricht den Anforderungen nicht",G46)))</formula>
    </cfRule>
    <cfRule type="containsText" dxfId="6394" priority="1354" operator="containsText" text="abgeleht, da nicht vorhanden">
      <formula>NOT(ISERROR(SEARCH("abgeleht, da nicht vorhanden",G46)))</formula>
    </cfRule>
    <cfRule type="containsText" dxfId="6393" priority="1355" operator="containsText" text="nicht i.O.">
      <formula>NOT(ISERROR(SEARCH("nicht i.O.",G46)))</formula>
    </cfRule>
    <cfRule type="containsText" dxfId="6392" priority="1356" operator="containsText" text="Differenz!">
      <formula>NOT(ISERROR(SEARCH("Differenz!",G46)))</formula>
    </cfRule>
    <cfRule type="containsText" dxfId="6391" priority="1357" operator="containsText" text="nein">
      <formula>NOT(ISERROR(SEARCH("nein",G46)))</formula>
    </cfRule>
    <cfRule type="containsText" dxfId="6390" priority="1358" operator="containsText" text="abgelehnt, da nicht vorhanden">
      <formula>NOT(ISERROR(SEARCH("abgelehnt, da nicht vorhanden",G46)))</formula>
    </cfRule>
    <cfRule type="containsText" dxfId="6389" priority="1359" operator="containsText" text="nicht kompatibel mit WASTA">
      <formula>NOT(ISERROR(SEARCH("nicht kompatibel mit WASTA",G46)))</formula>
    </cfRule>
    <cfRule type="containsText" dxfId="6388" priority="1360" operator="containsText" text="ungenügend">
      <formula>NOT(ISERROR(SEARCH("ungenügend",G46)))</formula>
    </cfRule>
    <cfRule type="containsText" dxfId="6387" priority="1361" operator="containsText" text="mit Änderungen">
      <formula>NOT(ISERROR(SEARCH("mit Änderungen",G46)))</formula>
    </cfRule>
    <cfRule type="containsText" dxfId="6386" priority="1362" operator="containsText" text="entspricht den Anforderungen">
      <formula>NOT(ISERROR(SEARCH("entspricht den Anforderungen",G46)))</formula>
    </cfRule>
    <cfRule type="containsText" dxfId="6385" priority="1363" operator="containsText" text="nicht notwendig">
      <formula>NOT(ISERROR(SEARCH("nicht notwendig",G46)))</formula>
    </cfRule>
    <cfRule type="containsText" dxfId="6384" priority="1364" operator="containsText" text="in Abklärung">
      <formula>NOT(ISERROR(SEARCH("in Abklärung",G46)))</formula>
    </cfRule>
    <cfRule type="containsText" dxfId="6383" priority="1365" operator="containsText" text="kompatibel mit WASTA">
      <formula>NOT(ISERROR(SEARCH("kompatibel mit WASTA",G46)))</formula>
    </cfRule>
    <cfRule type="containsText" dxfId="6382" priority="1366" operator="containsText" text="i.O.">
      <formula>NOT(ISERROR(SEARCH("i.O.",G46)))</formula>
    </cfRule>
    <cfRule type="containsText" dxfId="6381" priority="1367" operator="containsText" text="gemäss Gesuch">
      <formula>NOT(ISERROR(SEARCH("gemäss Gesuch",G46)))</formula>
    </cfRule>
    <cfRule type="containsText" dxfId="6380" priority="1368" operator="containsText" text="Ja">
      <formula>NOT(ISERROR(SEARCH("Ja",G46)))</formula>
    </cfRule>
    <cfRule type="containsText" dxfId="637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637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6377" priority="1333" operator="containsText" text="entspricht den Anforderungen nicht">
      <formula>NOT(ISERROR(SEARCH("entspricht den Anforderungen nicht",G51)))</formula>
    </cfRule>
    <cfRule type="containsText" dxfId="6376" priority="1334" operator="containsText" text="abgeleht, da nicht vorhanden">
      <formula>NOT(ISERROR(SEARCH("abgeleht, da nicht vorhanden",G51)))</formula>
    </cfRule>
    <cfRule type="containsText" dxfId="6375" priority="1335" operator="containsText" text="nicht i.O.">
      <formula>NOT(ISERROR(SEARCH("nicht i.O.",G51)))</formula>
    </cfRule>
    <cfRule type="containsText" dxfId="6374" priority="1336" operator="containsText" text="Differenz!">
      <formula>NOT(ISERROR(SEARCH("Differenz!",G51)))</formula>
    </cfRule>
    <cfRule type="containsText" dxfId="6373" priority="1337" operator="containsText" text="nein">
      <formula>NOT(ISERROR(SEARCH("nein",G51)))</formula>
    </cfRule>
    <cfRule type="containsText" dxfId="6372" priority="1338" operator="containsText" text="abgelehnt, da nicht vorhanden">
      <formula>NOT(ISERROR(SEARCH("abgelehnt, da nicht vorhanden",G51)))</formula>
    </cfRule>
    <cfRule type="containsText" dxfId="6371" priority="1339" operator="containsText" text="nicht kompatibel mit WASTA">
      <formula>NOT(ISERROR(SEARCH("nicht kompatibel mit WASTA",G51)))</formula>
    </cfRule>
    <cfRule type="containsText" dxfId="6370" priority="1340" operator="containsText" text="ungenügend">
      <formula>NOT(ISERROR(SEARCH("ungenügend",G51)))</formula>
    </cfRule>
    <cfRule type="containsText" dxfId="6369" priority="1341" operator="containsText" text="mit Änderungen">
      <formula>NOT(ISERROR(SEARCH("mit Änderungen",G51)))</formula>
    </cfRule>
    <cfRule type="containsText" dxfId="6368" priority="1342" operator="containsText" text="entspricht den Anforderungen">
      <formula>NOT(ISERROR(SEARCH("entspricht den Anforderungen",G51)))</formula>
    </cfRule>
    <cfRule type="containsText" dxfId="6367" priority="1343" operator="containsText" text="nicht notwendig">
      <formula>NOT(ISERROR(SEARCH("nicht notwendig",G51)))</formula>
    </cfRule>
    <cfRule type="containsText" dxfId="6366" priority="1344" operator="containsText" text="in Abklärung">
      <formula>NOT(ISERROR(SEARCH("in Abklärung",G51)))</formula>
    </cfRule>
    <cfRule type="containsText" dxfId="6365" priority="1345" operator="containsText" text="kompatibel mit WASTA">
      <formula>NOT(ISERROR(SEARCH("kompatibel mit WASTA",G51)))</formula>
    </cfRule>
    <cfRule type="containsText" dxfId="6364" priority="1346" operator="containsText" text="i.O.">
      <formula>NOT(ISERROR(SEARCH("i.O.",G51)))</formula>
    </cfRule>
    <cfRule type="containsText" dxfId="6363" priority="1347" operator="containsText" text="gemäss Gesuch">
      <formula>NOT(ISERROR(SEARCH("gemäss Gesuch",G51)))</formula>
    </cfRule>
    <cfRule type="containsText" dxfId="6362" priority="1348" operator="containsText" text="Ja">
      <formula>NOT(ISERROR(SEARCH("Ja",G51)))</formula>
    </cfRule>
    <cfRule type="containsText" dxfId="636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636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6359" priority="1313" operator="containsText" text="entspricht den Anforderungen nicht">
      <formula>NOT(ISERROR(SEARCH("entspricht den Anforderungen nicht",G56)))</formula>
    </cfRule>
    <cfRule type="containsText" dxfId="6358" priority="1314" operator="containsText" text="abgeleht, da nicht vorhanden">
      <formula>NOT(ISERROR(SEARCH("abgeleht, da nicht vorhanden",G56)))</formula>
    </cfRule>
    <cfRule type="containsText" dxfId="6357" priority="1315" operator="containsText" text="nicht i.O.">
      <formula>NOT(ISERROR(SEARCH("nicht i.O.",G56)))</formula>
    </cfRule>
    <cfRule type="containsText" dxfId="6356" priority="1316" operator="containsText" text="Differenz!">
      <formula>NOT(ISERROR(SEARCH("Differenz!",G56)))</formula>
    </cfRule>
    <cfRule type="containsText" dxfId="6355" priority="1317" operator="containsText" text="nein">
      <formula>NOT(ISERROR(SEARCH("nein",G56)))</formula>
    </cfRule>
    <cfRule type="containsText" dxfId="6354" priority="1318" operator="containsText" text="abgelehnt, da nicht vorhanden">
      <formula>NOT(ISERROR(SEARCH("abgelehnt, da nicht vorhanden",G56)))</formula>
    </cfRule>
    <cfRule type="containsText" dxfId="6353" priority="1319" operator="containsText" text="nicht kompatibel mit WASTA">
      <formula>NOT(ISERROR(SEARCH("nicht kompatibel mit WASTA",G56)))</formula>
    </cfRule>
    <cfRule type="containsText" dxfId="6352" priority="1320" operator="containsText" text="ungenügend">
      <formula>NOT(ISERROR(SEARCH("ungenügend",G56)))</formula>
    </cfRule>
    <cfRule type="containsText" dxfId="6351" priority="1321" operator="containsText" text="mit Änderungen">
      <formula>NOT(ISERROR(SEARCH("mit Änderungen",G56)))</formula>
    </cfRule>
    <cfRule type="containsText" dxfId="6350" priority="1322" operator="containsText" text="entspricht den Anforderungen">
      <formula>NOT(ISERROR(SEARCH("entspricht den Anforderungen",G56)))</formula>
    </cfRule>
    <cfRule type="containsText" dxfId="6349" priority="1323" operator="containsText" text="nicht notwendig">
      <formula>NOT(ISERROR(SEARCH("nicht notwendig",G56)))</formula>
    </cfRule>
    <cfRule type="containsText" dxfId="6348" priority="1324" operator="containsText" text="in Abklärung">
      <formula>NOT(ISERROR(SEARCH("in Abklärung",G56)))</formula>
    </cfRule>
    <cfRule type="containsText" dxfId="6347" priority="1325" operator="containsText" text="kompatibel mit WASTA">
      <formula>NOT(ISERROR(SEARCH("kompatibel mit WASTA",G56)))</formula>
    </cfRule>
    <cfRule type="containsText" dxfId="6346" priority="1326" operator="containsText" text="i.O.">
      <formula>NOT(ISERROR(SEARCH("i.O.",G56)))</formula>
    </cfRule>
    <cfRule type="containsText" dxfId="6345" priority="1327" operator="containsText" text="gemäss Gesuch">
      <formula>NOT(ISERROR(SEARCH("gemäss Gesuch",G56)))</formula>
    </cfRule>
    <cfRule type="containsText" dxfId="6344" priority="1328" operator="containsText" text="Ja">
      <formula>NOT(ISERROR(SEARCH("Ja",G56)))</formula>
    </cfRule>
    <cfRule type="containsText" dxfId="634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634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6341" priority="1293" operator="containsText" text="entspricht den Anforderungen nicht">
      <formula>NOT(ISERROR(SEARCH("entspricht den Anforderungen nicht",G61)))</formula>
    </cfRule>
    <cfRule type="containsText" dxfId="6340" priority="1294" operator="containsText" text="abgeleht, da nicht vorhanden">
      <formula>NOT(ISERROR(SEARCH("abgeleht, da nicht vorhanden",G61)))</formula>
    </cfRule>
    <cfRule type="containsText" dxfId="6339" priority="1295" operator="containsText" text="nicht i.O.">
      <formula>NOT(ISERROR(SEARCH("nicht i.O.",G61)))</formula>
    </cfRule>
    <cfRule type="containsText" dxfId="6338" priority="1296" operator="containsText" text="Differenz!">
      <formula>NOT(ISERROR(SEARCH("Differenz!",G61)))</formula>
    </cfRule>
    <cfRule type="containsText" dxfId="6337" priority="1297" operator="containsText" text="nein">
      <formula>NOT(ISERROR(SEARCH("nein",G61)))</formula>
    </cfRule>
    <cfRule type="containsText" dxfId="6336" priority="1298" operator="containsText" text="abgelehnt, da nicht vorhanden">
      <formula>NOT(ISERROR(SEARCH("abgelehnt, da nicht vorhanden",G61)))</formula>
    </cfRule>
    <cfRule type="containsText" dxfId="6335" priority="1299" operator="containsText" text="nicht kompatibel mit WASTA">
      <formula>NOT(ISERROR(SEARCH("nicht kompatibel mit WASTA",G61)))</formula>
    </cfRule>
    <cfRule type="containsText" dxfId="6334" priority="1300" operator="containsText" text="ungenügend">
      <formula>NOT(ISERROR(SEARCH("ungenügend",G61)))</formula>
    </cfRule>
    <cfRule type="containsText" dxfId="6333" priority="1301" operator="containsText" text="mit Änderungen">
      <formula>NOT(ISERROR(SEARCH("mit Änderungen",G61)))</formula>
    </cfRule>
    <cfRule type="containsText" dxfId="6332" priority="1302" operator="containsText" text="entspricht den Anforderungen">
      <formula>NOT(ISERROR(SEARCH("entspricht den Anforderungen",G61)))</formula>
    </cfRule>
    <cfRule type="containsText" dxfId="6331" priority="1303" operator="containsText" text="nicht notwendig">
      <formula>NOT(ISERROR(SEARCH("nicht notwendig",G61)))</formula>
    </cfRule>
    <cfRule type="containsText" dxfId="6330" priority="1304" operator="containsText" text="in Abklärung">
      <formula>NOT(ISERROR(SEARCH("in Abklärung",G61)))</formula>
    </cfRule>
    <cfRule type="containsText" dxfId="6329" priority="1305" operator="containsText" text="kompatibel mit WASTA">
      <formula>NOT(ISERROR(SEARCH("kompatibel mit WASTA",G61)))</formula>
    </cfRule>
    <cfRule type="containsText" dxfId="6328" priority="1306" operator="containsText" text="i.O.">
      <formula>NOT(ISERROR(SEARCH("i.O.",G61)))</formula>
    </cfRule>
    <cfRule type="containsText" dxfId="6327" priority="1307" operator="containsText" text="gemäss Gesuch">
      <formula>NOT(ISERROR(SEARCH("gemäss Gesuch",G61)))</formula>
    </cfRule>
    <cfRule type="containsText" dxfId="6326" priority="1308" operator="containsText" text="Ja">
      <formula>NOT(ISERROR(SEARCH("Ja",G61)))</formula>
    </cfRule>
    <cfRule type="containsText" dxfId="632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632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6323" priority="1273" operator="containsText" text="entspricht den Anforderungen nicht">
      <formula>NOT(ISERROR(SEARCH("entspricht den Anforderungen nicht",G37)))</formula>
    </cfRule>
    <cfRule type="containsText" dxfId="6322" priority="1274" operator="containsText" text="abgeleht, da nicht vorhanden">
      <formula>NOT(ISERROR(SEARCH("abgeleht, da nicht vorhanden",G37)))</formula>
    </cfRule>
    <cfRule type="containsText" dxfId="6321" priority="1275" operator="containsText" text="nicht i.O.">
      <formula>NOT(ISERROR(SEARCH("nicht i.O.",G37)))</formula>
    </cfRule>
    <cfRule type="containsText" dxfId="6320" priority="1276" operator="containsText" text="Differenz!">
      <formula>NOT(ISERROR(SEARCH("Differenz!",G37)))</formula>
    </cfRule>
    <cfRule type="containsText" dxfId="6319" priority="1277" operator="containsText" text="nein">
      <formula>NOT(ISERROR(SEARCH("nein",G37)))</formula>
    </cfRule>
    <cfRule type="containsText" dxfId="6318" priority="1278" operator="containsText" text="abgelehnt, da nicht vorhanden">
      <formula>NOT(ISERROR(SEARCH("abgelehnt, da nicht vorhanden",G37)))</formula>
    </cfRule>
    <cfRule type="containsText" dxfId="6317" priority="1279" operator="containsText" text="nicht kompatibel mit WASTA">
      <formula>NOT(ISERROR(SEARCH("nicht kompatibel mit WASTA",G37)))</formula>
    </cfRule>
    <cfRule type="containsText" dxfId="6316" priority="1280" operator="containsText" text="ungenügend">
      <formula>NOT(ISERROR(SEARCH("ungenügend",G37)))</formula>
    </cfRule>
    <cfRule type="containsText" dxfId="6315" priority="1281" operator="containsText" text="mit Änderungen">
      <formula>NOT(ISERROR(SEARCH("mit Änderungen",G37)))</formula>
    </cfRule>
    <cfRule type="containsText" dxfId="6314" priority="1282" operator="containsText" text="entspricht den Anforderungen">
      <formula>NOT(ISERROR(SEARCH("entspricht den Anforderungen",G37)))</formula>
    </cfRule>
    <cfRule type="containsText" dxfId="6313" priority="1283" operator="containsText" text="nicht notwendig">
      <formula>NOT(ISERROR(SEARCH("nicht notwendig",G37)))</formula>
    </cfRule>
    <cfRule type="containsText" dxfId="6312" priority="1284" operator="containsText" text="in Abklärung">
      <formula>NOT(ISERROR(SEARCH("in Abklärung",G37)))</formula>
    </cfRule>
    <cfRule type="containsText" dxfId="6311" priority="1285" operator="containsText" text="kompatibel mit WASTA">
      <formula>NOT(ISERROR(SEARCH("kompatibel mit WASTA",G37)))</formula>
    </cfRule>
    <cfRule type="containsText" dxfId="6310" priority="1286" operator="containsText" text="i.O.">
      <formula>NOT(ISERROR(SEARCH("i.O.",G37)))</formula>
    </cfRule>
    <cfRule type="containsText" dxfId="6309" priority="1287" operator="containsText" text="gemäss Gesuch">
      <formula>NOT(ISERROR(SEARCH("gemäss Gesuch",G37)))</formula>
    </cfRule>
    <cfRule type="containsText" dxfId="6308" priority="1288" operator="containsText" text="Ja">
      <formula>NOT(ISERROR(SEARCH("Ja",G37)))</formula>
    </cfRule>
    <cfRule type="containsText" dxfId="630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630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6305" priority="1253" operator="containsText" text="entspricht den Anforderungen nicht">
      <formula>NOT(ISERROR(SEARCH("entspricht den Anforderungen nicht",G42)))</formula>
    </cfRule>
    <cfRule type="containsText" dxfId="6304" priority="1254" operator="containsText" text="abgeleht, da nicht vorhanden">
      <formula>NOT(ISERROR(SEARCH("abgeleht, da nicht vorhanden",G42)))</formula>
    </cfRule>
    <cfRule type="containsText" dxfId="6303" priority="1255" operator="containsText" text="nicht i.O.">
      <formula>NOT(ISERROR(SEARCH("nicht i.O.",G42)))</formula>
    </cfRule>
    <cfRule type="containsText" dxfId="6302" priority="1256" operator="containsText" text="Differenz!">
      <formula>NOT(ISERROR(SEARCH("Differenz!",G42)))</formula>
    </cfRule>
    <cfRule type="containsText" dxfId="6301" priority="1257" operator="containsText" text="nein">
      <formula>NOT(ISERROR(SEARCH("nein",G42)))</formula>
    </cfRule>
    <cfRule type="containsText" dxfId="6300" priority="1258" operator="containsText" text="abgelehnt, da nicht vorhanden">
      <formula>NOT(ISERROR(SEARCH("abgelehnt, da nicht vorhanden",G42)))</formula>
    </cfRule>
    <cfRule type="containsText" dxfId="6299" priority="1259" operator="containsText" text="nicht kompatibel mit WASTA">
      <formula>NOT(ISERROR(SEARCH("nicht kompatibel mit WASTA",G42)))</formula>
    </cfRule>
    <cfRule type="containsText" dxfId="6298" priority="1260" operator="containsText" text="ungenügend">
      <formula>NOT(ISERROR(SEARCH("ungenügend",G42)))</formula>
    </cfRule>
    <cfRule type="containsText" dxfId="6297" priority="1261" operator="containsText" text="mit Änderungen">
      <formula>NOT(ISERROR(SEARCH("mit Änderungen",G42)))</formula>
    </cfRule>
    <cfRule type="containsText" dxfId="6296" priority="1262" operator="containsText" text="entspricht den Anforderungen">
      <formula>NOT(ISERROR(SEARCH("entspricht den Anforderungen",G42)))</formula>
    </cfRule>
    <cfRule type="containsText" dxfId="6295" priority="1263" operator="containsText" text="nicht notwendig">
      <formula>NOT(ISERROR(SEARCH("nicht notwendig",G42)))</formula>
    </cfRule>
    <cfRule type="containsText" dxfId="6294" priority="1264" operator="containsText" text="in Abklärung">
      <formula>NOT(ISERROR(SEARCH("in Abklärung",G42)))</formula>
    </cfRule>
    <cfRule type="containsText" dxfId="6293" priority="1265" operator="containsText" text="kompatibel mit WASTA">
      <formula>NOT(ISERROR(SEARCH("kompatibel mit WASTA",G42)))</formula>
    </cfRule>
    <cfRule type="containsText" dxfId="6292" priority="1266" operator="containsText" text="i.O.">
      <formula>NOT(ISERROR(SEARCH("i.O.",G42)))</formula>
    </cfRule>
    <cfRule type="containsText" dxfId="6291" priority="1267" operator="containsText" text="gemäss Gesuch">
      <formula>NOT(ISERROR(SEARCH("gemäss Gesuch",G42)))</formula>
    </cfRule>
    <cfRule type="containsText" dxfId="6290" priority="1268" operator="containsText" text="Ja">
      <formula>NOT(ISERROR(SEARCH("Ja",G42)))</formula>
    </cfRule>
    <cfRule type="containsText" dxfId="628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628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6287" priority="1233" operator="containsText" text="entspricht den Anforderungen nicht">
      <formula>NOT(ISERROR(SEARCH("entspricht den Anforderungen nicht",G52)))</formula>
    </cfRule>
    <cfRule type="containsText" dxfId="6286" priority="1234" operator="containsText" text="abgeleht, da nicht vorhanden">
      <formula>NOT(ISERROR(SEARCH("abgeleht, da nicht vorhanden",G52)))</formula>
    </cfRule>
    <cfRule type="containsText" dxfId="6285" priority="1235" operator="containsText" text="nicht i.O.">
      <formula>NOT(ISERROR(SEARCH("nicht i.O.",G52)))</formula>
    </cfRule>
    <cfRule type="containsText" dxfId="6284" priority="1236" operator="containsText" text="Differenz!">
      <formula>NOT(ISERROR(SEARCH("Differenz!",G52)))</formula>
    </cfRule>
    <cfRule type="containsText" dxfId="6283" priority="1237" operator="containsText" text="nein">
      <formula>NOT(ISERROR(SEARCH("nein",G52)))</formula>
    </cfRule>
    <cfRule type="containsText" dxfId="6282" priority="1238" operator="containsText" text="abgelehnt, da nicht vorhanden">
      <formula>NOT(ISERROR(SEARCH("abgelehnt, da nicht vorhanden",G52)))</formula>
    </cfRule>
    <cfRule type="containsText" dxfId="6281" priority="1239" operator="containsText" text="nicht kompatibel mit WASTA">
      <formula>NOT(ISERROR(SEARCH("nicht kompatibel mit WASTA",G52)))</formula>
    </cfRule>
    <cfRule type="containsText" dxfId="6280" priority="1240" operator="containsText" text="ungenügend">
      <formula>NOT(ISERROR(SEARCH("ungenügend",G52)))</formula>
    </cfRule>
    <cfRule type="containsText" dxfId="6279" priority="1241" operator="containsText" text="mit Änderungen">
      <formula>NOT(ISERROR(SEARCH("mit Änderungen",G52)))</formula>
    </cfRule>
    <cfRule type="containsText" dxfId="6278" priority="1242" operator="containsText" text="entspricht den Anforderungen">
      <formula>NOT(ISERROR(SEARCH("entspricht den Anforderungen",G52)))</formula>
    </cfRule>
    <cfRule type="containsText" dxfId="6277" priority="1243" operator="containsText" text="nicht notwendig">
      <formula>NOT(ISERROR(SEARCH("nicht notwendig",G52)))</formula>
    </cfRule>
    <cfRule type="containsText" dxfId="6276" priority="1244" operator="containsText" text="in Abklärung">
      <formula>NOT(ISERROR(SEARCH("in Abklärung",G52)))</formula>
    </cfRule>
    <cfRule type="containsText" dxfId="6275" priority="1245" operator="containsText" text="kompatibel mit WASTA">
      <formula>NOT(ISERROR(SEARCH("kompatibel mit WASTA",G52)))</formula>
    </cfRule>
    <cfRule type="containsText" dxfId="6274" priority="1246" operator="containsText" text="i.O.">
      <formula>NOT(ISERROR(SEARCH("i.O.",G52)))</formula>
    </cfRule>
    <cfRule type="containsText" dxfId="6273" priority="1247" operator="containsText" text="gemäss Gesuch">
      <formula>NOT(ISERROR(SEARCH("gemäss Gesuch",G52)))</formula>
    </cfRule>
    <cfRule type="containsText" dxfId="6272" priority="1248" operator="containsText" text="Ja">
      <formula>NOT(ISERROR(SEARCH("Ja",G52)))</formula>
    </cfRule>
    <cfRule type="containsText" dxfId="627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627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6269" priority="1213" operator="containsText" text="entspricht den Anforderungen nicht">
      <formula>NOT(ISERROR(SEARCH("entspricht den Anforderungen nicht",G47)))</formula>
    </cfRule>
    <cfRule type="containsText" dxfId="6268" priority="1214" operator="containsText" text="abgeleht, da nicht vorhanden">
      <formula>NOT(ISERROR(SEARCH("abgeleht, da nicht vorhanden",G47)))</formula>
    </cfRule>
    <cfRule type="containsText" dxfId="6267" priority="1215" operator="containsText" text="nicht i.O.">
      <formula>NOT(ISERROR(SEARCH("nicht i.O.",G47)))</formula>
    </cfRule>
    <cfRule type="containsText" dxfId="6266" priority="1216" operator="containsText" text="Differenz!">
      <formula>NOT(ISERROR(SEARCH("Differenz!",G47)))</formula>
    </cfRule>
    <cfRule type="containsText" dxfId="6265" priority="1217" operator="containsText" text="nein">
      <formula>NOT(ISERROR(SEARCH("nein",G47)))</formula>
    </cfRule>
    <cfRule type="containsText" dxfId="6264" priority="1218" operator="containsText" text="abgelehnt, da nicht vorhanden">
      <formula>NOT(ISERROR(SEARCH("abgelehnt, da nicht vorhanden",G47)))</formula>
    </cfRule>
    <cfRule type="containsText" dxfId="6263" priority="1219" operator="containsText" text="nicht kompatibel mit WASTA">
      <formula>NOT(ISERROR(SEARCH("nicht kompatibel mit WASTA",G47)))</formula>
    </cfRule>
    <cfRule type="containsText" dxfId="6262" priority="1220" operator="containsText" text="ungenügend">
      <formula>NOT(ISERROR(SEARCH("ungenügend",G47)))</formula>
    </cfRule>
    <cfRule type="containsText" dxfId="6261" priority="1221" operator="containsText" text="mit Änderungen">
      <formula>NOT(ISERROR(SEARCH("mit Änderungen",G47)))</formula>
    </cfRule>
    <cfRule type="containsText" dxfId="6260" priority="1222" operator="containsText" text="entspricht den Anforderungen">
      <formula>NOT(ISERROR(SEARCH("entspricht den Anforderungen",G47)))</formula>
    </cfRule>
    <cfRule type="containsText" dxfId="6259" priority="1223" operator="containsText" text="nicht notwendig">
      <formula>NOT(ISERROR(SEARCH("nicht notwendig",G47)))</formula>
    </cfRule>
    <cfRule type="containsText" dxfId="6258" priority="1224" operator="containsText" text="in Abklärung">
      <formula>NOT(ISERROR(SEARCH("in Abklärung",G47)))</formula>
    </cfRule>
    <cfRule type="containsText" dxfId="6257" priority="1225" operator="containsText" text="kompatibel mit WASTA">
      <formula>NOT(ISERROR(SEARCH("kompatibel mit WASTA",G47)))</formula>
    </cfRule>
    <cfRule type="containsText" dxfId="6256" priority="1226" operator="containsText" text="i.O.">
      <formula>NOT(ISERROR(SEARCH("i.O.",G47)))</formula>
    </cfRule>
    <cfRule type="containsText" dxfId="6255" priority="1227" operator="containsText" text="gemäss Gesuch">
      <formula>NOT(ISERROR(SEARCH("gemäss Gesuch",G47)))</formula>
    </cfRule>
    <cfRule type="containsText" dxfId="6254" priority="1228" operator="containsText" text="Ja">
      <formula>NOT(ISERROR(SEARCH("Ja",G47)))</formula>
    </cfRule>
    <cfRule type="containsText" dxfId="625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625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6251" priority="1193" operator="containsText" text="entspricht den Anforderungen nicht">
      <formula>NOT(ISERROR(SEARCH("entspricht den Anforderungen nicht",G57)))</formula>
    </cfRule>
    <cfRule type="containsText" dxfId="6250" priority="1194" operator="containsText" text="abgeleht, da nicht vorhanden">
      <formula>NOT(ISERROR(SEARCH("abgeleht, da nicht vorhanden",G57)))</formula>
    </cfRule>
    <cfRule type="containsText" dxfId="6249" priority="1195" operator="containsText" text="nicht i.O.">
      <formula>NOT(ISERROR(SEARCH("nicht i.O.",G57)))</formula>
    </cfRule>
    <cfRule type="containsText" dxfId="6248" priority="1196" operator="containsText" text="Differenz!">
      <formula>NOT(ISERROR(SEARCH("Differenz!",G57)))</formula>
    </cfRule>
    <cfRule type="containsText" dxfId="6247" priority="1197" operator="containsText" text="nein">
      <formula>NOT(ISERROR(SEARCH("nein",G57)))</formula>
    </cfRule>
    <cfRule type="containsText" dxfId="6246" priority="1198" operator="containsText" text="abgelehnt, da nicht vorhanden">
      <formula>NOT(ISERROR(SEARCH("abgelehnt, da nicht vorhanden",G57)))</formula>
    </cfRule>
    <cfRule type="containsText" dxfId="6245" priority="1199" operator="containsText" text="nicht kompatibel mit WASTA">
      <formula>NOT(ISERROR(SEARCH("nicht kompatibel mit WASTA",G57)))</formula>
    </cfRule>
    <cfRule type="containsText" dxfId="6244" priority="1200" operator="containsText" text="ungenügend">
      <formula>NOT(ISERROR(SEARCH("ungenügend",G57)))</formula>
    </cfRule>
    <cfRule type="containsText" dxfId="6243" priority="1201" operator="containsText" text="mit Änderungen">
      <formula>NOT(ISERROR(SEARCH("mit Änderungen",G57)))</formula>
    </cfRule>
    <cfRule type="containsText" dxfId="6242" priority="1202" operator="containsText" text="entspricht den Anforderungen">
      <formula>NOT(ISERROR(SEARCH("entspricht den Anforderungen",G57)))</formula>
    </cfRule>
    <cfRule type="containsText" dxfId="6241" priority="1203" operator="containsText" text="nicht notwendig">
      <formula>NOT(ISERROR(SEARCH("nicht notwendig",G57)))</formula>
    </cfRule>
    <cfRule type="containsText" dxfId="6240" priority="1204" operator="containsText" text="in Abklärung">
      <formula>NOT(ISERROR(SEARCH("in Abklärung",G57)))</formula>
    </cfRule>
    <cfRule type="containsText" dxfId="6239" priority="1205" operator="containsText" text="kompatibel mit WASTA">
      <formula>NOT(ISERROR(SEARCH("kompatibel mit WASTA",G57)))</formula>
    </cfRule>
    <cfRule type="containsText" dxfId="6238" priority="1206" operator="containsText" text="i.O.">
      <formula>NOT(ISERROR(SEARCH("i.O.",G57)))</formula>
    </cfRule>
    <cfRule type="containsText" dxfId="6237" priority="1207" operator="containsText" text="gemäss Gesuch">
      <formula>NOT(ISERROR(SEARCH("gemäss Gesuch",G57)))</formula>
    </cfRule>
    <cfRule type="containsText" dxfId="6236" priority="1208" operator="containsText" text="Ja">
      <formula>NOT(ISERROR(SEARCH("Ja",G57)))</formula>
    </cfRule>
    <cfRule type="containsText" dxfId="623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623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6233" priority="1173" operator="containsText" text="entspricht den Anforderungen nicht">
      <formula>NOT(ISERROR(SEARCH("entspricht den Anforderungen nicht",G62)))</formula>
    </cfRule>
    <cfRule type="containsText" dxfId="6232" priority="1174" operator="containsText" text="abgeleht, da nicht vorhanden">
      <formula>NOT(ISERROR(SEARCH("abgeleht, da nicht vorhanden",G62)))</formula>
    </cfRule>
    <cfRule type="containsText" dxfId="6231" priority="1175" operator="containsText" text="nicht i.O.">
      <formula>NOT(ISERROR(SEARCH("nicht i.O.",G62)))</formula>
    </cfRule>
    <cfRule type="containsText" dxfId="6230" priority="1176" operator="containsText" text="Differenz!">
      <formula>NOT(ISERROR(SEARCH("Differenz!",G62)))</formula>
    </cfRule>
    <cfRule type="containsText" dxfId="6229" priority="1177" operator="containsText" text="nein">
      <formula>NOT(ISERROR(SEARCH("nein",G62)))</formula>
    </cfRule>
    <cfRule type="containsText" dxfId="6228" priority="1178" operator="containsText" text="abgelehnt, da nicht vorhanden">
      <formula>NOT(ISERROR(SEARCH("abgelehnt, da nicht vorhanden",G62)))</formula>
    </cfRule>
    <cfRule type="containsText" dxfId="6227" priority="1179" operator="containsText" text="nicht kompatibel mit WASTA">
      <formula>NOT(ISERROR(SEARCH("nicht kompatibel mit WASTA",G62)))</formula>
    </cfRule>
    <cfRule type="containsText" dxfId="6226" priority="1180" operator="containsText" text="ungenügend">
      <formula>NOT(ISERROR(SEARCH("ungenügend",G62)))</formula>
    </cfRule>
    <cfRule type="containsText" dxfId="6225" priority="1181" operator="containsText" text="mit Änderungen">
      <formula>NOT(ISERROR(SEARCH("mit Änderungen",G62)))</formula>
    </cfRule>
    <cfRule type="containsText" dxfId="6224" priority="1182" operator="containsText" text="entspricht den Anforderungen">
      <formula>NOT(ISERROR(SEARCH("entspricht den Anforderungen",G62)))</formula>
    </cfRule>
    <cfRule type="containsText" dxfId="6223" priority="1183" operator="containsText" text="nicht notwendig">
      <formula>NOT(ISERROR(SEARCH("nicht notwendig",G62)))</formula>
    </cfRule>
    <cfRule type="containsText" dxfId="6222" priority="1184" operator="containsText" text="in Abklärung">
      <formula>NOT(ISERROR(SEARCH("in Abklärung",G62)))</formula>
    </cfRule>
    <cfRule type="containsText" dxfId="6221" priority="1185" operator="containsText" text="kompatibel mit WASTA">
      <formula>NOT(ISERROR(SEARCH("kompatibel mit WASTA",G62)))</formula>
    </cfRule>
    <cfRule type="containsText" dxfId="6220" priority="1186" operator="containsText" text="i.O.">
      <formula>NOT(ISERROR(SEARCH("i.O.",G62)))</formula>
    </cfRule>
    <cfRule type="containsText" dxfId="6219" priority="1187" operator="containsText" text="gemäss Gesuch">
      <formula>NOT(ISERROR(SEARCH("gemäss Gesuch",G62)))</formula>
    </cfRule>
    <cfRule type="containsText" dxfId="6218" priority="1188" operator="containsText" text="Ja">
      <formula>NOT(ISERROR(SEARCH("Ja",G62)))</formula>
    </cfRule>
    <cfRule type="containsText" dxfId="621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621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6215" priority="1171" operator="containsText" text="Fehler!">
      <formula>NOT(ISERROR(SEARCH("Fehler!",I31)))</formula>
    </cfRule>
    <cfRule type="containsText" dxfId="6214" priority="1172" operator="containsText" text="i.O.">
      <formula>NOT(ISERROR(SEARCH("i.O.",I31)))</formula>
    </cfRule>
  </conditionalFormatting>
  <conditionalFormatting sqref="I76 I84 I92 I97 I102 I107">
    <cfRule type="containsText" dxfId="6213" priority="949" operator="containsText" text="Fehler!">
      <formula>NOT(ISERROR(SEARCH("Fehler!",I76)))</formula>
    </cfRule>
    <cfRule type="containsText" dxfId="6212" priority="950" operator="containsText" text="i.O.">
      <formula>NOT(ISERROR(SEARCH("i.O.",I76)))</formula>
    </cfRule>
  </conditionalFormatting>
  <conditionalFormatting sqref="G76:G78 G83">
    <cfRule type="containsText" dxfId="6211" priority="1151" operator="containsText" text="entspricht den Anforderungen nicht">
      <formula>NOT(ISERROR(SEARCH("entspricht den Anforderungen nicht",G76)))</formula>
    </cfRule>
    <cfRule type="containsText" dxfId="6210" priority="1152" operator="containsText" text="abgeleht, da nicht vorhanden">
      <formula>NOT(ISERROR(SEARCH("abgeleht, da nicht vorhanden",G76)))</formula>
    </cfRule>
    <cfRule type="containsText" dxfId="6209" priority="1153" operator="containsText" text="nicht i.O.">
      <formula>NOT(ISERROR(SEARCH("nicht i.O.",G76)))</formula>
    </cfRule>
    <cfRule type="containsText" dxfId="6208" priority="1154" operator="containsText" text="Differenz!">
      <formula>NOT(ISERROR(SEARCH("Differenz!",G76)))</formula>
    </cfRule>
    <cfRule type="containsText" dxfId="6207" priority="1155" operator="containsText" text="nein">
      <formula>NOT(ISERROR(SEARCH("nein",G76)))</formula>
    </cfRule>
    <cfRule type="containsText" dxfId="6206" priority="1156" operator="containsText" text="abgelehnt, da nicht vorhanden">
      <formula>NOT(ISERROR(SEARCH("abgelehnt, da nicht vorhanden",G76)))</formula>
    </cfRule>
    <cfRule type="containsText" dxfId="6205" priority="1157" operator="containsText" text="nicht kompatibel mit WASTA">
      <formula>NOT(ISERROR(SEARCH("nicht kompatibel mit WASTA",G76)))</formula>
    </cfRule>
    <cfRule type="containsText" dxfId="6204" priority="1158" operator="containsText" text="ungenügend">
      <formula>NOT(ISERROR(SEARCH("ungenügend",G76)))</formula>
    </cfRule>
    <cfRule type="containsText" dxfId="6203" priority="1159" operator="containsText" text="mit Änderungen">
      <formula>NOT(ISERROR(SEARCH("mit Änderungen",G76)))</formula>
    </cfRule>
    <cfRule type="containsText" dxfId="6202" priority="1160" operator="containsText" text="entspricht den Anforderungen">
      <formula>NOT(ISERROR(SEARCH("entspricht den Anforderungen",G76)))</formula>
    </cfRule>
    <cfRule type="containsText" dxfId="6201" priority="1161" operator="containsText" text="nicht notwendig">
      <formula>NOT(ISERROR(SEARCH("nicht notwendig",G76)))</formula>
    </cfRule>
    <cfRule type="containsText" dxfId="6200" priority="1162" operator="containsText" text="in Abklärung">
      <formula>NOT(ISERROR(SEARCH("in Abklärung",G76)))</formula>
    </cfRule>
    <cfRule type="containsText" dxfId="6199" priority="1163" operator="containsText" text="kompatibel mit WASTA">
      <formula>NOT(ISERROR(SEARCH("kompatibel mit WASTA",G76)))</formula>
    </cfRule>
    <cfRule type="containsText" dxfId="6198" priority="1164" operator="containsText" text="i.O.">
      <formula>NOT(ISERROR(SEARCH("i.O.",G76)))</formula>
    </cfRule>
    <cfRule type="containsText" dxfId="6197" priority="1165" operator="containsText" text="gemäss Gesuch">
      <formula>NOT(ISERROR(SEARCH("gemäss Gesuch",G76)))</formula>
    </cfRule>
    <cfRule type="containsText" dxfId="6196" priority="1166" operator="containsText" text="Ja">
      <formula>NOT(ISERROR(SEARCH("Ja",G76)))</formula>
    </cfRule>
    <cfRule type="containsText" dxfId="619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619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6193" priority="1131" operator="containsText" text="entspricht den Anforderungen nicht">
      <formula>NOT(ISERROR(SEARCH("entspricht den Anforderungen nicht",G84)))</formula>
    </cfRule>
    <cfRule type="containsText" dxfId="6192" priority="1132" operator="containsText" text="abgeleht, da nicht vorhanden">
      <formula>NOT(ISERROR(SEARCH("abgeleht, da nicht vorhanden",G84)))</formula>
    </cfRule>
    <cfRule type="containsText" dxfId="6191" priority="1133" operator="containsText" text="nicht i.O.">
      <formula>NOT(ISERROR(SEARCH("nicht i.O.",G84)))</formula>
    </cfRule>
    <cfRule type="containsText" dxfId="6190" priority="1134" operator="containsText" text="Differenz!">
      <formula>NOT(ISERROR(SEARCH("Differenz!",G84)))</formula>
    </cfRule>
    <cfRule type="containsText" dxfId="6189" priority="1135" operator="containsText" text="nein">
      <formula>NOT(ISERROR(SEARCH("nein",G84)))</formula>
    </cfRule>
    <cfRule type="containsText" dxfId="6188" priority="1136" operator="containsText" text="abgelehnt, da nicht vorhanden">
      <formula>NOT(ISERROR(SEARCH("abgelehnt, da nicht vorhanden",G84)))</formula>
    </cfRule>
    <cfRule type="containsText" dxfId="6187" priority="1137" operator="containsText" text="nicht kompatibel mit WASTA">
      <formula>NOT(ISERROR(SEARCH("nicht kompatibel mit WASTA",G84)))</formula>
    </cfRule>
    <cfRule type="containsText" dxfId="6186" priority="1138" operator="containsText" text="ungenügend">
      <formula>NOT(ISERROR(SEARCH("ungenügend",G84)))</formula>
    </cfRule>
    <cfRule type="containsText" dxfId="6185" priority="1139" operator="containsText" text="mit Änderungen">
      <formula>NOT(ISERROR(SEARCH("mit Änderungen",G84)))</formula>
    </cfRule>
    <cfRule type="containsText" dxfId="6184" priority="1140" operator="containsText" text="entspricht den Anforderungen">
      <formula>NOT(ISERROR(SEARCH("entspricht den Anforderungen",G84)))</formula>
    </cfRule>
    <cfRule type="containsText" dxfId="6183" priority="1141" operator="containsText" text="nicht notwendig">
      <formula>NOT(ISERROR(SEARCH("nicht notwendig",G84)))</formula>
    </cfRule>
    <cfRule type="containsText" dxfId="6182" priority="1142" operator="containsText" text="in Abklärung">
      <formula>NOT(ISERROR(SEARCH("in Abklärung",G84)))</formula>
    </cfRule>
    <cfRule type="containsText" dxfId="6181" priority="1143" operator="containsText" text="kompatibel mit WASTA">
      <formula>NOT(ISERROR(SEARCH("kompatibel mit WASTA",G84)))</formula>
    </cfRule>
    <cfRule type="containsText" dxfId="6180" priority="1144" operator="containsText" text="i.O.">
      <formula>NOT(ISERROR(SEARCH("i.O.",G84)))</formula>
    </cfRule>
    <cfRule type="containsText" dxfId="6179" priority="1145" operator="containsText" text="gemäss Gesuch">
      <formula>NOT(ISERROR(SEARCH("gemäss Gesuch",G84)))</formula>
    </cfRule>
    <cfRule type="containsText" dxfId="6178" priority="1146" operator="containsText" text="Ja">
      <formula>NOT(ISERROR(SEARCH("Ja",G84)))</formula>
    </cfRule>
    <cfRule type="containsText" dxfId="617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617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6175" priority="1111" operator="containsText" text="entspricht den Anforderungen nicht">
      <formula>NOT(ISERROR(SEARCH("entspricht den Anforderungen nicht",G92)))</formula>
    </cfRule>
    <cfRule type="containsText" dxfId="6174" priority="1112" operator="containsText" text="abgeleht, da nicht vorhanden">
      <formula>NOT(ISERROR(SEARCH("abgeleht, da nicht vorhanden",G92)))</formula>
    </cfRule>
    <cfRule type="containsText" dxfId="6173" priority="1113" operator="containsText" text="nicht i.O.">
      <formula>NOT(ISERROR(SEARCH("nicht i.O.",G92)))</formula>
    </cfRule>
    <cfRule type="containsText" dxfId="6172" priority="1114" operator="containsText" text="Differenz!">
      <formula>NOT(ISERROR(SEARCH("Differenz!",G92)))</formula>
    </cfRule>
    <cfRule type="containsText" dxfId="6171" priority="1115" operator="containsText" text="nein">
      <formula>NOT(ISERROR(SEARCH("nein",G92)))</formula>
    </cfRule>
    <cfRule type="containsText" dxfId="6170" priority="1116" operator="containsText" text="abgelehnt, da nicht vorhanden">
      <formula>NOT(ISERROR(SEARCH("abgelehnt, da nicht vorhanden",G92)))</formula>
    </cfRule>
    <cfRule type="containsText" dxfId="6169" priority="1117" operator="containsText" text="nicht kompatibel mit WASTA">
      <formula>NOT(ISERROR(SEARCH("nicht kompatibel mit WASTA",G92)))</formula>
    </cfRule>
    <cfRule type="containsText" dxfId="6168" priority="1118" operator="containsText" text="ungenügend">
      <formula>NOT(ISERROR(SEARCH("ungenügend",G92)))</formula>
    </cfRule>
    <cfRule type="containsText" dxfId="6167" priority="1119" operator="containsText" text="mit Änderungen">
      <formula>NOT(ISERROR(SEARCH("mit Änderungen",G92)))</formula>
    </cfRule>
    <cfRule type="containsText" dxfId="6166" priority="1120" operator="containsText" text="entspricht den Anforderungen">
      <formula>NOT(ISERROR(SEARCH("entspricht den Anforderungen",G92)))</formula>
    </cfRule>
    <cfRule type="containsText" dxfId="6165" priority="1121" operator="containsText" text="nicht notwendig">
      <formula>NOT(ISERROR(SEARCH("nicht notwendig",G92)))</formula>
    </cfRule>
    <cfRule type="containsText" dxfId="6164" priority="1122" operator="containsText" text="in Abklärung">
      <formula>NOT(ISERROR(SEARCH("in Abklärung",G92)))</formula>
    </cfRule>
    <cfRule type="containsText" dxfId="6163" priority="1123" operator="containsText" text="kompatibel mit WASTA">
      <formula>NOT(ISERROR(SEARCH("kompatibel mit WASTA",G92)))</formula>
    </cfRule>
    <cfRule type="containsText" dxfId="6162" priority="1124" operator="containsText" text="i.O.">
      <formula>NOT(ISERROR(SEARCH("i.O.",G92)))</formula>
    </cfRule>
    <cfRule type="containsText" dxfId="6161" priority="1125" operator="containsText" text="gemäss Gesuch">
      <formula>NOT(ISERROR(SEARCH("gemäss Gesuch",G92)))</formula>
    </cfRule>
    <cfRule type="containsText" dxfId="6160" priority="1126" operator="containsText" text="Ja">
      <formula>NOT(ISERROR(SEARCH("Ja",G92)))</formula>
    </cfRule>
    <cfRule type="containsText" dxfId="615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615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6157" priority="1091" operator="containsText" text="entspricht den Anforderungen nicht">
      <formula>NOT(ISERROR(SEARCH("entspricht den Anforderungen nicht",G97)))</formula>
    </cfRule>
    <cfRule type="containsText" dxfId="6156" priority="1092" operator="containsText" text="abgeleht, da nicht vorhanden">
      <formula>NOT(ISERROR(SEARCH("abgeleht, da nicht vorhanden",G97)))</formula>
    </cfRule>
    <cfRule type="containsText" dxfId="6155" priority="1093" operator="containsText" text="nicht i.O.">
      <formula>NOT(ISERROR(SEARCH("nicht i.O.",G97)))</formula>
    </cfRule>
    <cfRule type="containsText" dxfId="6154" priority="1094" operator="containsText" text="Differenz!">
      <formula>NOT(ISERROR(SEARCH("Differenz!",G97)))</formula>
    </cfRule>
    <cfRule type="containsText" dxfId="6153" priority="1095" operator="containsText" text="nein">
      <formula>NOT(ISERROR(SEARCH("nein",G97)))</formula>
    </cfRule>
    <cfRule type="containsText" dxfId="6152" priority="1096" operator="containsText" text="abgelehnt, da nicht vorhanden">
      <formula>NOT(ISERROR(SEARCH("abgelehnt, da nicht vorhanden",G97)))</formula>
    </cfRule>
    <cfRule type="containsText" dxfId="6151" priority="1097" operator="containsText" text="nicht kompatibel mit WASTA">
      <formula>NOT(ISERROR(SEARCH("nicht kompatibel mit WASTA",G97)))</formula>
    </cfRule>
    <cfRule type="containsText" dxfId="6150" priority="1098" operator="containsText" text="ungenügend">
      <formula>NOT(ISERROR(SEARCH("ungenügend",G97)))</formula>
    </cfRule>
    <cfRule type="containsText" dxfId="6149" priority="1099" operator="containsText" text="mit Änderungen">
      <formula>NOT(ISERROR(SEARCH("mit Änderungen",G97)))</formula>
    </cfRule>
    <cfRule type="containsText" dxfId="6148" priority="1100" operator="containsText" text="entspricht den Anforderungen">
      <formula>NOT(ISERROR(SEARCH("entspricht den Anforderungen",G97)))</formula>
    </cfRule>
    <cfRule type="containsText" dxfId="6147" priority="1101" operator="containsText" text="nicht notwendig">
      <formula>NOT(ISERROR(SEARCH("nicht notwendig",G97)))</formula>
    </cfRule>
    <cfRule type="containsText" dxfId="6146" priority="1102" operator="containsText" text="in Abklärung">
      <formula>NOT(ISERROR(SEARCH("in Abklärung",G97)))</formula>
    </cfRule>
    <cfRule type="containsText" dxfId="6145" priority="1103" operator="containsText" text="kompatibel mit WASTA">
      <formula>NOT(ISERROR(SEARCH("kompatibel mit WASTA",G97)))</formula>
    </cfRule>
    <cfRule type="containsText" dxfId="6144" priority="1104" operator="containsText" text="i.O.">
      <formula>NOT(ISERROR(SEARCH("i.O.",G97)))</formula>
    </cfRule>
    <cfRule type="containsText" dxfId="6143" priority="1105" operator="containsText" text="gemäss Gesuch">
      <formula>NOT(ISERROR(SEARCH("gemäss Gesuch",G97)))</formula>
    </cfRule>
    <cfRule type="containsText" dxfId="6142" priority="1106" operator="containsText" text="Ja">
      <formula>NOT(ISERROR(SEARCH("Ja",G97)))</formula>
    </cfRule>
    <cfRule type="containsText" dxfId="614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614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6139" priority="1071" operator="containsText" text="entspricht den Anforderungen nicht">
      <formula>NOT(ISERROR(SEARCH("entspricht den Anforderungen nicht",G102)))</formula>
    </cfRule>
    <cfRule type="containsText" dxfId="6138" priority="1072" operator="containsText" text="abgeleht, da nicht vorhanden">
      <formula>NOT(ISERROR(SEARCH("abgeleht, da nicht vorhanden",G102)))</formula>
    </cfRule>
    <cfRule type="containsText" dxfId="6137" priority="1073" operator="containsText" text="nicht i.O.">
      <formula>NOT(ISERROR(SEARCH("nicht i.O.",G102)))</formula>
    </cfRule>
    <cfRule type="containsText" dxfId="6136" priority="1074" operator="containsText" text="Differenz!">
      <formula>NOT(ISERROR(SEARCH("Differenz!",G102)))</formula>
    </cfRule>
    <cfRule type="containsText" dxfId="6135" priority="1075" operator="containsText" text="nein">
      <formula>NOT(ISERROR(SEARCH("nein",G102)))</formula>
    </cfRule>
    <cfRule type="containsText" dxfId="6134" priority="1076" operator="containsText" text="abgelehnt, da nicht vorhanden">
      <formula>NOT(ISERROR(SEARCH("abgelehnt, da nicht vorhanden",G102)))</formula>
    </cfRule>
    <cfRule type="containsText" dxfId="6133" priority="1077" operator="containsText" text="nicht kompatibel mit WASTA">
      <formula>NOT(ISERROR(SEARCH("nicht kompatibel mit WASTA",G102)))</formula>
    </cfRule>
    <cfRule type="containsText" dxfId="6132" priority="1078" operator="containsText" text="ungenügend">
      <formula>NOT(ISERROR(SEARCH("ungenügend",G102)))</formula>
    </cfRule>
    <cfRule type="containsText" dxfId="6131" priority="1079" operator="containsText" text="mit Änderungen">
      <formula>NOT(ISERROR(SEARCH("mit Änderungen",G102)))</formula>
    </cfRule>
    <cfRule type="containsText" dxfId="6130" priority="1080" operator="containsText" text="entspricht den Anforderungen">
      <formula>NOT(ISERROR(SEARCH("entspricht den Anforderungen",G102)))</formula>
    </cfRule>
    <cfRule type="containsText" dxfId="6129" priority="1081" operator="containsText" text="nicht notwendig">
      <formula>NOT(ISERROR(SEARCH("nicht notwendig",G102)))</formula>
    </cfRule>
    <cfRule type="containsText" dxfId="6128" priority="1082" operator="containsText" text="in Abklärung">
      <formula>NOT(ISERROR(SEARCH("in Abklärung",G102)))</formula>
    </cfRule>
    <cfRule type="containsText" dxfId="6127" priority="1083" operator="containsText" text="kompatibel mit WASTA">
      <formula>NOT(ISERROR(SEARCH("kompatibel mit WASTA",G102)))</formula>
    </cfRule>
    <cfRule type="containsText" dxfId="6126" priority="1084" operator="containsText" text="i.O.">
      <formula>NOT(ISERROR(SEARCH("i.O.",G102)))</formula>
    </cfRule>
    <cfRule type="containsText" dxfId="6125" priority="1085" operator="containsText" text="gemäss Gesuch">
      <formula>NOT(ISERROR(SEARCH("gemäss Gesuch",G102)))</formula>
    </cfRule>
    <cfRule type="containsText" dxfId="6124" priority="1086" operator="containsText" text="Ja">
      <formula>NOT(ISERROR(SEARCH("Ja",G102)))</formula>
    </cfRule>
    <cfRule type="containsText" dxfId="612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612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6121" priority="1051" operator="containsText" text="entspricht den Anforderungen nicht">
      <formula>NOT(ISERROR(SEARCH("entspricht den Anforderungen nicht",G107)))</formula>
    </cfRule>
    <cfRule type="containsText" dxfId="6120" priority="1052" operator="containsText" text="abgeleht, da nicht vorhanden">
      <formula>NOT(ISERROR(SEARCH("abgeleht, da nicht vorhanden",G107)))</formula>
    </cfRule>
    <cfRule type="containsText" dxfId="6119" priority="1053" operator="containsText" text="nicht i.O.">
      <formula>NOT(ISERROR(SEARCH("nicht i.O.",G107)))</formula>
    </cfRule>
    <cfRule type="containsText" dxfId="6118" priority="1054" operator="containsText" text="Differenz!">
      <formula>NOT(ISERROR(SEARCH("Differenz!",G107)))</formula>
    </cfRule>
    <cfRule type="containsText" dxfId="6117" priority="1055" operator="containsText" text="nein">
      <formula>NOT(ISERROR(SEARCH("nein",G107)))</formula>
    </cfRule>
    <cfRule type="containsText" dxfId="6116" priority="1056" operator="containsText" text="abgelehnt, da nicht vorhanden">
      <formula>NOT(ISERROR(SEARCH("abgelehnt, da nicht vorhanden",G107)))</formula>
    </cfRule>
    <cfRule type="containsText" dxfId="6115" priority="1057" operator="containsText" text="nicht kompatibel mit WASTA">
      <formula>NOT(ISERROR(SEARCH("nicht kompatibel mit WASTA",G107)))</formula>
    </cfRule>
    <cfRule type="containsText" dxfId="6114" priority="1058" operator="containsText" text="ungenügend">
      <formula>NOT(ISERROR(SEARCH("ungenügend",G107)))</formula>
    </cfRule>
    <cfRule type="containsText" dxfId="6113" priority="1059" operator="containsText" text="mit Änderungen">
      <formula>NOT(ISERROR(SEARCH("mit Änderungen",G107)))</formula>
    </cfRule>
    <cfRule type="containsText" dxfId="6112" priority="1060" operator="containsText" text="entspricht den Anforderungen">
      <formula>NOT(ISERROR(SEARCH("entspricht den Anforderungen",G107)))</formula>
    </cfRule>
    <cfRule type="containsText" dxfId="6111" priority="1061" operator="containsText" text="nicht notwendig">
      <formula>NOT(ISERROR(SEARCH("nicht notwendig",G107)))</formula>
    </cfRule>
    <cfRule type="containsText" dxfId="6110" priority="1062" operator="containsText" text="in Abklärung">
      <formula>NOT(ISERROR(SEARCH("in Abklärung",G107)))</formula>
    </cfRule>
    <cfRule type="containsText" dxfId="6109" priority="1063" operator="containsText" text="kompatibel mit WASTA">
      <formula>NOT(ISERROR(SEARCH("kompatibel mit WASTA",G107)))</formula>
    </cfRule>
    <cfRule type="containsText" dxfId="6108" priority="1064" operator="containsText" text="i.O.">
      <formula>NOT(ISERROR(SEARCH("i.O.",G107)))</formula>
    </cfRule>
    <cfRule type="containsText" dxfId="6107" priority="1065" operator="containsText" text="gemäss Gesuch">
      <formula>NOT(ISERROR(SEARCH("gemäss Gesuch",G107)))</formula>
    </cfRule>
    <cfRule type="containsText" dxfId="6106" priority="1066" operator="containsText" text="Ja">
      <formula>NOT(ISERROR(SEARCH("Ja",G107)))</formula>
    </cfRule>
    <cfRule type="containsText" dxfId="610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610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6103" priority="1031" operator="containsText" text="entspricht den Anforderungen nicht">
      <formula>NOT(ISERROR(SEARCH("entspricht den Anforderungen nicht",G85)))</formula>
    </cfRule>
    <cfRule type="containsText" dxfId="6102" priority="1032" operator="containsText" text="abgeleht, da nicht vorhanden">
      <formula>NOT(ISERROR(SEARCH("abgeleht, da nicht vorhanden",G85)))</formula>
    </cfRule>
    <cfRule type="containsText" dxfId="6101" priority="1033" operator="containsText" text="nicht i.O.">
      <formula>NOT(ISERROR(SEARCH("nicht i.O.",G85)))</formula>
    </cfRule>
    <cfRule type="containsText" dxfId="6100" priority="1034" operator="containsText" text="Differenz!">
      <formula>NOT(ISERROR(SEARCH("Differenz!",G85)))</formula>
    </cfRule>
    <cfRule type="containsText" dxfId="6099" priority="1035" operator="containsText" text="nein">
      <formula>NOT(ISERROR(SEARCH("nein",G85)))</formula>
    </cfRule>
    <cfRule type="containsText" dxfId="6098" priority="1036" operator="containsText" text="abgelehnt, da nicht vorhanden">
      <formula>NOT(ISERROR(SEARCH("abgelehnt, da nicht vorhanden",G85)))</formula>
    </cfRule>
    <cfRule type="containsText" dxfId="6097" priority="1037" operator="containsText" text="nicht kompatibel mit WASTA">
      <formula>NOT(ISERROR(SEARCH("nicht kompatibel mit WASTA",G85)))</formula>
    </cfRule>
    <cfRule type="containsText" dxfId="6096" priority="1038" operator="containsText" text="ungenügend">
      <formula>NOT(ISERROR(SEARCH("ungenügend",G85)))</formula>
    </cfRule>
    <cfRule type="containsText" dxfId="6095" priority="1039" operator="containsText" text="mit Änderungen">
      <formula>NOT(ISERROR(SEARCH("mit Änderungen",G85)))</formula>
    </cfRule>
    <cfRule type="containsText" dxfId="6094" priority="1040" operator="containsText" text="entspricht den Anforderungen">
      <formula>NOT(ISERROR(SEARCH("entspricht den Anforderungen",G85)))</formula>
    </cfRule>
    <cfRule type="containsText" dxfId="6093" priority="1041" operator="containsText" text="nicht notwendig">
      <formula>NOT(ISERROR(SEARCH("nicht notwendig",G85)))</formula>
    </cfRule>
    <cfRule type="containsText" dxfId="6092" priority="1042" operator="containsText" text="in Abklärung">
      <formula>NOT(ISERROR(SEARCH("in Abklärung",G85)))</formula>
    </cfRule>
    <cfRule type="containsText" dxfId="6091" priority="1043" operator="containsText" text="kompatibel mit WASTA">
      <formula>NOT(ISERROR(SEARCH("kompatibel mit WASTA",G85)))</formula>
    </cfRule>
    <cfRule type="containsText" dxfId="6090" priority="1044" operator="containsText" text="i.O.">
      <formula>NOT(ISERROR(SEARCH("i.O.",G85)))</formula>
    </cfRule>
    <cfRule type="containsText" dxfId="6089" priority="1045" operator="containsText" text="gemäss Gesuch">
      <formula>NOT(ISERROR(SEARCH("gemäss Gesuch",G85)))</formula>
    </cfRule>
    <cfRule type="containsText" dxfId="6088" priority="1046" operator="containsText" text="Ja">
      <formula>NOT(ISERROR(SEARCH("Ja",G85)))</formula>
    </cfRule>
    <cfRule type="containsText" dxfId="608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608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6085" priority="1011" operator="containsText" text="entspricht den Anforderungen nicht">
      <formula>NOT(ISERROR(SEARCH("entspricht den Anforderungen nicht",G93)))</formula>
    </cfRule>
    <cfRule type="containsText" dxfId="6084" priority="1012" operator="containsText" text="abgeleht, da nicht vorhanden">
      <formula>NOT(ISERROR(SEARCH("abgeleht, da nicht vorhanden",G93)))</formula>
    </cfRule>
    <cfRule type="containsText" dxfId="6083" priority="1013" operator="containsText" text="nicht i.O.">
      <formula>NOT(ISERROR(SEARCH("nicht i.O.",G93)))</formula>
    </cfRule>
    <cfRule type="containsText" dxfId="6082" priority="1014" operator="containsText" text="Differenz!">
      <formula>NOT(ISERROR(SEARCH("Differenz!",G93)))</formula>
    </cfRule>
    <cfRule type="containsText" dxfId="6081" priority="1015" operator="containsText" text="nein">
      <formula>NOT(ISERROR(SEARCH("nein",G93)))</formula>
    </cfRule>
    <cfRule type="containsText" dxfId="6080" priority="1016" operator="containsText" text="abgelehnt, da nicht vorhanden">
      <formula>NOT(ISERROR(SEARCH("abgelehnt, da nicht vorhanden",G93)))</formula>
    </cfRule>
    <cfRule type="containsText" dxfId="6079" priority="1017" operator="containsText" text="nicht kompatibel mit WASTA">
      <formula>NOT(ISERROR(SEARCH("nicht kompatibel mit WASTA",G93)))</formula>
    </cfRule>
    <cfRule type="containsText" dxfId="6078" priority="1018" operator="containsText" text="ungenügend">
      <formula>NOT(ISERROR(SEARCH("ungenügend",G93)))</formula>
    </cfRule>
    <cfRule type="containsText" dxfId="6077" priority="1019" operator="containsText" text="mit Änderungen">
      <formula>NOT(ISERROR(SEARCH("mit Änderungen",G93)))</formula>
    </cfRule>
    <cfRule type="containsText" dxfId="6076" priority="1020" operator="containsText" text="entspricht den Anforderungen">
      <formula>NOT(ISERROR(SEARCH("entspricht den Anforderungen",G93)))</formula>
    </cfRule>
    <cfRule type="containsText" dxfId="6075" priority="1021" operator="containsText" text="nicht notwendig">
      <formula>NOT(ISERROR(SEARCH("nicht notwendig",G93)))</formula>
    </cfRule>
    <cfRule type="containsText" dxfId="6074" priority="1022" operator="containsText" text="in Abklärung">
      <formula>NOT(ISERROR(SEARCH("in Abklärung",G93)))</formula>
    </cfRule>
    <cfRule type="containsText" dxfId="6073" priority="1023" operator="containsText" text="kompatibel mit WASTA">
      <formula>NOT(ISERROR(SEARCH("kompatibel mit WASTA",G93)))</formula>
    </cfRule>
    <cfRule type="containsText" dxfId="6072" priority="1024" operator="containsText" text="i.O.">
      <formula>NOT(ISERROR(SEARCH("i.O.",G93)))</formula>
    </cfRule>
    <cfRule type="containsText" dxfId="6071" priority="1025" operator="containsText" text="gemäss Gesuch">
      <formula>NOT(ISERROR(SEARCH("gemäss Gesuch",G93)))</formula>
    </cfRule>
    <cfRule type="containsText" dxfId="6070" priority="1026" operator="containsText" text="Ja">
      <formula>NOT(ISERROR(SEARCH("Ja",G93)))</formula>
    </cfRule>
    <cfRule type="containsText" dxfId="606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606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6067" priority="991" operator="containsText" text="entspricht den Anforderungen nicht">
      <formula>NOT(ISERROR(SEARCH("entspricht den Anforderungen nicht",G103)))</formula>
    </cfRule>
    <cfRule type="containsText" dxfId="6066" priority="992" operator="containsText" text="abgeleht, da nicht vorhanden">
      <formula>NOT(ISERROR(SEARCH("abgeleht, da nicht vorhanden",G103)))</formula>
    </cfRule>
    <cfRule type="containsText" dxfId="6065" priority="993" operator="containsText" text="nicht i.O.">
      <formula>NOT(ISERROR(SEARCH("nicht i.O.",G103)))</formula>
    </cfRule>
    <cfRule type="containsText" dxfId="6064" priority="994" operator="containsText" text="Differenz!">
      <formula>NOT(ISERROR(SEARCH("Differenz!",G103)))</formula>
    </cfRule>
    <cfRule type="containsText" dxfId="6063" priority="995" operator="containsText" text="nein">
      <formula>NOT(ISERROR(SEARCH("nein",G103)))</formula>
    </cfRule>
    <cfRule type="containsText" dxfId="6062" priority="996" operator="containsText" text="abgelehnt, da nicht vorhanden">
      <formula>NOT(ISERROR(SEARCH("abgelehnt, da nicht vorhanden",G103)))</formula>
    </cfRule>
    <cfRule type="containsText" dxfId="6061" priority="997" operator="containsText" text="nicht kompatibel mit WASTA">
      <formula>NOT(ISERROR(SEARCH("nicht kompatibel mit WASTA",G103)))</formula>
    </cfRule>
    <cfRule type="containsText" dxfId="6060" priority="998" operator="containsText" text="ungenügend">
      <formula>NOT(ISERROR(SEARCH("ungenügend",G103)))</formula>
    </cfRule>
    <cfRule type="containsText" dxfId="6059" priority="999" operator="containsText" text="mit Änderungen">
      <formula>NOT(ISERROR(SEARCH("mit Änderungen",G103)))</formula>
    </cfRule>
    <cfRule type="containsText" dxfId="6058" priority="1000" operator="containsText" text="entspricht den Anforderungen">
      <formula>NOT(ISERROR(SEARCH("entspricht den Anforderungen",G103)))</formula>
    </cfRule>
    <cfRule type="containsText" dxfId="6057" priority="1001" operator="containsText" text="nicht notwendig">
      <formula>NOT(ISERROR(SEARCH("nicht notwendig",G103)))</formula>
    </cfRule>
    <cfRule type="containsText" dxfId="6056" priority="1002" operator="containsText" text="in Abklärung">
      <formula>NOT(ISERROR(SEARCH("in Abklärung",G103)))</formula>
    </cfRule>
    <cfRule type="containsText" dxfId="6055" priority="1003" operator="containsText" text="kompatibel mit WASTA">
      <formula>NOT(ISERROR(SEARCH("kompatibel mit WASTA",G103)))</formula>
    </cfRule>
    <cfRule type="containsText" dxfId="6054" priority="1004" operator="containsText" text="i.O.">
      <formula>NOT(ISERROR(SEARCH("i.O.",G103)))</formula>
    </cfRule>
    <cfRule type="containsText" dxfId="6053" priority="1005" operator="containsText" text="gemäss Gesuch">
      <formula>NOT(ISERROR(SEARCH("gemäss Gesuch",G103)))</formula>
    </cfRule>
    <cfRule type="containsText" dxfId="6052" priority="1006" operator="containsText" text="Ja">
      <formula>NOT(ISERROR(SEARCH("Ja",G103)))</formula>
    </cfRule>
    <cfRule type="containsText" dxfId="605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605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6049" priority="971" operator="containsText" text="entspricht den Anforderungen nicht">
      <formula>NOT(ISERROR(SEARCH("entspricht den Anforderungen nicht",G98)))</formula>
    </cfRule>
    <cfRule type="containsText" dxfId="6048" priority="972" operator="containsText" text="abgeleht, da nicht vorhanden">
      <formula>NOT(ISERROR(SEARCH("abgeleht, da nicht vorhanden",G98)))</formula>
    </cfRule>
    <cfRule type="containsText" dxfId="6047" priority="973" operator="containsText" text="nicht i.O.">
      <formula>NOT(ISERROR(SEARCH("nicht i.O.",G98)))</formula>
    </cfRule>
    <cfRule type="containsText" dxfId="6046" priority="974" operator="containsText" text="Differenz!">
      <formula>NOT(ISERROR(SEARCH("Differenz!",G98)))</formula>
    </cfRule>
    <cfRule type="containsText" dxfId="6045" priority="975" operator="containsText" text="nein">
      <formula>NOT(ISERROR(SEARCH("nein",G98)))</formula>
    </cfRule>
    <cfRule type="containsText" dxfId="6044" priority="976" operator="containsText" text="abgelehnt, da nicht vorhanden">
      <formula>NOT(ISERROR(SEARCH("abgelehnt, da nicht vorhanden",G98)))</formula>
    </cfRule>
    <cfRule type="containsText" dxfId="6043" priority="977" operator="containsText" text="nicht kompatibel mit WASTA">
      <formula>NOT(ISERROR(SEARCH("nicht kompatibel mit WASTA",G98)))</formula>
    </cfRule>
    <cfRule type="containsText" dxfId="6042" priority="978" operator="containsText" text="ungenügend">
      <formula>NOT(ISERROR(SEARCH("ungenügend",G98)))</formula>
    </cfRule>
    <cfRule type="containsText" dxfId="6041" priority="979" operator="containsText" text="mit Änderungen">
      <formula>NOT(ISERROR(SEARCH("mit Änderungen",G98)))</formula>
    </cfRule>
    <cfRule type="containsText" dxfId="6040" priority="980" operator="containsText" text="entspricht den Anforderungen">
      <formula>NOT(ISERROR(SEARCH("entspricht den Anforderungen",G98)))</formula>
    </cfRule>
    <cfRule type="containsText" dxfId="6039" priority="981" operator="containsText" text="nicht notwendig">
      <formula>NOT(ISERROR(SEARCH("nicht notwendig",G98)))</formula>
    </cfRule>
    <cfRule type="containsText" dxfId="6038" priority="982" operator="containsText" text="in Abklärung">
      <formula>NOT(ISERROR(SEARCH("in Abklärung",G98)))</formula>
    </cfRule>
    <cfRule type="containsText" dxfId="6037" priority="983" operator="containsText" text="kompatibel mit WASTA">
      <formula>NOT(ISERROR(SEARCH("kompatibel mit WASTA",G98)))</formula>
    </cfRule>
    <cfRule type="containsText" dxfId="6036" priority="984" operator="containsText" text="i.O.">
      <formula>NOT(ISERROR(SEARCH("i.O.",G98)))</formula>
    </cfRule>
    <cfRule type="containsText" dxfId="6035" priority="985" operator="containsText" text="gemäss Gesuch">
      <formula>NOT(ISERROR(SEARCH("gemäss Gesuch",G98)))</formula>
    </cfRule>
    <cfRule type="containsText" dxfId="6034" priority="986" operator="containsText" text="Ja">
      <formula>NOT(ISERROR(SEARCH("Ja",G98)))</formula>
    </cfRule>
    <cfRule type="containsText" dxfId="603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603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6031" priority="951" operator="containsText" text="entspricht den Anforderungen nicht">
      <formula>NOT(ISERROR(SEARCH("entspricht den Anforderungen nicht",G108)))</formula>
    </cfRule>
    <cfRule type="containsText" dxfId="6030" priority="952" operator="containsText" text="abgeleht, da nicht vorhanden">
      <formula>NOT(ISERROR(SEARCH("abgeleht, da nicht vorhanden",G108)))</formula>
    </cfRule>
    <cfRule type="containsText" dxfId="6029" priority="953" operator="containsText" text="nicht i.O.">
      <formula>NOT(ISERROR(SEARCH("nicht i.O.",G108)))</formula>
    </cfRule>
    <cfRule type="containsText" dxfId="6028" priority="954" operator="containsText" text="Differenz!">
      <formula>NOT(ISERROR(SEARCH("Differenz!",G108)))</formula>
    </cfRule>
    <cfRule type="containsText" dxfId="6027" priority="955" operator="containsText" text="nein">
      <formula>NOT(ISERROR(SEARCH("nein",G108)))</formula>
    </cfRule>
    <cfRule type="containsText" dxfId="6026" priority="956" operator="containsText" text="abgelehnt, da nicht vorhanden">
      <formula>NOT(ISERROR(SEARCH("abgelehnt, da nicht vorhanden",G108)))</formula>
    </cfRule>
    <cfRule type="containsText" dxfId="6025" priority="957" operator="containsText" text="nicht kompatibel mit WASTA">
      <formula>NOT(ISERROR(SEARCH("nicht kompatibel mit WASTA",G108)))</formula>
    </cfRule>
    <cfRule type="containsText" dxfId="6024" priority="958" operator="containsText" text="ungenügend">
      <formula>NOT(ISERROR(SEARCH("ungenügend",G108)))</formula>
    </cfRule>
    <cfRule type="containsText" dxfId="6023" priority="959" operator="containsText" text="mit Änderungen">
      <formula>NOT(ISERROR(SEARCH("mit Änderungen",G108)))</formula>
    </cfRule>
    <cfRule type="containsText" dxfId="6022" priority="960" operator="containsText" text="entspricht den Anforderungen">
      <formula>NOT(ISERROR(SEARCH("entspricht den Anforderungen",G108)))</formula>
    </cfRule>
    <cfRule type="containsText" dxfId="6021" priority="961" operator="containsText" text="nicht notwendig">
      <formula>NOT(ISERROR(SEARCH("nicht notwendig",G108)))</formula>
    </cfRule>
    <cfRule type="containsText" dxfId="6020" priority="962" operator="containsText" text="in Abklärung">
      <formula>NOT(ISERROR(SEARCH("in Abklärung",G108)))</formula>
    </cfRule>
    <cfRule type="containsText" dxfId="6019" priority="963" operator="containsText" text="kompatibel mit WASTA">
      <formula>NOT(ISERROR(SEARCH("kompatibel mit WASTA",G108)))</formula>
    </cfRule>
    <cfRule type="containsText" dxfId="6018" priority="964" operator="containsText" text="i.O.">
      <formula>NOT(ISERROR(SEARCH("i.O.",G108)))</formula>
    </cfRule>
    <cfRule type="containsText" dxfId="6017" priority="965" operator="containsText" text="gemäss Gesuch">
      <formula>NOT(ISERROR(SEARCH("gemäss Gesuch",G108)))</formula>
    </cfRule>
    <cfRule type="containsText" dxfId="6016" priority="966" operator="containsText" text="Ja">
      <formula>NOT(ISERROR(SEARCH("Ja",G108)))</formula>
    </cfRule>
    <cfRule type="containsText" dxfId="601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601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6013" priority="929" operator="containsText" text="entspricht den Anforderungen nicht">
      <formula>NOT(ISERROR(SEARCH("entspricht den Anforderungen nicht",G79)))</formula>
    </cfRule>
    <cfRule type="containsText" dxfId="6012" priority="930" operator="containsText" text="abgeleht, da nicht vorhanden">
      <formula>NOT(ISERROR(SEARCH("abgeleht, da nicht vorhanden",G79)))</formula>
    </cfRule>
    <cfRule type="containsText" dxfId="6011" priority="931" operator="containsText" text="nicht i.O.">
      <formula>NOT(ISERROR(SEARCH("nicht i.O.",G79)))</formula>
    </cfRule>
    <cfRule type="containsText" dxfId="6010" priority="932" operator="containsText" text="Differenz!">
      <formula>NOT(ISERROR(SEARCH("Differenz!",G79)))</formula>
    </cfRule>
    <cfRule type="containsText" dxfId="6009" priority="933" operator="containsText" text="nein">
      <formula>NOT(ISERROR(SEARCH("nein",G79)))</formula>
    </cfRule>
    <cfRule type="containsText" dxfId="6008" priority="934" operator="containsText" text="abgelehnt, da nicht vorhanden">
      <formula>NOT(ISERROR(SEARCH("abgelehnt, da nicht vorhanden",G79)))</formula>
    </cfRule>
    <cfRule type="containsText" dxfId="6007" priority="935" operator="containsText" text="nicht kompatibel mit WASTA">
      <formula>NOT(ISERROR(SEARCH("nicht kompatibel mit WASTA",G79)))</formula>
    </cfRule>
    <cfRule type="containsText" dxfId="6006" priority="936" operator="containsText" text="ungenügend">
      <formula>NOT(ISERROR(SEARCH("ungenügend",G79)))</formula>
    </cfRule>
    <cfRule type="containsText" dxfId="6005" priority="937" operator="containsText" text="mit Änderungen">
      <formula>NOT(ISERROR(SEARCH("mit Änderungen",G79)))</formula>
    </cfRule>
    <cfRule type="containsText" dxfId="6004" priority="938" operator="containsText" text="entspricht den Anforderungen">
      <formula>NOT(ISERROR(SEARCH("entspricht den Anforderungen",G79)))</formula>
    </cfRule>
    <cfRule type="containsText" dxfId="6003" priority="939" operator="containsText" text="nicht notwendig">
      <formula>NOT(ISERROR(SEARCH("nicht notwendig",G79)))</formula>
    </cfRule>
    <cfRule type="containsText" dxfId="6002" priority="940" operator="containsText" text="in Abklärung">
      <formula>NOT(ISERROR(SEARCH("in Abklärung",G79)))</formula>
    </cfRule>
    <cfRule type="containsText" dxfId="6001" priority="941" operator="containsText" text="kompatibel mit WASTA">
      <formula>NOT(ISERROR(SEARCH("kompatibel mit WASTA",G79)))</formula>
    </cfRule>
    <cfRule type="containsText" dxfId="6000" priority="942" operator="containsText" text="i.O.">
      <formula>NOT(ISERROR(SEARCH("i.O.",G79)))</formula>
    </cfRule>
    <cfRule type="containsText" dxfId="5999" priority="943" operator="containsText" text="gemäss Gesuch">
      <formula>NOT(ISERROR(SEARCH("gemäss Gesuch",G79)))</formula>
    </cfRule>
    <cfRule type="containsText" dxfId="5998" priority="944" operator="containsText" text="Ja">
      <formula>NOT(ISERROR(SEARCH("Ja",G79)))</formula>
    </cfRule>
    <cfRule type="containsText" dxfId="599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599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5995" priority="909" operator="containsText" text="entspricht den Anforderungen nicht">
      <formula>NOT(ISERROR(SEARCH("entspricht den Anforderungen nicht",G80)))</formula>
    </cfRule>
    <cfRule type="containsText" dxfId="5994" priority="910" operator="containsText" text="abgeleht, da nicht vorhanden">
      <formula>NOT(ISERROR(SEARCH("abgeleht, da nicht vorhanden",G80)))</formula>
    </cfRule>
    <cfRule type="containsText" dxfId="5993" priority="911" operator="containsText" text="nicht i.O.">
      <formula>NOT(ISERROR(SEARCH("nicht i.O.",G80)))</formula>
    </cfRule>
    <cfRule type="containsText" dxfId="5992" priority="912" operator="containsText" text="Differenz!">
      <formula>NOT(ISERROR(SEARCH("Differenz!",G80)))</formula>
    </cfRule>
    <cfRule type="containsText" dxfId="5991" priority="913" operator="containsText" text="nein">
      <formula>NOT(ISERROR(SEARCH("nein",G80)))</formula>
    </cfRule>
    <cfRule type="containsText" dxfId="5990" priority="914" operator="containsText" text="abgelehnt, da nicht vorhanden">
      <formula>NOT(ISERROR(SEARCH("abgelehnt, da nicht vorhanden",G80)))</formula>
    </cfRule>
    <cfRule type="containsText" dxfId="5989" priority="915" operator="containsText" text="nicht kompatibel mit WASTA">
      <formula>NOT(ISERROR(SEARCH("nicht kompatibel mit WASTA",G80)))</formula>
    </cfRule>
    <cfRule type="containsText" dxfId="5988" priority="916" operator="containsText" text="ungenügend">
      <formula>NOT(ISERROR(SEARCH("ungenügend",G80)))</formula>
    </cfRule>
    <cfRule type="containsText" dxfId="5987" priority="917" operator="containsText" text="mit Änderungen">
      <formula>NOT(ISERROR(SEARCH("mit Änderungen",G80)))</formula>
    </cfRule>
    <cfRule type="containsText" dxfId="5986" priority="918" operator="containsText" text="entspricht den Anforderungen">
      <formula>NOT(ISERROR(SEARCH("entspricht den Anforderungen",G80)))</formula>
    </cfRule>
    <cfRule type="containsText" dxfId="5985" priority="919" operator="containsText" text="nicht notwendig">
      <formula>NOT(ISERROR(SEARCH("nicht notwendig",G80)))</formula>
    </cfRule>
    <cfRule type="containsText" dxfId="5984" priority="920" operator="containsText" text="in Abklärung">
      <formula>NOT(ISERROR(SEARCH("in Abklärung",G80)))</formula>
    </cfRule>
    <cfRule type="containsText" dxfId="5983" priority="921" operator="containsText" text="kompatibel mit WASTA">
      <formula>NOT(ISERROR(SEARCH("kompatibel mit WASTA",G80)))</formula>
    </cfRule>
    <cfRule type="containsText" dxfId="5982" priority="922" operator="containsText" text="i.O.">
      <formula>NOT(ISERROR(SEARCH("i.O.",G80)))</formula>
    </cfRule>
    <cfRule type="containsText" dxfId="5981" priority="923" operator="containsText" text="gemäss Gesuch">
      <formula>NOT(ISERROR(SEARCH("gemäss Gesuch",G80)))</formula>
    </cfRule>
    <cfRule type="containsText" dxfId="5980" priority="924" operator="containsText" text="Ja">
      <formula>NOT(ISERROR(SEARCH("Ja",G80)))</formula>
    </cfRule>
    <cfRule type="containsText" dxfId="597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597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5977" priority="889" operator="containsText" text="entspricht den Anforderungen nicht">
      <formula>NOT(ISERROR(SEARCH("entspricht den Anforderungen nicht",G82)))</formula>
    </cfRule>
    <cfRule type="containsText" dxfId="5976" priority="890" operator="containsText" text="abgeleht, da nicht vorhanden">
      <formula>NOT(ISERROR(SEARCH("abgeleht, da nicht vorhanden",G82)))</formula>
    </cfRule>
    <cfRule type="containsText" dxfId="5975" priority="891" operator="containsText" text="nicht i.O.">
      <formula>NOT(ISERROR(SEARCH("nicht i.O.",G82)))</formula>
    </cfRule>
    <cfRule type="containsText" dxfId="5974" priority="892" operator="containsText" text="Differenz!">
      <formula>NOT(ISERROR(SEARCH("Differenz!",G82)))</formula>
    </cfRule>
    <cfRule type="containsText" dxfId="5973" priority="893" operator="containsText" text="nein">
      <formula>NOT(ISERROR(SEARCH("nein",G82)))</formula>
    </cfRule>
    <cfRule type="containsText" dxfId="5972" priority="894" operator="containsText" text="abgelehnt, da nicht vorhanden">
      <formula>NOT(ISERROR(SEARCH("abgelehnt, da nicht vorhanden",G82)))</formula>
    </cfRule>
    <cfRule type="containsText" dxfId="5971" priority="895" operator="containsText" text="nicht kompatibel mit WASTA">
      <formula>NOT(ISERROR(SEARCH("nicht kompatibel mit WASTA",G82)))</formula>
    </cfRule>
    <cfRule type="containsText" dxfId="5970" priority="896" operator="containsText" text="ungenügend">
      <formula>NOT(ISERROR(SEARCH("ungenügend",G82)))</formula>
    </cfRule>
    <cfRule type="containsText" dxfId="5969" priority="897" operator="containsText" text="mit Änderungen">
      <formula>NOT(ISERROR(SEARCH("mit Änderungen",G82)))</formula>
    </cfRule>
    <cfRule type="containsText" dxfId="5968" priority="898" operator="containsText" text="entspricht den Anforderungen">
      <formula>NOT(ISERROR(SEARCH("entspricht den Anforderungen",G82)))</formula>
    </cfRule>
    <cfRule type="containsText" dxfId="5967" priority="899" operator="containsText" text="nicht notwendig">
      <formula>NOT(ISERROR(SEARCH("nicht notwendig",G82)))</formula>
    </cfRule>
    <cfRule type="containsText" dxfId="5966" priority="900" operator="containsText" text="in Abklärung">
      <formula>NOT(ISERROR(SEARCH("in Abklärung",G82)))</formula>
    </cfRule>
    <cfRule type="containsText" dxfId="5965" priority="901" operator="containsText" text="kompatibel mit WASTA">
      <formula>NOT(ISERROR(SEARCH("kompatibel mit WASTA",G82)))</formula>
    </cfRule>
    <cfRule type="containsText" dxfId="5964" priority="902" operator="containsText" text="i.O.">
      <formula>NOT(ISERROR(SEARCH("i.O.",G82)))</formula>
    </cfRule>
    <cfRule type="containsText" dxfId="5963" priority="903" operator="containsText" text="gemäss Gesuch">
      <formula>NOT(ISERROR(SEARCH("gemäss Gesuch",G82)))</formula>
    </cfRule>
    <cfRule type="containsText" dxfId="5962" priority="904" operator="containsText" text="Ja">
      <formula>NOT(ISERROR(SEARCH("Ja",G82)))</formula>
    </cfRule>
    <cfRule type="containsText" dxfId="596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596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5959" priority="869" operator="containsText" text="entspricht den Anforderungen nicht">
      <formula>NOT(ISERROR(SEARCH("entspricht den Anforderungen nicht",G87)))</formula>
    </cfRule>
    <cfRule type="containsText" dxfId="5958" priority="870" operator="containsText" text="abgeleht, da nicht vorhanden">
      <formula>NOT(ISERROR(SEARCH("abgeleht, da nicht vorhanden",G87)))</formula>
    </cfRule>
    <cfRule type="containsText" dxfId="5957" priority="871" operator="containsText" text="nicht i.O.">
      <formula>NOT(ISERROR(SEARCH("nicht i.O.",G87)))</formula>
    </cfRule>
    <cfRule type="containsText" dxfId="5956" priority="872" operator="containsText" text="Differenz!">
      <formula>NOT(ISERROR(SEARCH("Differenz!",G87)))</formula>
    </cfRule>
    <cfRule type="containsText" dxfId="5955" priority="873" operator="containsText" text="nein">
      <formula>NOT(ISERROR(SEARCH("nein",G87)))</formula>
    </cfRule>
    <cfRule type="containsText" dxfId="5954" priority="874" operator="containsText" text="abgelehnt, da nicht vorhanden">
      <formula>NOT(ISERROR(SEARCH("abgelehnt, da nicht vorhanden",G87)))</formula>
    </cfRule>
    <cfRule type="containsText" dxfId="5953" priority="875" operator="containsText" text="nicht kompatibel mit WASTA">
      <formula>NOT(ISERROR(SEARCH("nicht kompatibel mit WASTA",G87)))</formula>
    </cfRule>
    <cfRule type="containsText" dxfId="5952" priority="876" operator="containsText" text="ungenügend">
      <formula>NOT(ISERROR(SEARCH("ungenügend",G87)))</formula>
    </cfRule>
    <cfRule type="containsText" dxfId="5951" priority="877" operator="containsText" text="mit Änderungen">
      <formula>NOT(ISERROR(SEARCH("mit Änderungen",G87)))</formula>
    </cfRule>
    <cfRule type="containsText" dxfId="5950" priority="878" operator="containsText" text="entspricht den Anforderungen">
      <formula>NOT(ISERROR(SEARCH("entspricht den Anforderungen",G87)))</formula>
    </cfRule>
    <cfRule type="containsText" dxfId="5949" priority="879" operator="containsText" text="nicht notwendig">
      <formula>NOT(ISERROR(SEARCH("nicht notwendig",G87)))</formula>
    </cfRule>
    <cfRule type="containsText" dxfId="5948" priority="880" operator="containsText" text="in Abklärung">
      <formula>NOT(ISERROR(SEARCH("in Abklärung",G87)))</formula>
    </cfRule>
    <cfRule type="containsText" dxfId="5947" priority="881" operator="containsText" text="kompatibel mit WASTA">
      <formula>NOT(ISERROR(SEARCH("kompatibel mit WASTA",G87)))</formula>
    </cfRule>
    <cfRule type="containsText" dxfId="5946" priority="882" operator="containsText" text="i.O.">
      <formula>NOT(ISERROR(SEARCH("i.O.",G87)))</formula>
    </cfRule>
    <cfRule type="containsText" dxfId="5945" priority="883" operator="containsText" text="gemäss Gesuch">
      <formula>NOT(ISERROR(SEARCH("gemäss Gesuch",G87)))</formula>
    </cfRule>
    <cfRule type="containsText" dxfId="5944" priority="884" operator="containsText" text="Ja">
      <formula>NOT(ISERROR(SEARCH("Ja",G87)))</formula>
    </cfRule>
    <cfRule type="containsText" dxfId="594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594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5941" priority="849" operator="containsText" text="entspricht den Anforderungen nicht">
      <formula>NOT(ISERROR(SEARCH("entspricht den Anforderungen nicht",G88)))</formula>
    </cfRule>
    <cfRule type="containsText" dxfId="5940" priority="850" operator="containsText" text="abgeleht, da nicht vorhanden">
      <formula>NOT(ISERROR(SEARCH("abgeleht, da nicht vorhanden",G88)))</formula>
    </cfRule>
    <cfRule type="containsText" dxfId="5939" priority="851" operator="containsText" text="nicht i.O.">
      <formula>NOT(ISERROR(SEARCH("nicht i.O.",G88)))</formula>
    </cfRule>
    <cfRule type="containsText" dxfId="5938" priority="852" operator="containsText" text="Differenz!">
      <formula>NOT(ISERROR(SEARCH("Differenz!",G88)))</formula>
    </cfRule>
    <cfRule type="containsText" dxfId="5937" priority="853" operator="containsText" text="nein">
      <formula>NOT(ISERROR(SEARCH("nein",G88)))</formula>
    </cfRule>
    <cfRule type="containsText" dxfId="5936" priority="854" operator="containsText" text="abgelehnt, da nicht vorhanden">
      <formula>NOT(ISERROR(SEARCH("abgelehnt, da nicht vorhanden",G88)))</formula>
    </cfRule>
    <cfRule type="containsText" dxfId="5935" priority="855" operator="containsText" text="nicht kompatibel mit WASTA">
      <formula>NOT(ISERROR(SEARCH("nicht kompatibel mit WASTA",G88)))</formula>
    </cfRule>
    <cfRule type="containsText" dxfId="5934" priority="856" operator="containsText" text="ungenügend">
      <formula>NOT(ISERROR(SEARCH("ungenügend",G88)))</formula>
    </cfRule>
    <cfRule type="containsText" dxfId="5933" priority="857" operator="containsText" text="mit Änderungen">
      <formula>NOT(ISERROR(SEARCH("mit Änderungen",G88)))</formula>
    </cfRule>
    <cfRule type="containsText" dxfId="5932" priority="858" operator="containsText" text="entspricht den Anforderungen">
      <formula>NOT(ISERROR(SEARCH("entspricht den Anforderungen",G88)))</formula>
    </cfRule>
    <cfRule type="containsText" dxfId="5931" priority="859" operator="containsText" text="nicht notwendig">
      <formula>NOT(ISERROR(SEARCH("nicht notwendig",G88)))</formula>
    </cfRule>
    <cfRule type="containsText" dxfId="5930" priority="860" operator="containsText" text="in Abklärung">
      <formula>NOT(ISERROR(SEARCH("in Abklärung",G88)))</formula>
    </cfRule>
    <cfRule type="containsText" dxfId="5929" priority="861" operator="containsText" text="kompatibel mit WASTA">
      <formula>NOT(ISERROR(SEARCH("kompatibel mit WASTA",G88)))</formula>
    </cfRule>
    <cfRule type="containsText" dxfId="5928" priority="862" operator="containsText" text="i.O.">
      <formula>NOT(ISERROR(SEARCH("i.O.",G88)))</formula>
    </cfRule>
    <cfRule type="containsText" dxfId="5927" priority="863" operator="containsText" text="gemäss Gesuch">
      <formula>NOT(ISERROR(SEARCH("gemäss Gesuch",G88)))</formula>
    </cfRule>
    <cfRule type="containsText" dxfId="5926" priority="864" operator="containsText" text="Ja">
      <formula>NOT(ISERROR(SEARCH("Ja",G88)))</formula>
    </cfRule>
    <cfRule type="containsText" dxfId="592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592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5923" priority="829" operator="containsText" text="entspricht den Anforderungen nicht">
      <formula>NOT(ISERROR(SEARCH("entspricht den Anforderungen nicht",G90)))</formula>
    </cfRule>
    <cfRule type="containsText" dxfId="5922" priority="830" operator="containsText" text="abgeleht, da nicht vorhanden">
      <formula>NOT(ISERROR(SEARCH("abgeleht, da nicht vorhanden",G90)))</formula>
    </cfRule>
    <cfRule type="containsText" dxfId="5921" priority="831" operator="containsText" text="nicht i.O.">
      <formula>NOT(ISERROR(SEARCH("nicht i.O.",G90)))</formula>
    </cfRule>
    <cfRule type="containsText" dxfId="5920" priority="832" operator="containsText" text="Differenz!">
      <formula>NOT(ISERROR(SEARCH("Differenz!",G90)))</formula>
    </cfRule>
    <cfRule type="containsText" dxfId="5919" priority="833" operator="containsText" text="nein">
      <formula>NOT(ISERROR(SEARCH("nein",G90)))</formula>
    </cfRule>
    <cfRule type="containsText" dxfId="5918" priority="834" operator="containsText" text="abgelehnt, da nicht vorhanden">
      <formula>NOT(ISERROR(SEARCH("abgelehnt, da nicht vorhanden",G90)))</formula>
    </cfRule>
    <cfRule type="containsText" dxfId="5917" priority="835" operator="containsText" text="nicht kompatibel mit WASTA">
      <formula>NOT(ISERROR(SEARCH("nicht kompatibel mit WASTA",G90)))</formula>
    </cfRule>
    <cfRule type="containsText" dxfId="5916" priority="836" operator="containsText" text="ungenügend">
      <formula>NOT(ISERROR(SEARCH("ungenügend",G90)))</formula>
    </cfRule>
    <cfRule type="containsText" dxfId="5915" priority="837" operator="containsText" text="mit Änderungen">
      <formula>NOT(ISERROR(SEARCH("mit Änderungen",G90)))</formula>
    </cfRule>
    <cfRule type="containsText" dxfId="5914" priority="838" operator="containsText" text="entspricht den Anforderungen">
      <formula>NOT(ISERROR(SEARCH("entspricht den Anforderungen",G90)))</formula>
    </cfRule>
    <cfRule type="containsText" dxfId="5913" priority="839" operator="containsText" text="nicht notwendig">
      <formula>NOT(ISERROR(SEARCH("nicht notwendig",G90)))</formula>
    </cfRule>
    <cfRule type="containsText" dxfId="5912" priority="840" operator="containsText" text="in Abklärung">
      <formula>NOT(ISERROR(SEARCH("in Abklärung",G90)))</formula>
    </cfRule>
    <cfRule type="containsText" dxfId="5911" priority="841" operator="containsText" text="kompatibel mit WASTA">
      <formula>NOT(ISERROR(SEARCH("kompatibel mit WASTA",G90)))</formula>
    </cfRule>
    <cfRule type="containsText" dxfId="5910" priority="842" operator="containsText" text="i.O.">
      <formula>NOT(ISERROR(SEARCH("i.O.",G90)))</formula>
    </cfRule>
    <cfRule type="containsText" dxfId="5909" priority="843" operator="containsText" text="gemäss Gesuch">
      <formula>NOT(ISERROR(SEARCH("gemäss Gesuch",G90)))</formula>
    </cfRule>
    <cfRule type="containsText" dxfId="5908" priority="844" operator="containsText" text="Ja">
      <formula>NOT(ISERROR(SEARCH("Ja",G90)))</formula>
    </cfRule>
    <cfRule type="containsText" dxfId="590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590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5905" priority="809" operator="containsText" text="entspricht den Anforderungen nicht">
      <formula>NOT(ISERROR(SEARCH("entspricht den Anforderungen nicht",G81)))</formula>
    </cfRule>
    <cfRule type="containsText" dxfId="5904" priority="810" operator="containsText" text="abgeleht, da nicht vorhanden">
      <formula>NOT(ISERROR(SEARCH("abgeleht, da nicht vorhanden",G81)))</formula>
    </cfRule>
    <cfRule type="containsText" dxfId="5903" priority="811" operator="containsText" text="nicht i.O.">
      <formula>NOT(ISERROR(SEARCH("nicht i.O.",G81)))</formula>
    </cfRule>
    <cfRule type="containsText" dxfId="5902" priority="812" operator="containsText" text="Differenz!">
      <formula>NOT(ISERROR(SEARCH("Differenz!",G81)))</formula>
    </cfRule>
    <cfRule type="containsText" dxfId="5901" priority="813" operator="containsText" text="nein">
      <formula>NOT(ISERROR(SEARCH("nein",G81)))</formula>
    </cfRule>
    <cfRule type="containsText" dxfId="5900" priority="814" operator="containsText" text="abgelehnt, da nicht vorhanden">
      <formula>NOT(ISERROR(SEARCH("abgelehnt, da nicht vorhanden",G81)))</formula>
    </cfRule>
    <cfRule type="containsText" dxfId="5899" priority="815" operator="containsText" text="nicht kompatibel mit WASTA">
      <formula>NOT(ISERROR(SEARCH("nicht kompatibel mit WASTA",G81)))</formula>
    </cfRule>
    <cfRule type="containsText" dxfId="5898" priority="816" operator="containsText" text="ungenügend">
      <formula>NOT(ISERROR(SEARCH("ungenügend",G81)))</formula>
    </cfRule>
    <cfRule type="containsText" dxfId="5897" priority="817" operator="containsText" text="mit Änderungen">
      <formula>NOT(ISERROR(SEARCH("mit Änderungen",G81)))</formula>
    </cfRule>
    <cfRule type="containsText" dxfId="5896" priority="818" operator="containsText" text="entspricht den Anforderungen">
      <formula>NOT(ISERROR(SEARCH("entspricht den Anforderungen",G81)))</formula>
    </cfRule>
    <cfRule type="containsText" dxfId="5895" priority="819" operator="containsText" text="nicht notwendig">
      <formula>NOT(ISERROR(SEARCH("nicht notwendig",G81)))</formula>
    </cfRule>
    <cfRule type="containsText" dxfId="5894" priority="820" operator="containsText" text="in Abklärung">
      <formula>NOT(ISERROR(SEARCH("in Abklärung",G81)))</formula>
    </cfRule>
    <cfRule type="containsText" dxfId="5893" priority="821" operator="containsText" text="kompatibel mit WASTA">
      <formula>NOT(ISERROR(SEARCH("kompatibel mit WASTA",G81)))</formula>
    </cfRule>
    <cfRule type="containsText" dxfId="5892" priority="822" operator="containsText" text="i.O.">
      <formula>NOT(ISERROR(SEARCH("i.O.",G81)))</formula>
    </cfRule>
    <cfRule type="containsText" dxfId="5891" priority="823" operator="containsText" text="gemäss Gesuch">
      <formula>NOT(ISERROR(SEARCH("gemäss Gesuch",G81)))</formula>
    </cfRule>
    <cfRule type="containsText" dxfId="5890" priority="824" operator="containsText" text="Ja">
      <formula>NOT(ISERROR(SEARCH("Ja",G81)))</formula>
    </cfRule>
    <cfRule type="containsText" dxfId="588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588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5887" priority="789" operator="containsText" text="entspricht den Anforderungen nicht">
      <formula>NOT(ISERROR(SEARCH("entspricht den Anforderungen nicht",G89)))</formula>
    </cfRule>
    <cfRule type="containsText" dxfId="5886" priority="790" operator="containsText" text="abgeleht, da nicht vorhanden">
      <formula>NOT(ISERROR(SEARCH("abgeleht, da nicht vorhanden",G89)))</formula>
    </cfRule>
    <cfRule type="containsText" dxfId="5885" priority="791" operator="containsText" text="nicht i.O.">
      <formula>NOT(ISERROR(SEARCH("nicht i.O.",G89)))</formula>
    </cfRule>
    <cfRule type="containsText" dxfId="5884" priority="792" operator="containsText" text="Differenz!">
      <formula>NOT(ISERROR(SEARCH("Differenz!",G89)))</formula>
    </cfRule>
    <cfRule type="containsText" dxfId="5883" priority="793" operator="containsText" text="nein">
      <formula>NOT(ISERROR(SEARCH("nein",G89)))</formula>
    </cfRule>
    <cfRule type="containsText" dxfId="5882" priority="794" operator="containsText" text="abgelehnt, da nicht vorhanden">
      <formula>NOT(ISERROR(SEARCH("abgelehnt, da nicht vorhanden",G89)))</formula>
    </cfRule>
    <cfRule type="containsText" dxfId="5881" priority="795" operator="containsText" text="nicht kompatibel mit WASTA">
      <formula>NOT(ISERROR(SEARCH("nicht kompatibel mit WASTA",G89)))</formula>
    </cfRule>
    <cfRule type="containsText" dxfId="5880" priority="796" operator="containsText" text="ungenügend">
      <formula>NOT(ISERROR(SEARCH("ungenügend",G89)))</formula>
    </cfRule>
    <cfRule type="containsText" dxfId="5879" priority="797" operator="containsText" text="mit Änderungen">
      <formula>NOT(ISERROR(SEARCH("mit Änderungen",G89)))</formula>
    </cfRule>
    <cfRule type="containsText" dxfId="5878" priority="798" operator="containsText" text="entspricht den Anforderungen">
      <formula>NOT(ISERROR(SEARCH("entspricht den Anforderungen",G89)))</formula>
    </cfRule>
    <cfRule type="containsText" dxfId="5877" priority="799" operator="containsText" text="nicht notwendig">
      <formula>NOT(ISERROR(SEARCH("nicht notwendig",G89)))</formula>
    </cfRule>
    <cfRule type="containsText" dxfId="5876" priority="800" operator="containsText" text="in Abklärung">
      <formula>NOT(ISERROR(SEARCH("in Abklärung",G89)))</formula>
    </cfRule>
    <cfRule type="containsText" dxfId="5875" priority="801" operator="containsText" text="kompatibel mit WASTA">
      <formula>NOT(ISERROR(SEARCH("kompatibel mit WASTA",G89)))</formula>
    </cfRule>
    <cfRule type="containsText" dxfId="5874" priority="802" operator="containsText" text="i.O.">
      <formula>NOT(ISERROR(SEARCH("i.O.",G89)))</formula>
    </cfRule>
    <cfRule type="containsText" dxfId="5873" priority="803" operator="containsText" text="gemäss Gesuch">
      <formula>NOT(ISERROR(SEARCH("gemäss Gesuch",G89)))</formula>
    </cfRule>
    <cfRule type="containsText" dxfId="5872" priority="804" operator="containsText" text="Ja">
      <formula>NOT(ISERROR(SEARCH("Ja",G89)))</formula>
    </cfRule>
    <cfRule type="containsText" dxfId="587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587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5869" priority="769" operator="containsText" text="entspricht den Anforderungen nicht">
      <formula>NOT(ISERROR(SEARCH("entspricht den Anforderungen nicht",G95)))</formula>
    </cfRule>
    <cfRule type="containsText" dxfId="5868" priority="770" operator="containsText" text="abgeleht, da nicht vorhanden">
      <formula>NOT(ISERROR(SEARCH("abgeleht, da nicht vorhanden",G95)))</formula>
    </cfRule>
    <cfRule type="containsText" dxfId="5867" priority="771" operator="containsText" text="nicht i.O.">
      <formula>NOT(ISERROR(SEARCH("nicht i.O.",G95)))</formula>
    </cfRule>
    <cfRule type="containsText" dxfId="5866" priority="772" operator="containsText" text="Differenz!">
      <formula>NOT(ISERROR(SEARCH("Differenz!",G95)))</formula>
    </cfRule>
    <cfRule type="containsText" dxfId="5865" priority="773" operator="containsText" text="nein">
      <formula>NOT(ISERROR(SEARCH("nein",G95)))</formula>
    </cfRule>
    <cfRule type="containsText" dxfId="5864" priority="774" operator="containsText" text="abgelehnt, da nicht vorhanden">
      <formula>NOT(ISERROR(SEARCH("abgelehnt, da nicht vorhanden",G95)))</formula>
    </cfRule>
    <cfRule type="containsText" dxfId="5863" priority="775" operator="containsText" text="nicht kompatibel mit WASTA">
      <formula>NOT(ISERROR(SEARCH("nicht kompatibel mit WASTA",G95)))</formula>
    </cfRule>
    <cfRule type="containsText" dxfId="5862" priority="776" operator="containsText" text="ungenügend">
      <formula>NOT(ISERROR(SEARCH("ungenügend",G95)))</formula>
    </cfRule>
    <cfRule type="containsText" dxfId="5861" priority="777" operator="containsText" text="mit Änderungen">
      <formula>NOT(ISERROR(SEARCH("mit Änderungen",G95)))</formula>
    </cfRule>
    <cfRule type="containsText" dxfId="5860" priority="778" operator="containsText" text="entspricht den Anforderungen">
      <formula>NOT(ISERROR(SEARCH("entspricht den Anforderungen",G95)))</formula>
    </cfRule>
    <cfRule type="containsText" dxfId="5859" priority="779" operator="containsText" text="nicht notwendig">
      <formula>NOT(ISERROR(SEARCH("nicht notwendig",G95)))</formula>
    </cfRule>
    <cfRule type="containsText" dxfId="5858" priority="780" operator="containsText" text="in Abklärung">
      <formula>NOT(ISERROR(SEARCH("in Abklärung",G95)))</formula>
    </cfRule>
    <cfRule type="containsText" dxfId="5857" priority="781" operator="containsText" text="kompatibel mit WASTA">
      <formula>NOT(ISERROR(SEARCH("kompatibel mit WASTA",G95)))</formula>
    </cfRule>
    <cfRule type="containsText" dxfId="5856" priority="782" operator="containsText" text="i.O.">
      <formula>NOT(ISERROR(SEARCH("i.O.",G95)))</formula>
    </cfRule>
    <cfRule type="containsText" dxfId="5855" priority="783" operator="containsText" text="gemäss Gesuch">
      <formula>NOT(ISERROR(SEARCH("gemäss Gesuch",G95)))</formula>
    </cfRule>
    <cfRule type="containsText" dxfId="5854" priority="784" operator="containsText" text="Ja">
      <formula>NOT(ISERROR(SEARCH("Ja",G95)))</formula>
    </cfRule>
    <cfRule type="containsText" dxfId="585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585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5851" priority="749" operator="containsText" text="entspricht den Anforderungen nicht">
      <formula>NOT(ISERROR(SEARCH("entspricht den Anforderungen nicht",G100)))</formula>
    </cfRule>
    <cfRule type="containsText" dxfId="5850" priority="750" operator="containsText" text="abgeleht, da nicht vorhanden">
      <formula>NOT(ISERROR(SEARCH("abgeleht, da nicht vorhanden",G100)))</formula>
    </cfRule>
    <cfRule type="containsText" dxfId="5849" priority="751" operator="containsText" text="nicht i.O.">
      <formula>NOT(ISERROR(SEARCH("nicht i.O.",G100)))</formula>
    </cfRule>
    <cfRule type="containsText" dxfId="5848" priority="752" operator="containsText" text="Differenz!">
      <formula>NOT(ISERROR(SEARCH("Differenz!",G100)))</formula>
    </cfRule>
    <cfRule type="containsText" dxfId="5847" priority="753" operator="containsText" text="nein">
      <formula>NOT(ISERROR(SEARCH("nein",G100)))</formula>
    </cfRule>
    <cfRule type="containsText" dxfId="5846" priority="754" operator="containsText" text="abgelehnt, da nicht vorhanden">
      <formula>NOT(ISERROR(SEARCH("abgelehnt, da nicht vorhanden",G100)))</formula>
    </cfRule>
    <cfRule type="containsText" dxfId="5845" priority="755" operator="containsText" text="nicht kompatibel mit WASTA">
      <formula>NOT(ISERROR(SEARCH("nicht kompatibel mit WASTA",G100)))</formula>
    </cfRule>
    <cfRule type="containsText" dxfId="5844" priority="756" operator="containsText" text="ungenügend">
      <formula>NOT(ISERROR(SEARCH("ungenügend",G100)))</formula>
    </cfRule>
    <cfRule type="containsText" dxfId="5843" priority="757" operator="containsText" text="mit Änderungen">
      <formula>NOT(ISERROR(SEARCH("mit Änderungen",G100)))</formula>
    </cfRule>
    <cfRule type="containsText" dxfId="5842" priority="758" operator="containsText" text="entspricht den Anforderungen">
      <formula>NOT(ISERROR(SEARCH("entspricht den Anforderungen",G100)))</formula>
    </cfRule>
    <cfRule type="containsText" dxfId="5841" priority="759" operator="containsText" text="nicht notwendig">
      <formula>NOT(ISERROR(SEARCH("nicht notwendig",G100)))</formula>
    </cfRule>
    <cfRule type="containsText" dxfId="5840" priority="760" operator="containsText" text="in Abklärung">
      <formula>NOT(ISERROR(SEARCH("in Abklärung",G100)))</formula>
    </cfRule>
    <cfRule type="containsText" dxfId="5839" priority="761" operator="containsText" text="kompatibel mit WASTA">
      <formula>NOT(ISERROR(SEARCH("kompatibel mit WASTA",G100)))</formula>
    </cfRule>
    <cfRule type="containsText" dxfId="5838" priority="762" operator="containsText" text="i.O.">
      <formula>NOT(ISERROR(SEARCH("i.O.",G100)))</formula>
    </cfRule>
    <cfRule type="containsText" dxfId="5837" priority="763" operator="containsText" text="gemäss Gesuch">
      <formula>NOT(ISERROR(SEARCH("gemäss Gesuch",G100)))</formula>
    </cfRule>
    <cfRule type="containsText" dxfId="5836" priority="764" operator="containsText" text="Ja">
      <formula>NOT(ISERROR(SEARCH("Ja",G100)))</formula>
    </cfRule>
    <cfRule type="containsText" dxfId="583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583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5833" priority="729" operator="containsText" text="entspricht den Anforderungen nicht">
      <formula>NOT(ISERROR(SEARCH("entspricht den Anforderungen nicht",G105)))</formula>
    </cfRule>
    <cfRule type="containsText" dxfId="5832" priority="730" operator="containsText" text="abgeleht, da nicht vorhanden">
      <formula>NOT(ISERROR(SEARCH("abgeleht, da nicht vorhanden",G105)))</formula>
    </cfRule>
    <cfRule type="containsText" dxfId="5831" priority="731" operator="containsText" text="nicht i.O.">
      <formula>NOT(ISERROR(SEARCH("nicht i.O.",G105)))</formula>
    </cfRule>
    <cfRule type="containsText" dxfId="5830" priority="732" operator="containsText" text="Differenz!">
      <formula>NOT(ISERROR(SEARCH("Differenz!",G105)))</formula>
    </cfRule>
    <cfRule type="containsText" dxfId="5829" priority="733" operator="containsText" text="nein">
      <formula>NOT(ISERROR(SEARCH("nein",G105)))</formula>
    </cfRule>
    <cfRule type="containsText" dxfId="5828" priority="734" operator="containsText" text="abgelehnt, da nicht vorhanden">
      <formula>NOT(ISERROR(SEARCH("abgelehnt, da nicht vorhanden",G105)))</formula>
    </cfRule>
    <cfRule type="containsText" dxfId="5827" priority="735" operator="containsText" text="nicht kompatibel mit WASTA">
      <formula>NOT(ISERROR(SEARCH("nicht kompatibel mit WASTA",G105)))</formula>
    </cfRule>
    <cfRule type="containsText" dxfId="5826" priority="736" operator="containsText" text="ungenügend">
      <formula>NOT(ISERROR(SEARCH("ungenügend",G105)))</formula>
    </cfRule>
    <cfRule type="containsText" dxfId="5825" priority="737" operator="containsText" text="mit Änderungen">
      <formula>NOT(ISERROR(SEARCH("mit Änderungen",G105)))</formula>
    </cfRule>
    <cfRule type="containsText" dxfId="5824" priority="738" operator="containsText" text="entspricht den Anforderungen">
      <formula>NOT(ISERROR(SEARCH("entspricht den Anforderungen",G105)))</formula>
    </cfRule>
    <cfRule type="containsText" dxfId="5823" priority="739" operator="containsText" text="nicht notwendig">
      <formula>NOT(ISERROR(SEARCH("nicht notwendig",G105)))</formula>
    </cfRule>
    <cfRule type="containsText" dxfId="5822" priority="740" operator="containsText" text="in Abklärung">
      <formula>NOT(ISERROR(SEARCH("in Abklärung",G105)))</formula>
    </cfRule>
    <cfRule type="containsText" dxfId="5821" priority="741" operator="containsText" text="kompatibel mit WASTA">
      <formula>NOT(ISERROR(SEARCH("kompatibel mit WASTA",G105)))</formula>
    </cfRule>
    <cfRule type="containsText" dxfId="5820" priority="742" operator="containsText" text="i.O.">
      <formula>NOT(ISERROR(SEARCH("i.O.",G105)))</formula>
    </cfRule>
    <cfRule type="containsText" dxfId="5819" priority="743" operator="containsText" text="gemäss Gesuch">
      <formula>NOT(ISERROR(SEARCH("gemäss Gesuch",G105)))</formula>
    </cfRule>
    <cfRule type="containsText" dxfId="5818" priority="744" operator="containsText" text="Ja">
      <formula>NOT(ISERROR(SEARCH("Ja",G105)))</formula>
    </cfRule>
    <cfRule type="containsText" dxfId="581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581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5815" priority="709" operator="containsText" text="entspricht den Anforderungen nicht">
      <formula>NOT(ISERROR(SEARCH("entspricht den Anforderungen nicht",G110)))</formula>
    </cfRule>
    <cfRule type="containsText" dxfId="5814" priority="710" operator="containsText" text="abgeleht, da nicht vorhanden">
      <formula>NOT(ISERROR(SEARCH("abgeleht, da nicht vorhanden",G110)))</formula>
    </cfRule>
    <cfRule type="containsText" dxfId="5813" priority="711" operator="containsText" text="nicht i.O.">
      <formula>NOT(ISERROR(SEARCH("nicht i.O.",G110)))</formula>
    </cfRule>
    <cfRule type="containsText" dxfId="5812" priority="712" operator="containsText" text="Differenz!">
      <formula>NOT(ISERROR(SEARCH("Differenz!",G110)))</formula>
    </cfRule>
    <cfRule type="containsText" dxfId="5811" priority="713" operator="containsText" text="nein">
      <formula>NOT(ISERROR(SEARCH("nein",G110)))</formula>
    </cfRule>
    <cfRule type="containsText" dxfId="5810" priority="714" operator="containsText" text="abgelehnt, da nicht vorhanden">
      <formula>NOT(ISERROR(SEARCH("abgelehnt, da nicht vorhanden",G110)))</formula>
    </cfRule>
    <cfRule type="containsText" dxfId="5809" priority="715" operator="containsText" text="nicht kompatibel mit WASTA">
      <formula>NOT(ISERROR(SEARCH("nicht kompatibel mit WASTA",G110)))</formula>
    </cfRule>
    <cfRule type="containsText" dxfId="5808" priority="716" operator="containsText" text="ungenügend">
      <formula>NOT(ISERROR(SEARCH("ungenügend",G110)))</formula>
    </cfRule>
    <cfRule type="containsText" dxfId="5807" priority="717" operator="containsText" text="mit Änderungen">
      <formula>NOT(ISERROR(SEARCH("mit Änderungen",G110)))</formula>
    </cfRule>
    <cfRule type="containsText" dxfId="5806" priority="718" operator="containsText" text="entspricht den Anforderungen">
      <formula>NOT(ISERROR(SEARCH("entspricht den Anforderungen",G110)))</formula>
    </cfRule>
    <cfRule type="containsText" dxfId="5805" priority="719" operator="containsText" text="nicht notwendig">
      <formula>NOT(ISERROR(SEARCH("nicht notwendig",G110)))</formula>
    </cfRule>
    <cfRule type="containsText" dxfId="5804" priority="720" operator="containsText" text="in Abklärung">
      <formula>NOT(ISERROR(SEARCH("in Abklärung",G110)))</formula>
    </cfRule>
    <cfRule type="containsText" dxfId="5803" priority="721" operator="containsText" text="kompatibel mit WASTA">
      <formula>NOT(ISERROR(SEARCH("kompatibel mit WASTA",G110)))</formula>
    </cfRule>
    <cfRule type="containsText" dxfId="5802" priority="722" operator="containsText" text="i.O.">
      <formula>NOT(ISERROR(SEARCH("i.O.",G110)))</formula>
    </cfRule>
    <cfRule type="containsText" dxfId="5801" priority="723" operator="containsText" text="gemäss Gesuch">
      <formula>NOT(ISERROR(SEARCH("gemäss Gesuch",G110)))</formula>
    </cfRule>
    <cfRule type="containsText" dxfId="5800" priority="724" operator="containsText" text="Ja">
      <formula>NOT(ISERROR(SEARCH("Ja",G110)))</formula>
    </cfRule>
    <cfRule type="containsText" dxfId="579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579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5797" priority="487" operator="containsText" text="Fehler!">
      <formula>NOT(ISERROR(SEARCH("Fehler!",I117)))</formula>
    </cfRule>
    <cfRule type="containsText" dxfId="5796" priority="488" operator="containsText" text="i.O.">
      <formula>NOT(ISERROR(SEARCH("i.O.",I117)))</formula>
    </cfRule>
  </conditionalFormatting>
  <conditionalFormatting sqref="G121 G117:G118">
    <cfRule type="containsText" dxfId="5795" priority="689" operator="containsText" text="entspricht den Anforderungen nicht">
      <formula>NOT(ISERROR(SEARCH("entspricht den Anforderungen nicht",G117)))</formula>
    </cfRule>
    <cfRule type="containsText" dxfId="5794" priority="690" operator="containsText" text="abgeleht, da nicht vorhanden">
      <formula>NOT(ISERROR(SEARCH("abgeleht, da nicht vorhanden",G117)))</formula>
    </cfRule>
    <cfRule type="containsText" dxfId="5793" priority="691" operator="containsText" text="nicht i.O.">
      <formula>NOT(ISERROR(SEARCH("nicht i.O.",G117)))</formula>
    </cfRule>
    <cfRule type="containsText" dxfId="5792" priority="692" operator="containsText" text="Differenz!">
      <formula>NOT(ISERROR(SEARCH("Differenz!",G117)))</formula>
    </cfRule>
    <cfRule type="containsText" dxfId="5791" priority="693" operator="containsText" text="nein">
      <formula>NOT(ISERROR(SEARCH("nein",G117)))</formula>
    </cfRule>
    <cfRule type="containsText" dxfId="5790" priority="694" operator="containsText" text="abgelehnt, da nicht vorhanden">
      <formula>NOT(ISERROR(SEARCH("abgelehnt, da nicht vorhanden",G117)))</formula>
    </cfRule>
    <cfRule type="containsText" dxfId="5789" priority="695" operator="containsText" text="nicht kompatibel mit WASTA">
      <formula>NOT(ISERROR(SEARCH("nicht kompatibel mit WASTA",G117)))</formula>
    </cfRule>
    <cfRule type="containsText" dxfId="5788" priority="696" operator="containsText" text="ungenügend">
      <formula>NOT(ISERROR(SEARCH("ungenügend",G117)))</formula>
    </cfRule>
    <cfRule type="containsText" dxfId="5787" priority="697" operator="containsText" text="mit Änderungen">
      <formula>NOT(ISERROR(SEARCH("mit Änderungen",G117)))</formula>
    </cfRule>
    <cfRule type="containsText" dxfId="5786" priority="698" operator="containsText" text="entspricht den Anforderungen">
      <formula>NOT(ISERROR(SEARCH("entspricht den Anforderungen",G117)))</formula>
    </cfRule>
    <cfRule type="containsText" dxfId="5785" priority="699" operator="containsText" text="nicht notwendig">
      <formula>NOT(ISERROR(SEARCH("nicht notwendig",G117)))</formula>
    </cfRule>
    <cfRule type="containsText" dxfId="5784" priority="700" operator="containsText" text="in Abklärung">
      <formula>NOT(ISERROR(SEARCH("in Abklärung",G117)))</formula>
    </cfRule>
    <cfRule type="containsText" dxfId="5783" priority="701" operator="containsText" text="kompatibel mit WASTA">
      <formula>NOT(ISERROR(SEARCH("kompatibel mit WASTA",G117)))</formula>
    </cfRule>
    <cfRule type="containsText" dxfId="5782" priority="702" operator="containsText" text="i.O.">
      <formula>NOT(ISERROR(SEARCH("i.O.",G117)))</formula>
    </cfRule>
    <cfRule type="containsText" dxfId="5781" priority="703" operator="containsText" text="gemäss Gesuch">
      <formula>NOT(ISERROR(SEARCH("gemäss Gesuch",G117)))</formula>
    </cfRule>
    <cfRule type="containsText" dxfId="5780" priority="704" operator="containsText" text="Ja">
      <formula>NOT(ISERROR(SEARCH("Ja",G117)))</formula>
    </cfRule>
    <cfRule type="containsText" dxfId="577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577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5777" priority="669" operator="containsText" text="entspricht den Anforderungen nicht">
      <formula>NOT(ISERROR(SEARCH("entspricht den Anforderungen nicht",G122)))</formula>
    </cfRule>
    <cfRule type="containsText" dxfId="5776" priority="670" operator="containsText" text="abgeleht, da nicht vorhanden">
      <formula>NOT(ISERROR(SEARCH("abgeleht, da nicht vorhanden",G122)))</formula>
    </cfRule>
    <cfRule type="containsText" dxfId="5775" priority="671" operator="containsText" text="nicht i.O.">
      <formula>NOT(ISERROR(SEARCH("nicht i.O.",G122)))</formula>
    </cfRule>
    <cfRule type="containsText" dxfId="5774" priority="672" operator="containsText" text="Differenz!">
      <formula>NOT(ISERROR(SEARCH("Differenz!",G122)))</formula>
    </cfRule>
    <cfRule type="containsText" dxfId="5773" priority="673" operator="containsText" text="nein">
      <formula>NOT(ISERROR(SEARCH("nein",G122)))</formula>
    </cfRule>
    <cfRule type="containsText" dxfId="5772" priority="674" operator="containsText" text="abgelehnt, da nicht vorhanden">
      <formula>NOT(ISERROR(SEARCH("abgelehnt, da nicht vorhanden",G122)))</formula>
    </cfRule>
    <cfRule type="containsText" dxfId="5771" priority="675" operator="containsText" text="nicht kompatibel mit WASTA">
      <formula>NOT(ISERROR(SEARCH("nicht kompatibel mit WASTA",G122)))</formula>
    </cfRule>
    <cfRule type="containsText" dxfId="5770" priority="676" operator="containsText" text="ungenügend">
      <formula>NOT(ISERROR(SEARCH("ungenügend",G122)))</formula>
    </cfRule>
    <cfRule type="containsText" dxfId="5769" priority="677" operator="containsText" text="mit Änderungen">
      <formula>NOT(ISERROR(SEARCH("mit Änderungen",G122)))</formula>
    </cfRule>
    <cfRule type="containsText" dxfId="5768" priority="678" operator="containsText" text="entspricht den Anforderungen">
      <formula>NOT(ISERROR(SEARCH("entspricht den Anforderungen",G122)))</formula>
    </cfRule>
    <cfRule type="containsText" dxfId="5767" priority="679" operator="containsText" text="nicht notwendig">
      <formula>NOT(ISERROR(SEARCH("nicht notwendig",G122)))</formula>
    </cfRule>
    <cfRule type="containsText" dxfId="5766" priority="680" operator="containsText" text="in Abklärung">
      <formula>NOT(ISERROR(SEARCH("in Abklärung",G122)))</formula>
    </cfRule>
    <cfRule type="containsText" dxfId="5765" priority="681" operator="containsText" text="kompatibel mit WASTA">
      <formula>NOT(ISERROR(SEARCH("kompatibel mit WASTA",G122)))</formula>
    </cfRule>
    <cfRule type="containsText" dxfId="5764" priority="682" operator="containsText" text="i.O.">
      <formula>NOT(ISERROR(SEARCH("i.O.",G122)))</formula>
    </cfRule>
    <cfRule type="containsText" dxfId="5763" priority="683" operator="containsText" text="gemäss Gesuch">
      <formula>NOT(ISERROR(SEARCH("gemäss Gesuch",G122)))</formula>
    </cfRule>
    <cfRule type="containsText" dxfId="5762" priority="684" operator="containsText" text="Ja">
      <formula>NOT(ISERROR(SEARCH("Ja",G122)))</formula>
    </cfRule>
    <cfRule type="containsText" dxfId="576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576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5759" priority="649" operator="containsText" text="entspricht den Anforderungen nicht">
      <formula>NOT(ISERROR(SEARCH("entspricht den Anforderungen nicht",G127)))</formula>
    </cfRule>
    <cfRule type="containsText" dxfId="5758" priority="650" operator="containsText" text="abgeleht, da nicht vorhanden">
      <formula>NOT(ISERROR(SEARCH("abgeleht, da nicht vorhanden",G127)))</formula>
    </cfRule>
    <cfRule type="containsText" dxfId="5757" priority="651" operator="containsText" text="nicht i.O.">
      <formula>NOT(ISERROR(SEARCH("nicht i.O.",G127)))</formula>
    </cfRule>
    <cfRule type="containsText" dxfId="5756" priority="652" operator="containsText" text="Differenz!">
      <formula>NOT(ISERROR(SEARCH("Differenz!",G127)))</formula>
    </cfRule>
    <cfRule type="containsText" dxfId="5755" priority="653" operator="containsText" text="nein">
      <formula>NOT(ISERROR(SEARCH("nein",G127)))</formula>
    </cfRule>
    <cfRule type="containsText" dxfId="5754" priority="654" operator="containsText" text="abgelehnt, da nicht vorhanden">
      <formula>NOT(ISERROR(SEARCH("abgelehnt, da nicht vorhanden",G127)))</formula>
    </cfRule>
    <cfRule type="containsText" dxfId="5753" priority="655" operator="containsText" text="nicht kompatibel mit WASTA">
      <formula>NOT(ISERROR(SEARCH("nicht kompatibel mit WASTA",G127)))</formula>
    </cfRule>
    <cfRule type="containsText" dxfId="5752" priority="656" operator="containsText" text="ungenügend">
      <formula>NOT(ISERROR(SEARCH("ungenügend",G127)))</formula>
    </cfRule>
    <cfRule type="containsText" dxfId="5751" priority="657" operator="containsText" text="mit Änderungen">
      <formula>NOT(ISERROR(SEARCH("mit Änderungen",G127)))</formula>
    </cfRule>
    <cfRule type="containsText" dxfId="5750" priority="658" operator="containsText" text="entspricht den Anforderungen">
      <formula>NOT(ISERROR(SEARCH("entspricht den Anforderungen",G127)))</formula>
    </cfRule>
    <cfRule type="containsText" dxfId="5749" priority="659" operator="containsText" text="nicht notwendig">
      <formula>NOT(ISERROR(SEARCH("nicht notwendig",G127)))</formula>
    </cfRule>
    <cfRule type="containsText" dxfId="5748" priority="660" operator="containsText" text="in Abklärung">
      <formula>NOT(ISERROR(SEARCH("in Abklärung",G127)))</formula>
    </cfRule>
    <cfRule type="containsText" dxfId="5747" priority="661" operator="containsText" text="kompatibel mit WASTA">
      <formula>NOT(ISERROR(SEARCH("kompatibel mit WASTA",G127)))</formula>
    </cfRule>
    <cfRule type="containsText" dxfId="5746" priority="662" operator="containsText" text="i.O.">
      <formula>NOT(ISERROR(SEARCH("i.O.",G127)))</formula>
    </cfRule>
    <cfRule type="containsText" dxfId="5745" priority="663" operator="containsText" text="gemäss Gesuch">
      <formula>NOT(ISERROR(SEARCH("gemäss Gesuch",G127)))</formula>
    </cfRule>
    <cfRule type="containsText" dxfId="5744" priority="664" operator="containsText" text="Ja">
      <formula>NOT(ISERROR(SEARCH("Ja",G127)))</formula>
    </cfRule>
    <cfRule type="containsText" dxfId="574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574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5741" priority="629" operator="containsText" text="entspricht den Anforderungen nicht">
      <formula>NOT(ISERROR(SEARCH("entspricht den Anforderungen nicht",G132)))</formula>
    </cfRule>
    <cfRule type="containsText" dxfId="5740" priority="630" operator="containsText" text="abgeleht, da nicht vorhanden">
      <formula>NOT(ISERROR(SEARCH("abgeleht, da nicht vorhanden",G132)))</formula>
    </cfRule>
    <cfRule type="containsText" dxfId="5739" priority="631" operator="containsText" text="nicht i.O.">
      <formula>NOT(ISERROR(SEARCH("nicht i.O.",G132)))</formula>
    </cfRule>
    <cfRule type="containsText" dxfId="5738" priority="632" operator="containsText" text="Differenz!">
      <formula>NOT(ISERROR(SEARCH("Differenz!",G132)))</formula>
    </cfRule>
    <cfRule type="containsText" dxfId="5737" priority="633" operator="containsText" text="nein">
      <formula>NOT(ISERROR(SEARCH("nein",G132)))</formula>
    </cfRule>
    <cfRule type="containsText" dxfId="5736" priority="634" operator="containsText" text="abgelehnt, da nicht vorhanden">
      <formula>NOT(ISERROR(SEARCH("abgelehnt, da nicht vorhanden",G132)))</formula>
    </cfRule>
    <cfRule type="containsText" dxfId="5735" priority="635" operator="containsText" text="nicht kompatibel mit WASTA">
      <formula>NOT(ISERROR(SEARCH("nicht kompatibel mit WASTA",G132)))</formula>
    </cfRule>
    <cfRule type="containsText" dxfId="5734" priority="636" operator="containsText" text="ungenügend">
      <formula>NOT(ISERROR(SEARCH("ungenügend",G132)))</formula>
    </cfRule>
    <cfRule type="containsText" dxfId="5733" priority="637" operator="containsText" text="mit Änderungen">
      <formula>NOT(ISERROR(SEARCH("mit Änderungen",G132)))</formula>
    </cfRule>
    <cfRule type="containsText" dxfId="5732" priority="638" operator="containsText" text="entspricht den Anforderungen">
      <formula>NOT(ISERROR(SEARCH("entspricht den Anforderungen",G132)))</formula>
    </cfRule>
    <cfRule type="containsText" dxfId="5731" priority="639" operator="containsText" text="nicht notwendig">
      <formula>NOT(ISERROR(SEARCH("nicht notwendig",G132)))</formula>
    </cfRule>
    <cfRule type="containsText" dxfId="5730" priority="640" operator="containsText" text="in Abklärung">
      <formula>NOT(ISERROR(SEARCH("in Abklärung",G132)))</formula>
    </cfRule>
    <cfRule type="containsText" dxfId="5729" priority="641" operator="containsText" text="kompatibel mit WASTA">
      <formula>NOT(ISERROR(SEARCH("kompatibel mit WASTA",G132)))</formula>
    </cfRule>
    <cfRule type="containsText" dxfId="5728" priority="642" operator="containsText" text="i.O.">
      <formula>NOT(ISERROR(SEARCH("i.O.",G132)))</formula>
    </cfRule>
    <cfRule type="containsText" dxfId="5727" priority="643" operator="containsText" text="gemäss Gesuch">
      <formula>NOT(ISERROR(SEARCH("gemäss Gesuch",G132)))</formula>
    </cfRule>
    <cfRule type="containsText" dxfId="5726" priority="644" operator="containsText" text="Ja">
      <formula>NOT(ISERROR(SEARCH("Ja",G132)))</formula>
    </cfRule>
    <cfRule type="containsText" dxfId="572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572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5723" priority="609" operator="containsText" text="entspricht den Anforderungen nicht">
      <formula>NOT(ISERROR(SEARCH("entspricht den Anforderungen nicht",G137)))</formula>
    </cfRule>
    <cfRule type="containsText" dxfId="5722" priority="610" operator="containsText" text="abgeleht, da nicht vorhanden">
      <formula>NOT(ISERROR(SEARCH("abgeleht, da nicht vorhanden",G137)))</formula>
    </cfRule>
    <cfRule type="containsText" dxfId="5721" priority="611" operator="containsText" text="nicht i.O.">
      <formula>NOT(ISERROR(SEARCH("nicht i.O.",G137)))</formula>
    </cfRule>
    <cfRule type="containsText" dxfId="5720" priority="612" operator="containsText" text="Differenz!">
      <formula>NOT(ISERROR(SEARCH("Differenz!",G137)))</formula>
    </cfRule>
    <cfRule type="containsText" dxfId="5719" priority="613" operator="containsText" text="nein">
      <formula>NOT(ISERROR(SEARCH("nein",G137)))</formula>
    </cfRule>
    <cfRule type="containsText" dxfId="5718" priority="614" operator="containsText" text="abgelehnt, da nicht vorhanden">
      <formula>NOT(ISERROR(SEARCH("abgelehnt, da nicht vorhanden",G137)))</formula>
    </cfRule>
    <cfRule type="containsText" dxfId="5717" priority="615" operator="containsText" text="nicht kompatibel mit WASTA">
      <formula>NOT(ISERROR(SEARCH("nicht kompatibel mit WASTA",G137)))</formula>
    </cfRule>
    <cfRule type="containsText" dxfId="5716" priority="616" operator="containsText" text="ungenügend">
      <formula>NOT(ISERROR(SEARCH("ungenügend",G137)))</formula>
    </cfRule>
    <cfRule type="containsText" dxfId="5715" priority="617" operator="containsText" text="mit Änderungen">
      <formula>NOT(ISERROR(SEARCH("mit Änderungen",G137)))</formula>
    </cfRule>
    <cfRule type="containsText" dxfId="5714" priority="618" operator="containsText" text="entspricht den Anforderungen">
      <formula>NOT(ISERROR(SEARCH("entspricht den Anforderungen",G137)))</formula>
    </cfRule>
    <cfRule type="containsText" dxfId="5713" priority="619" operator="containsText" text="nicht notwendig">
      <formula>NOT(ISERROR(SEARCH("nicht notwendig",G137)))</formula>
    </cfRule>
    <cfRule type="containsText" dxfId="5712" priority="620" operator="containsText" text="in Abklärung">
      <formula>NOT(ISERROR(SEARCH("in Abklärung",G137)))</formula>
    </cfRule>
    <cfRule type="containsText" dxfId="5711" priority="621" operator="containsText" text="kompatibel mit WASTA">
      <formula>NOT(ISERROR(SEARCH("kompatibel mit WASTA",G137)))</formula>
    </cfRule>
    <cfRule type="containsText" dxfId="5710" priority="622" operator="containsText" text="i.O.">
      <formula>NOT(ISERROR(SEARCH("i.O.",G137)))</formula>
    </cfRule>
    <cfRule type="containsText" dxfId="5709" priority="623" operator="containsText" text="gemäss Gesuch">
      <formula>NOT(ISERROR(SEARCH("gemäss Gesuch",G137)))</formula>
    </cfRule>
    <cfRule type="containsText" dxfId="5708" priority="624" operator="containsText" text="Ja">
      <formula>NOT(ISERROR(SEARCH("Ja",G137)))</formula>
    </cfRule>
    <cfRule type="containsText" dxfId="570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570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5705" priority="589" operator="containsText" text="entspricht den Anforderungen nicht">
      <formula>NOT(ISERROR(SEARCH("entspricht den Anforderungen nicht",G142)))</formula>
    </cfRule>
    <cfRule type="containsText" dxfId="5704" priority="590" operator="containsText" text="abgeleht, da nicht vorhanden">
      <formula>NOT(ISERROR(SEARCH("abgeleht, da nicht vorhanden",G142)))</formula>
    </cfRule>
    <cfRule type="containsText" dxfId="5703" priority="591" operator="containsText" text="nicht i.O.">
      <formula>NOT(ISERROR(SEARCH("nicht i.O.",G142)))</formula>
    </cfRule>
    <cfRule type="containsText" dxfId="5702" priority="592" operator="containsText" text="Differenz!">
      <formula>NOT(ISERROR(SEARCH("Differenz!",G142)))</formula>
    </cfRule>
    <cfRule type="containsText" dxfId="5701" priority="593" operator="containsText" text="nein">
      <formula>NOT(ISERROR(SEARCH("nein",G142)))</formula>
    </cfRule>
    <cfRule type="containsText" dxfId="5700" priority="594" operator="containsText" text="abgelehnt, da nicht vorhanden">
      <formula>NOT(ISERROR(SEARCH("abgelehnt, da nicht vorhanden",G142)))</formula>
    </cfRule>
    <cfRule type="containsText" dxfId="5699" priority="595" operator="containsText" text="nicht kompatibel mit WASTA">
      <formula>NOT(ISERROR(SEARCH("nicht kompatibel mit WASTA",G142)))</formula>
    </cfRule>
    <cfRule type="containsText" dxfId="5698" priority="596" operator="containsText" text="ungenügend">
      <formula>NOT(ISERROR(SEARCH("ungenügend",G142)))</formula>
    </cfRule>
    <cfRule type="containsText" dxfId="5697" priority="597" operator="containsText" text="mit Änderungen">
      <formula>NOT(ISERROR(SEARCH("mit Änderungen",G142)))</formula>
    </cfRule>
    <cfRule type="containsText" dxfId="5696" priority="598" operator="containsText" text="entspricht den Anforderungen">
      <formula>NOT(ISERROR(SEARCH("entspricht den Anforderungen",G142)))</formula>
    </cfRule>
    <cfRule type="containsText" dxfId="5695" priority="599" operator="containsText" text="nicht notwendig">
      <formula>NOT(ISERROR(SEARCH("nicht notwendig",G142)))</formula>
    </cfRule>
    <cfRule type="containsText" dxfId="5694" priority="600" operator="containsText" text="in Abklärung">
      <formula>NOT(ISERROR(SEARCH("in Abklärung",G142)))</formula>
    </cfRule>
    <cfRule type="containsText" dxfId="5693" priority="601" operator="containsText" text="kompatibel mit WASTA">
      <formula>NOT(ISERROR(SEARCH("kompatibel mit WASTA",G142)))</formula>
    </cfRule>
    <cfRule type="containsText" dxfId="5692" priority="602" operator="containsText" text="i.O.">
      <formula>NOT(ISERROR(SEARCH("i.O.",G142)))</formula>
    </cfRule>
    <cfRule type="containsText" dxfId="5691" priority="603" operator="containsText" text="gemäss Gesuch">
      <formula>NOT(ISERROR(SEARCH("gemäss Gesuch",G142)))</formula>
    </cfRule>
    <cfRule type="containsText" dxfId="5690" priority="604" operator="containsText" text="Ja">
      <formula>NOT(ISERROR(SEARCH("Ja",G142)))</formula>
    </cfRule>
    <cfRule type="containsText" dxfId="568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568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5687" priority="569" operator="containsText" text="entspricht den Anforderungen nicht">
      <formula>NOT(ISERROR(SEARCH("entspricht den Anforderungen nicht",G123)))</formula>
    </cfRule>
    <cfRule type="containsText" dxfId="5686" priority="570" operator="containsText" text="abgeleht, da nicht vorhanden">
      <formula>NOT(ISERROR(SEARCH("abgeleht, da nicht vorhanden",G123)))</formula>
    </cfRule>
    <cfRule type="containsText" dxfId="5685" priority="571" operator="containsText" text="nicht i.O.">
      <formula>NOT(ISERROR(SEARCH("nicht i.O.",G123)))</formula>
    </cfRule>
    <cfRule type="containsText" dxfId="5684" priority="572" operator="containsText" text="Differenz!">
      <formula>NOT(ISERROR(SEARCH("Differenz!",G123)))</formula>
    </cfRule>
    <cfRule type="containsText" dxfId="5683" priority="573" operator="containsText" text="nein">
      <formula>NOT(ISERROR(SEARCH("nein",G123)))</formula>
    </cfRule>
    <cfRule type="containsText" dxfId="5682" priority="574" operator="containsText" text="abgelehnt, da nicht vorhanden">
      <formula>NOT(ISERROR(SEARCH("abgelehnt, da nicht vorhanden",G123)))</formula>
    </cfRule>
    <cfRule type="containsText" dxfId="5681" priority="575" operator="containsText" text="nicht kompatibel mit WASTA">
      <formula>NOT(ISERROR(SEARCH("nicht kompatibel mit WASTA",G123)))</formula>
    </cfRule>
    <cfRule type="containsText" dxfId="5680" priority="576" operator="containsText" text="ungenügend">
      <formula>NOT(ISERROR(SEARCH("ungenügend",G123)))</formula>
    </cfRule>
    <cfRule type="containsText" dxfId="5679" priority="577" operator="containsText" text="mit Änderungen">
      <formula>NOT(ISERROR(SEARCH("mit Änderungen",G123)))</formula>
    </cfRule>
    <cfRule type="containsText" dxfId="5678" priority="578" operator="containsText" text="entspricht den Anforderungen">
      <formula>NOT(ISERROR(SEARCH("entspricht den Anforderungen",G123)))</formula>
    </cfRule>
    <cfRule type="containsText" dxfId="5677" priority="579" operator="containsText" text="nicht notwendig">
      <formula>NOT(ISERROR(SEARCH("nicht notwendig",G123)))</formula>
    </cfRule>
    <cfRule type="containsText" dxfId="5676" priority="580" operator="containsText" text="in Abklärung">
      <formula>NOT(ISERROR(SEARCH("in Abklärung",G123)))</formula>
    </cfRule>
    <cfRule type="containsText" dxfId="5675" priority="581" operator="containsText" text="kompatibel mit WASTA">
      <formula>NOT(ISERROR(SEARCH("kompatibel mit WASTA",G123)))</formula>
    </cfRule>
    <cfRule type="containsText" dxfId="5674" priority="582" operator="containsText" text="i.O.">
      <formula>NOT(ISERROR(SEARCH("i.O.",G123)))</formula>
    </cfRule>
    <cfRule type="containsText" dxfId="5673" priority="583" operator="containsText" text="gemäss Gesuch">
      <formula>NOT(ISERROR(SEARCH("gemäss Gesuch",G123)))</formula>
    </cfRule>
    <cfRule type="containsText" dxfId="5672" priority="584" operator="containsText" text="Ja">
      <formula>NOT(ISERROR(SEARCH("Ja",G123)))</formula>
    </cfRule>
    <cfRule type="containsText" dxfId="567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567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5669" priority="549" operator="containsText" text="entspricht den Anforderungen nicht">
      <formula>NOT(ISERROR(SEARCH("entspricht den Anforderungen nicht",G128)))</formula>
    </cfRule>
    <cfRule type="containsText" dxfId="5668" priority="550" operator="containsText" text="abgeleht, da nicht vorhanden">
      <formula>NOT(ISERROR(SEARCH("abgeleht, da nicht vorhanden",G128)))</formula>
    </cfRule>
    <cfRule type="containsText" dxfId="5667" priority="551" operator="containsText" text="nicht i.O.">
      <formula>NOT(ISERROR(SEARCH("nicht i.O.",G128)))</formula>
    </cfRule>
    <cfRule type="containsText" dxfId="5666" priority="552" operator="containsText" text="Differenz!">
      <formula>NOT(ISERROR(SEARCH("Differenz!",G128)))</formula>
    </cfRule>
    <cfRule type="containsText" dxfId="5665" priority="553" operator="containsText" text="nein">
      <formula>NOT(ISERROR(SEARCH("nein",G128)))</formula>
    </cfRule>
    <cfRule type="containsText" dxfId="5664" priority="554" operator="containsText" text="abgelehnt, da nicht vorhanden">
      <formula>NOT(ISERROR(SEARCH("abgelehnt, da nicht vorhanden",G128)))</formula>
    </cfRule>
    <cfRule type="containsText" dxfId="5663" priority="555" operator="containsText" text="nicht kompatibel mit WASTA">
      <formula>NOT(ISERROR(SEARCH("nicht kompatibel mit WASTA",G128)))</formula>
    </cfRule>
    <cfRule type="containsText" dxfId="5662" priority="556" operator="containsText" text="ungenügend">
      <formula>NOT(ISERROR(SEARCH("ungenügend",G128)))</formula>
    </cfRule>
    <cfRule type="containsText" dxfId="5661" priority="557" operator="containsText" text="mit Änderungen">
      <formula>NOT(ISERROR(SEARCH("mit Änderungen",G128)))</formula>
    </cfRule>
    <cfRule type="containsText" dxfId="5660" priority="558" operator="containsText" text="entspricht den Anforderungen">
      <formula>NOT(ISERROR(SEARCH("entspricht den Anforderungen",G128)))</formula>
    </cfRule>
    <cfRule type="containsText" dxfId="5659" priority="559" operator="containsText" text="nicht notwendig">
      <formula>NOT(ISERROR(SEARCH("nicht notwendig",G128)))</formula>
    </cfRule>
    <cfRule type="containsText" dxfId="5658" priority="560" operator="containsText" text="in Abklärung">
      <formula>NOT(ISERROR(SEARCH("in Abklärung",G128)))</formula>
    </cfRule>
    <cfRule type="containsText" dxfId="5657" priority="561" operator="containsText" text="kompatibel mit WASTA">
      <formula>NOT(ISERROR(SEARCH("kompatibel mit WASTA",G128)))</formula>
    </cfRule>
    <cfRule type="containsText" dxfId="5656" priority="562" operator="containsText" text="i.O.">
      <formula>NOT(ISERROR(SEARCH("i.O.",G128)))</formula>
    </cfRule>
    <cfRule type="containsText" dxfId="5655" priority="563" operator="containsText" text="gemäss Gesuch">
      <formula>NOT(ISERROR(SEARCH("gemäss Gesuch",G128)))</formula>
    </cfRule>
    <cfRule type="containsText" dxfId="5654" priority="564" operator="containsText" text="Ja">
      <formula>NOT(ISERROR(SEARCH("Ja",G128)))</formula>
    </cfRule>
    <cfRule type="containsText" dxfId="565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565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5651" priority="529" operator="containsText" text="entspricht den Anforderungen nicht">
      <formula>NOT(ISERROR(SEARCH("entspricht den Anforderungen nicht",G138)))</formula>
    </cfRule>
    <cfRule type="containsText" dxfId="5650" priority="530" operator="containsText" text="abgeleht, da nicht vorhanden">
      <formula>NOT(ISERROR(SEARCH("abgeleht, da nicht vorhanden",G138)))</formula>
    </cfRule>
    <cfRule type="containsText" dxfId="5649" priority="531" operator="containsText" text="nicht i.O.">
      <formula>NOT(ISERROR(SEARCH("nicht i.O.",G138)))</formula>
    </cfRule>
    <cfRule type="containsText" dxfId="5648" priority="532" operator="containsText" text="Differenz!">
      <formula>NOT(ISERROR(SEARCH("Differenz!",G138)))</formula>
    </cfRule>
    <cfRule type="containsText" dxfId="5647" priority="533" operator="containsText" text="nein">
      <formula>NOT(ISERROR(SEARCH("nein",G138)))</formula>
    </cfRule>
    <cfRule type="containsText" dxfId="5646" priority="534" operator="containsText" text="abgelehnt, da nicht vorhanden">
      <formula>NOT(ISERROR(SEARCH("abgelehnt, da nicht vorhanden",G138)))</formula>
    </cfRule>
    <cfRule type="containsText" dxfId="5645" priority="535" operator="containsText" text="nicht kompatibel mit WASTA">
      <formula>NOT(ISERROR(SEARCH("nicht kompatibel mit WASTA",G138)))</formula>
    </cfRule>
    <cfRule type="containsText" dxfId="5644" priority="536" operator="containsText" text="ungenügend">
      <formula>NOT(ISERROR(SEARCH("ungenügend",G138)))</formula>
    </cfRule>
    <cfRule type="containsText" dxfId="5643" priority="537" operator="containsText" text="mit Änderungen">
      <formula>NOT(ISERROR(SEARCH("mit Änderungen",G138)))</formula>
    </cfRule>
    <cfRule type="containsText" dxfId="5642" priority="538" operator="containsText" text="entspricht den Anforderungen">
      <formula>NOT(ISERROR(SEARCH("entspricht den Anforderungen",G138)))</formula>
    </cfRule>
    <cfRule type="containsText" dxfId="5641" priority="539" operator="containsText" text="nicht notwendig">
      <formula>NOT(ISERROR(SEARCH("nicht notwendig",G138)))</formula>
    </cfRule>
    <cfRule type="containsText" dxfId="5640" priority="540" operator="containsText" text="in Abklärung">
      <formula>NOT(ISERROR(SEARCH("in Abklärung",G138)))</formula>
    </cfRule>
    <cfRule type="containsText" dxfId="5639" priority="541" operator="containsText" text="kompatibel mit WASTA">
      <formula>NOT(ISERROR(SEARCH("kompatibel mit WASTA",G138)))</formula>
    </cfRule>
    <cfRule type="containsText" dxfId="5638" priority="542" operator="containsText" text="i.O.">
      <formula>NOT(ISERROR(SEARCH("i.O.",G138)))</formula>
    </cfRule>
    <cfRule type="containsText" dxfId="5637" priority="543" operator="containsText" text="gemäss Gesuch">
      <formula>NOT(ISERROR(SEARCH("gemäss Gesuch",G138)))</formula>
    </cfRule>
    <cfRule type="containsText" dxfId="5636" priority="544" operator="containsText" text="Ja">
      <formula>NOT(ISERROR(SEARCH("Ja",G138)))</formula>
    </cfRule>
    <cfRule type="containsText" dxfId="563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563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5633" priority="509" operator="containsText" text="entspricht den Anforderungen nicht">
      <formula>NOT(ISERROR(SEARCH("entspricht den Anforderungen nicht",G133)))</formula>
    </cfRule>
    <cfRule type="containsText" dxfId="5632" priority="510" operator="containsText" text="abgeleht, da nicht vorhanden">
      <formula>NOT(ISERROR(SEARCH("abgeleht, da nicht vorhanden",G133)))</formula>
    </cfRule>
    <cfRule type="containsText" dxfId="5631" priority="511" operator="containsText" text="nicht i.O.">
      <formula>NOT(ISERROR(SEARCH("nicht i.O.",G133)))</formula>
    </cfRule>
    <cfRule type="containsText" dxfId="5630" priority="512" operator="containsText" text="Differenz!">
      <formula>NOT(ISERROR(SEARCH("Differenz!",G133)))</formula>
    </cfRule>
    <cfRule type="containsText" dxfId="5629" priority="513" operator="containsText" text="nein">
      <formula>NOT(ISERROR(SEARCH("nein",G133)))</formula>
    </cfRule>
    <cfRule type="containsText" dxfId="5628" priority="514" operator="containsText" text="abgelehnt, da nicht vorhanden">
      <formula>NOT(ISERROR(SEARCH("abgelehnt, da nicht vorhanden",G133)))</formula>
    </cfRule>
    <cfRule type="containsText" dxfId="5627" priority="515" operator="containsText" text="nicht kompatibel mit WASTA">
      <formula>NOT(ISERROR(SEARCH("nicht kompatibel mit WASTA",G133)))</formula>
    </cfRule>
    <cfRule type="containsText" dxfId="5626" priority="516" operator="containsText" text="ungenügend">
      <formula>NOT(ISERROR(SEARCH("ungenügend",G133)))</formula>
    </cfRule>
    <cfRule type="containsText" dxfId="5625" priority="517" operator="containsText" text="mit Änderungen">
      <formula>NOT(ISERROR(SEARCH("mit Änderungen",G133)))</formula>
    </cfRule>
    <cfRule type="containsText" dxfId="5624" priority="518" operator="containsText" text="entspricht den Anforderungen">
      <formula>NOT(ISERROR(SEARCH("entspricht den Anforderungen",G133)))</formula>
    </cfRule>
    <cfRule type="containsText" dxfId="5623" priority="519" operator="containsText" text="nicht notwendig">
      <formula>NOT(ISERROR(SEARCH("nicht notwendig",G133)))</formula>
    </cfRule>
    <cfRule type="containsText" dxfId="5622" priority="520" operator="containsText" text="in Abklärung">
      <formula>NOT(ISERROR(SEARCH("in Abklärung",G133)))</formula>
    </cfRule>
    <cfRule type="containsText" dxfId="5621" priority="521" operator="containsText" text="kompatibel mit WASTA">
      <formula>NOT(ISERROR(SEARCH("kompatibel mit WASTA",G133)))</formula>
    </cfRule>
    <cfRule type="containsText" dxfId="5620" priority="522" operator="containsText" text="i.O.">
      <formula>NOT(ISERROR(SEARCH("i.O.",G133)))</formula>
    </cfRule>
    <cfRule type="containsText" dxfId="5619" priority="523" operator="containsText" text="gemäss Gesuch">
      <formula>NOT(ISERROR(SEARCH("gemäss Gesuch",G133)))</formula>
    </cfRule>
    <cfRule type="containsText" dxfId="5618" priority="524" operator="containsText" text="Ja">
      <formula>NOT(ISERROR(SEARCH("Ja",G133)))</formula>
    </cfRule>
    <cfRule type="containsText" dxfId="561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561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5615" priority="489" operator="containsText" text="entspricht den Anforderungen nicht">
      <formula>NOT(ISERROR(SEARCH("entspricht den Anforderungen nicht",G143)))</formula>
    </cfRule>
    <cfRule type="containsText" dxfId="5614" priority="490" operator="containsText" text="abgeleht, da nicht vorhanden">
      <formula>NOT(ISERROR(SEARCH("abgeleht, da nicht vorhanden",G143)))</formula>
    </cfRule>
    <cfRule type="containsText" dxfId="5613" priority="491" operator="containsText" text="nicht i.O.">
      <formula>NOT(ISERROR(SEARCH("nicht i.O.",G143)))</formula>
    </cfRule>
    <cfRule type="containsText" dxfId="5612" priority="492" operator="containsText" text="Differenz!">
      <formula>NOT(ISERROR(SEARCH("Differenz!",G143)))</formula>
    </cfRule>
    <cfRule type="containsText" dxfId="5611" priority="493" operator="containsText" text="nein">
      <formula>NOT(ISERROR(SEARCH("nein",G143)))</formula>
    </cfRule>
    <cfRule type="containsText" dxfId="5610" priority="494" operator="containsText" text="abgelehnt, da nicht vorhanden">
      <formula>NOT(ISERROR(SEARCH("abgelehnt, da nicht vorhanden",G143)))</formula>
    </cfRule>
    <cfRule type="containsText" dxfId="5609" priority="495" operator="containsText" text="nicht kompatibel mit WASTA">
      <formula>NOT(ISERROR(SEARCH("nicht kompatibel mit WASTA",G143)))</formula>
    </cfRule>
    <cfRule type="containsText" dxfId="5608" priority="496" operator="containsText" text="ungenügend">
      <formula>NOT(ISERROR(SEARCH("ungenügend",G143)))</formula>
    </cfRule>
    <cfRule type="containsText" dxfId="5607" priority="497" operator="containsText" text="mit Änderungen">
      <formula>NOT(ISERROR(SEARCH("mit Änderungen",G143)))</formula>
    </cfRule>
    <cfRule type="containsText" dxfId="5606" priority="498" operator="containsText" text="entspricht den Anforderungen">
      <formula>NOT(ISERROR(SEARCH("entspricht den Anforderungen",G143)))</formula>
    </cfRule>
    <cfRule type="containsText" dxfId="5605" priority="499" operator="containsText" text="nicht notwendig">
      <formula>NOT(ISERROR(SEARCH("nicht notwendig",G143)))</formula>
    </cfRule>
    <cfRule type="containsText" dxfId="5604" priority="500" operator="containsText" text="in Abklärung">
      <formula>NOT(ISERROR(SEARCH("in Abklärung",G143)))</formula>
    </cfRule>
    <cfRule type="containsText" dxfId="5603" priority="501" operator="containsText" text="kompatibel mit WASTA">
      <formula>NOT(ISERROR(SEARCH("kompatibel mit WASTA",G143)))</formula>
    </cfRule>
    <cfRule type="containsText" dxfId="5602" priority="502" operator="containsText" text="i.O.">
      <formula>NOT(ISERROR(SEARCH("i.O.",G143)))</formula>
    </cfRule>
    <cfRule type="containsText" dxfId="5601" priority="503" operator="containsText" text="gemäss Gesuch">
      <formula>NOT(ISERROR(SEARCH("gemäss Gesuch",G143)))</formula>
    </cfRule>
    <cfRule type="containsText" dxfId="5600" priority="504" operator="containsText" text="Ja">
      <formula>NOT(ISERROR(SEARCH("Ja",G143)))</formula>
    </cfRule>
    <cfRule type="containsText" dxfId="559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559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5597" priority="467" operator="containsText" text="entspricht den Anforderungen nicht">
      <formula>NOT(ISERROR(SEARCH("entspricht den Anforderungen nicht",G120)))</formula>
    </cfRule>
    <cfRule type="containsText" dxfId="5596" priority="468" operator="containsText" text="abgeleht, da nicht vorhanden">
      <formula>NOT(ISERROR(SEARCH("abgeleht, da nicht vorhanden",G120)))</formula>
    </cfRule>
    <cfRule type="containsText" dxfId="5595" priority="469" operator="containsText" text="nicht i.O.">
      <formula>NOT(ISERROR(SEARCH("nicht i.O.",G120)))</formula>
    </cfRule>
    <cfRule type="containsText" dxfId="5594" priority="470" operator="containsText" text="Differenz!">
      <formula>NOT(ISERROR(SEARCH("Differenz!",G120)))</formula>
    </cfRule>
    <cfRule type="containsText" dxfId="5593" priority="471" operator="containsText" text="nein">
      <formula>NOT(ISERROR(SEARCH("nein",G120)))</formula>
    </cfRule>
    <cfRule type="containsText" dxfId="5592" priority="472" operator="containsText" text="abgelehnt, da nicht vorhanden">
      <formula>NOT(ISERROR(SEARCH("abgelehnt, da nicht vorhanden",G120)))</formula>
    </cfRule>
    <cfRule type="containsText" dxfId="5591" priority="473" operator="containsText" text="nicht kompatibel mit WASTA">
      <formula>NOT(ISERROR(SEARCH("nicht kompatibel mit WASTA",G120)))</formula>
    </cfRule>
    <cfRule type="containsText" dxfId="5590" priority="474" operator="containsText" text="ungenügend">
      <formula>NOT(ISERROR(SEARCH("ungenügend",G120)))</formula>
    </cfRule>
    <cfRule type="containsText" dxfId="5589" priority="475" operator="containsText" text="mit Änderungen">
      <formula>NOT(ISERROR(SEARCH("mit Änderungen",G120)))</formula>
    </cfRule>
    <cfRule type="containsText" dxfId="5588" priority="476" operator="containsText" text="entspricht den Anforderungen">
      <formula>NOT(ISERROR(SEARCH("entspricht den Anforderungen",G120)))</formula>
    </cfRule>
    <cfRule type="containsText" dxfId="5587" priority="477" operator="containsText" text="nicht notwendig">
      <formula>NOT(ISERROR(SEARCH("nicht notwendig",G120)))</formula>
    </cfRule>
    <cfRule type="containsText" dxfId="5586" priority="478" operator="containsText" text="in Abklärung">
      <formula>NOT(ISERROR(SEARCH("in Abklärung",G120)))</formula>
    </cfRule>
    <cfRule type="containsText" dxfId="5585" priority="479" operator="containsText" text="kompatibel mit WASTA">
      <formula>NOT(ISERROR(SEARCH("kompatibel mit WASTA",G120)))</formula>
    </cfRule>
    <cfRule type="containsText" dxfId="5584" priority="480" operator="containsText" text="i.O.">
      <formula>NOT(ISERROR(SEARCH("i.O.",G120)))</formula>
    </cfRule>
    <cfRule type="containsText" dxfId="5583" priority="481" operator="containsText" text="gemäss Gesuch">
      <formula>NOT(ISERROR(SEARCH("gemäss Gesuch",G120)))</formula>
    </cfRule>
    <cfRule type="containsText" dxfId="5582" priority="482" operator="containsText" text="Ja">
      <formula>NOT(ISERROR(SEARCH("Ja",G120)))</formula>
    </cfRule>
    <cfRule type="containsText" dxfId="558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558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5579" priority="447" operator="containsText" text="entspricht den Anforderungen nicht">
      <formula>NOT(ISERROR(SEARCH("entspricht den Anforderungen nicht",G125)))</formula>
    </cfRule>
    <cfRule type="containsText" dxfId="5578" priority="448" operator="containsText" text="abgeleht, da nicht vorhanden">
      <formula>NOT(ISERROR(SEARCH("abgeleht, da nicht vorhanden",G125)))</formula>
    </cfRule>
    <cfRule type="containsText" dxfId="5577" priority="449" operator="containsText" text="nicht i.O.">
      <formula>NOT(ISERROR(SEARCH("nicht i.O.",G125)))</formula>
    </cfRule>
    <cfRule type="containsText" dxfId="5576" priority="450" operator="containsText" text="Differenz!">
      <formula>NOT(ISERROR(SEARCH("Differenz!",G125)))</formula>
    </cfRule>
    <cfRule type="containsText" dxfId="5575" priority="451" operator="containsText" text="nein">
      <formula>NOT(ISERROR(SEARCH("nein",G125)))</formula>
    </cfRule>
    <cfRule type="containsText" dxfId="5574" priority="452" operator="containsText" text="abgelehnt, da nicht vorhanden">
      <formula>NOT(ISERROR(SEARCH("abgelehnt, da nicht vorhanden",G125)))</formula>
    </cfRule>
    <cfRule type="containsText" dxfId="5573" priority="453" operator="containsText" text="nicht kompatibel mit WASTA">
      <formula>NOT(ISERROR(SEARCH("nicht kompatibel mit WASTA",G125)))</formula>
    </cfRule>
    <cfRule type="containsText" dxfId="5572" priority="454" operator="containsText" text="ungenügend">
      <formula>NOT(ISERROR(SEARCH("ungenügend",G125)))</formula>
    </cfRule>
    <cfRule type="containsText" dxfId="5571" priority="455" operator="containsText" text="mit Änderungen">
      <formula>NOT(ISERROR(SEARCH("mit Änderungen",G125)))</formula>
    </cfRule>
    <cfRule type="containsText" dxfId="5570" priority="456" operator="containsText" text="entspricht den Anforderungen">
      <formula>NOT(ISERROR(SEARCH("entspricht den Anforderungen",G125)))</formula>
    </cfRule>
    <cfRule type="containsText" dxfId="5569" priority="457" operator="containsText" text="nicht notwendig">
      <formula>NOT(ISERROR(SEARCH("nicht notwendig",G125)))</formula>
    </cfRule>
    <cfRule type="containsText" dxfId="5568" priority="458" operator="containsText" text="in Abklärung">
      <formula>NOT(ISERROR(SEARCH("in Abklärung",G125)))</formula>
    </cfRule>
    <cfRule type="containsText" dxfId="5567" priority="459" operator="containsText" text="kompatibel mit WASTA">
      <formula>NOT(ISERROR(SEARCH("kompatibel mit WASTA",G125)))</formula>
    </cfRule>
    <cfRule type="containsText" dxfId="5566" priority="460" operator="containsText" text="i.O.">
      <formula>NOT(ISERROR(SEARCH("i.O.",G125)))</formula>
    </cfRule>
    <cfRule type="containsText" dxfId="5565" priority="461" operator="containsText" text="gemäss Gesuch">
      <formula>NOT(ISERROR(SEARCH("gemäss Gesuch",G125)))</formula>
    </cfRule>
    <cfRule type="containsText" dxfId="5564" priority="462" operator="containsText" text="Ja">
      <formula>NOT(ISERROR(SEARCH("Ja",G125)))</formula>
    </cfRule>
    <cfRule type="containsText" dxfId="556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556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5561" priority="427" operator="containsText" text="entspricht den Anforderungen nicht">
      <formula>NOT(ISERROR(SEARCH("entspricht den Anforderungen nicht",G119)))</formula>
    </cfRule>
    <cfRule type="containsText" dxfId="5560" priority="428" operator="containsText" text="abgeleht, da nicht vorhanden">
      <formula>NOT(ISERROR(SEARCH("abgeleht, da nicht vorhanden",G119)))</formula>
    </cfRule>
    <cfRule type="containsText" dxfId="5559" priority="429" operator="containsText" text="nicht i.O.">
      <formula>NOT(ISERROR(SEARCH("nicht i.O.",G119)))</formula>
    </cfRule>
    <cfRule type="containsText" dxfId="5558" priority="430" operator="containsText" text="Differenz!">
      <formula>NOT(ISERROR(SEARCH("Differenz!",G119)))</formula>
    </cfRule>
    <cfRule type="containsText" dxfId="5557" priority="431" operator="containsText" text="nein">
      <formula>NOT(ISERROR(SEARCH("nein",G119)))</formula>
    </cfRule>
    <cfRule type="containsText" dxfId="5556" priority="432" operator="containsText" text="abgelehnt, da nicht vorhanden">
      <formula>NOT(ISERROR(SEARCH("abgelehnt, da nicht vorhanden",G119)))</formula>
    </cfRule>
    <cfRule type="containsText" dxfId="5555" priority="433" operator="containsText" text="nicht kompatibel mit WASTA">
      <formula>NOT(ISERROR(SEARCH("nicht kompatibel mit WASTA",G119)))</formula>
    </cfRule>
    <cfRule type="containsText" dxfId="5554" priority="434" operator="containsText" text="ungenügend">
      <formula>NOT(ISERROR(SEARCH("ungenügend",G119)))</formula>
    </cfRule>
    <cfRule type="containsText" dxfId="5553" priority="435" operator="containsText" text="mit Änderungen">
      <formula>NOT(ISERROR(SEARCH("mit Änderungen",G119)))</formula>
    </cfRule>
    <cfRule type="containsText" dxfId="5552" priority="436" operator="containsText" text="entspricht den Anforderungen">
      <formula>NOT(ISERROR(SEARCH("entspricht den Anforderungen",G119)))</formula>
    </cfRule>
    <cfRule type="containsText" dxfId="5551" priority="437" operator="containsText" text="nicht notwendig">
      <formula>NOT(ISERROR(SEARCH("nicht notwendig",G119)))</formula>
    </cfRule>
    <cfRule type="containsText" dxfId="5550" priority="438" operator="containsText" text="in Abklärung">
      <formula>NOT(ISERROR(SEARCH("in Abklärung",G119)))</formula>
    </cfRule>
    <cfRule type="containsText" dxfId="5549" priority="439" operator="containsText" text="kompatibel mit WASTA">
      <formula>NOT(ISERROR(SEARCH("kompatibel mit WASTA",G119)))</formula>
    </cfRule>
    <cfRule type="containsText" dxfId="5548" priority="440" operator="containsText" text="i.O.">
      <formula>NOT(ISERROR(SEARCH("i.O.",G119)))</formula>
    </cfRule>
    <cfRule type="containsText" dxfId="5547" priority="441" operator="containsText" text="gemäss Gesuch">
      <formula>NOT(ISERROR(SEARCH("gemäss Gesuch",G119)))</formula>
    </cfRule>
    <cfRule type="containsText" dxfId="5546" priority="442" operator="containsText" text="Ja">
      <formula>NOT(ISERROR(SEARCH("Ja",G119)))</formula>
    </cfRule>
    <cfRule type="containsText" dxfId="554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554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5543" priority="407" operator="containsText" text="entspricht den Anforderungen nicht">
      <formula>NOT(ISERROR(SEARCH("entspricht den Anforderungen nicht",G124)))</formula>
    </cfRule>
    <cfRule type="containsText" dxfId="5542" priority="408" operator="containsText" text="abgeleht, da nicht vorhanden">
      <formula>NOT(ISERROR(SEARCH("abgeleht, da nicht vorhanden",G124)))</formula>
    </cfRule>
    <cfRule type="containsText" dxfId="5541" priority="409" operator="containsText" text="nicht i.O.">
      <formula>NOT(ISERROR(SEARCH("nicht i.O.",G124)))</formula>
    </cfRule>
    <cfRule type="containsText" dxfId="5540" priority="410" operator="containsText" text="Differenz!">
      <formula>NOT(ISERROR(SEARCH("Differenz!",G124)))</formula>
    </cfRule>
    <cfRule type="containsText" dxfId="5539" priority="411" operator="containsText" text="nein">
      <formula>NOT(ISERROR(SEARCH("nein",G124)))</formula>
    </cfRule>
    <cfRule type="containsText" dxfId="5538" priority="412" operator="containsText" text="abgelehnt, da nicht vorhanden">
      <formula>NOT(ISERROR(SEARCH("abgelehnt, da nicht vorhanden",G124)))</formula>
    </cfRule>
    <cfRule type="containsText" dxfId="5537" priority="413" operator="containsText" text="nicht kompatibel mit WASTA">
      <formula>NOT(ISERROR(SEARCH("nicht kompatibel mit WASTA",G124)))</formula>
    </cfRule>
    <cfRule type="containsText" dxfId="5536" priority="414" operator="containsText" text="ungenügend">
      <formula>NOT(ISERROR(SEARCH("ungenügend",G124)))</formula>
    </cfRule>
    <cfRule type="containsText" dxfId="5535" priority="415" operator="containsText" text="mit Änderungen">
      <formula>NOT(ISERROR(SEARCH("mit Änderungen",G124)))</formula>
    </cfRule>
    <cfRule type="containsText" dxfId="5534" priority="416" operator="containsText" text="entspricht den Anforderungen">
      <formula>NOT(ISERROR(SEARCH("entspricht den Anforderungen",G124)))</formula>
    </cfRule>
    <cfRule type="containsText" dxfId="5533" priority="417" operator="containsText" text="nicht notwendig">
      <formula>NOT(ISERROR(SEARCH("nicht notwendig",G124)))</formula>
    </cfRule>
    <cfRule type="containsText" dxfId="5532" priority="418" operator="containsText" text="in Abklärung">
      <formula>NOT(ISERROR(SEARCH("in Abklärung",G124)))</formula>
    </cfRule>
    <cfRule type="containsText" dxfId="5531" priority="419" operator="containsText" text="kompatibel mit WASTA">
      <formula>NOT(ISERROR(SEARCH("kompatibel mit WASTA",G124)))</formula>
    </cfRule>
    <cfRule type="containsText" dxfId="5530" priority="420" operator="containsText" text="i.O.">
      <formula>NOT(ISERROR(SEARCH("i.O.",G124)))</formula>
    </cfRule>
    <cfRule type="containsText" dxfId="5529" priority="421" operator="containsText" text="gemäss Gesuch">
      <formula>NOT(ISERROR(SEARCH("gemäss Gesuch",G124)))</formula>
    </cfRule>
    <cfRule type="containsText" dxfId="5528" priority="422" operator="containsText" text="Ja">
      <formula>NOT(ISERROR(SEARCH("Ja",G124)))</formula>
    </cfRule>
    <cfRule type="containsText" dxfId="552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552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5525" priority="387" operator="containsText" text="entspricht den Anforderungen nicht">
      <formula>NOT(ISERROR(SEARCH("entspricht den Anforderungen nicht",G130)))</formula>
    </cfRule>
    <cfRule type="containsText" dxfId="5524" priority="388" operator="containsText" text="abgeleht, da nicht vorhanden">
      <formula>NOT(ISERROR(SEARCH("abgeleht, da nicht vorhanden",G130)))</formula>
    </cfRule>
    <cfRule type="containsText" dxfId="5523" priority="389" operator="containsText" text="nicht i.O.">
      <formula>NOT(ISERROR(SEARCH("nicht i.O.",G130)))</formula>
    </cfRule>
    <cfRule type="containsText" dxfId="5522" priority="390" operator="containsText" text="Differenz!">
      <formula>NOT(ISERROR(SEARCH("Differenz!",G130)))</formula>
    </cfRule>
    <cfRule type="containsText" dxfId="5521" priority="391" operator="containsText" text="nein">
      <formula>NOT(ISERROR(SEARCH("nein",G130)))</formula>
    </cfRule>
    <cfRule type="containsText" dxfId="5520" priority="392" operator="containsText" text="abgelehnt, da nicht vorhanden">
      <formula>NOT(ISERROR(SEARCH("abgelehnt, da nicht vorhanden",G130)))</formula>
    </cfRule>
    <cfRule type="containsText" dxfId="5519" priority="393" operator="containsText" text="nicht kompatibel mit WASTA">
      <formula>NOT(ISERROR(SEARCH("nicht kompatibel mit WASTA",G130)))</formula>
    </cfRule>
    <cfRule type="containsText" dxfId="5518" priority="394" operator="containsText" text="ungenügend">
      <formula>NOT(ISERROR(SEARCH("ungenügend",G130)))</formula>
    </cfRule>
    <cfRule type="containsText" dxfId="5517" priority="395" operator="containsText" text="mit Änderungen">
      <formula>NOT(ISERROR(SEARCH("mit Änderungen",G130)))</formula>
    </cfRule>
    <cfRule type="containsText" dxfId="5516" priority="396" operator="containsText" text="entspricht den Anforderungen">
      <formula>NOT(ISERROR(SEARCH("entspricht den Anforderungen",G130)))</formula>
    </cfRule>
    <cfRule type="containsText" dxfId="5515" priority="397" operator="containsText" text="nicht notwendig">
      <formula>NOT(ISERROR(SEARCH("nicht notwendig",G130)))</formula>
    </cfRule>
    <cfRule type="containsText" dxfId="5514" priority="398" operator="containsText" text="in Abklärung">
      <formula>NOT(ISERROR(SEARCH("in Abklärung",G130)))</formula>
    </cfRule>
    <cfRule type="containsText" dxfId="5513" priority="399" operator="containsText" text="kompatibel mit WASTA">
      <formula>NOT(ISERROR(SEARCH("kompatibel mit WASTA",G130)))</formula>
    </cfRule>
    <cfRule type="containsText" dxfId="5512" priority="400" operator="containsText" text="i.O.">
      <formula>NOT(ISERROR(SEARCH("i.O.",G130)))</formula>
    </cfRule>
    <cfRule type="containsText" dxfId="5511" priority="401" operator="containsText" text="gemäss Gesuch">
      <formula>NOT(ISERROR(SEARCH("gemäss Gesuch",G130)))</formula>
    </cfRule>
    <cfRule type="containsText" dxfId="5510" priority="402" operator="containsText" text="Ja">
      <formula>NOT(ISERROR(SEARCH("Ja",G130)))</formula>
    </cfRule>
    <cfRule type="containsText" dxfId="550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550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5507" priority="367" operator="containsText" text="entspricht den Anforderungen nicht">
      <formula>NOT(ISERROR(SEARCH("entspricht den Anforderungen nicht",G135)))</formula>
    </cfRule>
    <cfRule type="containsText" dxfId="5506" priority="368" operator="containsText" text="abgeleht, da nicht vorhanden">
      <formula>NOT(ISERROR(SEARCH("abgeleht, da nicht vorhanden",G135)))</formula>
    </cfRule>
    <cfRule type="containsText" dxfId="5505" priority="369" operator="containsText" text="nicht i.O.">
      <formula>NOT(ISERROR(SEARCH("nicht i.O.",G135)))</formula>
    </cfRule>
    <cfRule type="containsText" dxfId="5504" priority="370" operator="containsText" text="Differenz!">
      <formula>NOT(ISERROR(SEARCH("Differenz!",G135)))</formula>
    </cfRule>
    <cfRule type="containsText" dxfId="5503" priority="371" operator="containsText" text="nein">
      <formula>NOT(ISERROR(SEARCH("nein",G135)))</formula>
    </cfRule>
    <cfRule type="containsText" dxfId="5502" priority="372" operator="containsText" text="abgelehnt, da nicht vorhanden">
      <formula>NOT(ISERROR(SEARCH("abgelehnt, da nicht vorhanden",G135)))</formula>
    </cfRule>
    <cfRule type="containsText" dxfId="5501" priority="373" operator="containsText" text="nicht kompatibel mit WASTA">
      <formula>NOT(ISERROR(SEARCH("nicht kompatibel mit WASTA",G135)))</formula>
    </cfRule>
    <cfRule type="containsText" dxfId="5500" priority="374" operator="containsText" text="ungenügend">
      <formula>NOT(ISERROR(SEARCH("ungenügend",G135)))</formula>
    </cfRule>
    <cfRule type="containsText" dxfId="5499" priority="375" operator="containsText" text="mit Änderungen">
      <formula>NOT(ISERROR(SEARCH("mit Änderungen",G135)))</formula>
    </cfRule>
    <cfRule type="containsText" dxfId="5498" priority="376" operator="containsText" text="entspricht den Anforderungen">
      <formula>NOT(ISERROR(SEARCH("entspricht den Anforderungen",G135)))</formula>
    </cfRule>
    <cfRule type="containsText" dxfId="5497" priority="377" operator="containsText" text="nicht notwendig">
      <formula>NOT(ISERROR(SEARCH("nicht notwendig",G135)))</formula>
    </cfRule>
    <cfRule type="containsText" dxfId="5496" priority="378" operator="containsText" text="in Abklärung">
      <formula>NOT(ISERROR(SEARCH("in Abklärung",G135)))</formula>
    </cfRule>
    <cfRule type="containsText" dxfId="5495" priority="379" operator="containsText" text="kompatibel mit WASTA">
      <formula>NOT(ISERROR(SEARCH("kompatibel mit WASTA",G135)))</formula>
    </cfRule>
    <cfRule type="containsText" dxfId="5494" priority="380" operator="containsText" text="i.O.">
      <formula>NOT(ISERROR(SEARCH("i.O.",G135)))</formula>
    </cfRule>
    <cfRule type="containsText" dxfId="5493" priority="381" operator="containsText" text="gemäss Gesuch">
      <formula>NOT(ISERROR(SEARCH("gemäss Gesuch",G135)))</formula>
    </cfRule>
    <cfRule type="containsText" dxfId="5492" priority="382" operator="containsText" text="Ja">
      <formula>NOT(ISERROR(SEARCH("Ja",G135)))</formula>
    </cfRule>
    <cfRule type="containsText" dxfId="549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549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5489" priority="347" operator="containsText" text="entspricht den Anforderungen nicht">
      <formula>NOT(ISERROR(SEARCH("entspricht den Anforderungen nicht",G140)))</formula>
    </cfRule>
    <cfRule type="containsText" dxfId="5488" priority="348" operator="containsText" text="abgeleht, da nicht vorhanden">
      <formula>NOT(ISERROR(SEARCH("abgeleht, da nicht vorhanden",G140)))</formula>
    </cfRule>
    <cfRule type="containsText" dxfId="5487" priority="349" operator="containsText" text="nicht i.O.">
      <formula>NOT(ISERROR(SEARCH("nicht i.O.",G140)))</formula>
    </cfRule>
    <cfRule type="containsText" dxfId="5486" priority="350" operator="containsText" text="Differenz!">
      <formula>NOT(ISERROR(SEARCH("Differenz!",G140)))</formula>
    </cfRule>
    <cfRule type="containsText" dxfId="5485" priority="351" operator="containsText" text="nein">
      <formula>NOT(ISERROR(SEARCH("nein",G140)))</formula>
    </cfRule>
    <cfRule type="containsText" dxfId="5484" priority="352" operator="containsText" text="abgelehnt, da nicht vorhanden">
      <formula>NOT(ISERROR(SEARCH("abgelehnt, da nicht vorhanden",G140)))</formula>
    </cfRule>
    <cfRule type="containsText" dxfId="5483" priority="353" operator="containsText" text="nicht kompatibel mit WASTA">
      <formula>NOT(ISERROR(SEARCH("nicht kompatibel mit WASTA",G140)))</formula>
    </cfRule>
    <cfRule type="containsText" dxfId="5482" priority="354" operator="containsText" text="ungenügend">
      <formula>NOT(ISERROR(SEARCH("ungenügend",G140)))</formula>
    </cfRule>
    <cfRule type="containsText" dxfId="5481" priority="355" operator="containsText" text="mit Änderungen">
      <formula>NOT(ISERROR(SEARCH("mit Änderungen",G140)))</formula>
    </cfRule>
    <cfRule type="containsText" dxfId="5480" priority="356" operator="containsText" text="entspricht den Anforderungen">
      <formula>NOT(ISERROR(SEARCH("entspricht den Anforderungen",G140)))</formula>
    </cfRule>
    <cfRule type="containsText" dxfId="5479" priority="357" operator="containsText" text="nicht notwendig">
      <formula>NOT(ISERROR(SEARCH("nicht notwendig",G140)))</formula>
    </cfRule>
    <cfRule type="containsText" dxfId="5478" priority="358" operator="containsText" text="in Abklärung">
      <formula>NOT(ISERROR(SEARCH("in Abklärung",G140)))</formula>
    </cfRule>
    <cfRule type="containsText" dxfId="5477" priority="359" operator="containsText" text="kompatibel mit WASTA">
      <formula>NOT(ISERROR(SEARCH("kompatibel mit WASTA",G140)))</formula>
    </cfRule>
    <cfRule type="containsText" dxfId="5476" priority="360" operator="containsText" text="i.O.">
      <formula>NOT(ISERROR(SEARCH("i.O.",G140)))</formula>
    </cfRule>
    <cfRule type="containsText" dxfId="5475" priority="361" operator="containsText" text="gemäss Gesuch">
      <formula>NOT(ISERROR(SEARCH("gemäss Gesuch",G140)))</formula>
    </cfRule>
    <cfRule type="containsText" dxfId="5474" priority="362" operator="containsText" text="Ja">
      <formula>NOT(ISERROR(SEARCH("Ja",G140)))</formula>
    </cfRule>
    <cfRule type="containsText" dxfId="547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547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5471" priority="327" operator="containsText" text="entspricht den Anforderungen nicht">
      <formula>NOT(ISERROR(SEARCH("entspricht den Anforderungen nicht",G145)))</formula>
    </cfRule>
    <cfRule type="containsText" dxfId="5470" priority="328" operator="containsText" text="abgeleht, da nicht vorhanden">
      <formula>NOT(ISERROR(SEARCH("abgeleht, da nicht vorhanden",G145)))</formula>
    </cfRule>
    <cfRule type="containsText" dxfId="5469" priority="329" operator="containsText" text="nicht i.O.">
      <formula>NOT(ISERROR(SEARCH("nicht i.O.",G145)))</formula>
    </cfRule>
    <cfRule type="containsText" dxfId="5468" priority="330" operator="containsText" text="Differenz!">
      <formula>NOT(ISERROR(SEARCH("Differenz!",G145)))</formula>
    </cfRule>
    <cfRule type="containsText" dxfId="5467" priority="331" operator="containsText" text="nein">
      <formula>NOT(ISERROR(SEARCH("nein",G145)))</formula>
    </cfRule>
    <cfRule type="containsText" dxfId="5466" priority="332" operator="containsText" text="abgelehnt, da nicht vorhanden">
      <formula>NOT(ISERROR(SEARCH("abgelehnt, da nicht vorhanden",G145)))</formula>
    </cfRule>
    <cfRule type="containsText" dxfId="5465" priority="333" operator="containsText" text="nicht kompatibel mit WASTA">
      <formula>NOT(ISERROR(SEARCH("nicht kompatibel mit WASTA",G145)))</formula>
    </cfRule>
    <cfRule type="containsText" dxfId="5464" priority="334" operator="containsText" text="ungenügend">
      <formula>NOT(ISERROR(SEARCH("ungenügend",G145)))</formula>
    </cfRule>
    <cfRule type="containsText" dxfId="5463" priority="335" operator="containsText" text="mit Änderungen">
      <formula>NOT(ISERROR(SEARCH("mit Änderungen",G145)))</formula>
    </cfRule>
    <cfRule type="containsText" dxfId="5462" priority="336" operator="containsText" text="entspricht den Anforderungen">
      <formula>NOT(ISERROR(SEARCH("entspricht den Anforderungen",G145)))</formula>
    </cfRule>
    <cfRule type="containsText" dxfId="5461" priority="337" operator="containsText" text="nicht notwendig">
      <formula>NOT(ISERROR(SEARCH("nicht notwendig",G145)))</formula>
    </cfRule>
    <cfRule type="containsText" dxfId="5460" priority="338" operator="containsText" text="in Abklärung">
      <formula>NOT(ISERROR(SEARCH("in Abklärung",G145)))</formula>
    </cfRule>
    <cfRule type="containsText" dxfId="5459" priority="339" operator="containsText" text="kompatibel mit WASTA">
      <formula>NOT(ISERROR(SEARCH("kompatibel mit WASTA",G145)))</formula>
    </cfRule>
    <cfRule type="containsText" dxfId="5458" priority="340" operator="containsText" text="i.O.">
      <formula>NOT(ISERROR(SEARCH("i.O.",G145)))</formula>
    </cfRule>
    <cfRule type="containsText" dxfId="5457" priority="341" operator="containsText" text="gemäss Gesuch">
      <formula>NOT(ISERROR(SEARCH("gemäss Gesuch",G145)))</formula>
    </cfRule>
    <cfRule type="containsText" dxfId="5456" priority="342" operator="containsText" text="Ja">
      <formula>NOT(ISERROR(SEARCH("Ja",G145)))</formula>
    </cfRule>
    <cfRule type="containsText" dxfId="545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545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5453" priority="245" operator="containsText" text="Fehler!">
      <formula>NOT(ISERROR(SEARCH("Fehler!",I147)))</formula>
    </cfRule>
    <cfRule type="containsText" dxfId="5452" priority="246" operator="containsText" text="i.O.">
      <formula>NOT(ISERROR(SEARCH("i.O.",I147)))</formula>
    </cfRule>
  </conditionalFormatting>
  <conditionalFormatting sqref="G147">
    <cfRule type="containsText" dxfId="5451" priority="307" operator="containsText" text="entspricht den Anforderungen nicht">
      <formula>NOT(ISERROR(SEARCH("entspricht den Anforderungen nicht",G147)))</formula>
    </cfRule>
    <cfRule type="containsText" dxfId="5450" priority="308" operator="containsText" text="abgeleht, da nicht vorhanden">
      <formula>NOT(ISERROR(SEARCH("abgeleht, da nicht vorhanden",G147)))</formula>
    </cfRule>
    <cfRule type="containsText" dxfId="5449" priority="309" operator="containsText" text="nicht i.O.">
      <formula>NOT(ISERROR(SEARCH("nicht i.O.",G147)))</formula>
    </cfRule>
    <cfRule type="containsText" dxfId="5448" priority="310" operator="containsText" text="Differenz!">
      <formula>NOT(ISERROR(SEARCH("Differenz!",G147)))</formula>
    </cfRule>
    <cfRule type="containsText" dxfId="5447" priority="311" operator="containsText" text="nein">
      <formula>NOT(ISERROR(SEARCH("nein",G147)))</formula>
    </cfRule>
    <cfRule type="containsText" dxfId="5446" priority="312" operator="containsText" text="abgelehnt, da nicht vorhanden">
      <formula>NOT(ISERROR(SEARCH("abgelehnt, da nicht vorhanden",G147)))</formula>
    </cfRule>
    <cfRule type="containsText" dxfId="5445" priority="313" operator="containsText" text="nicht kompatibel mit WASTA">
      <formula>NOT(ISERROR(SEARCH("nicht kompatibel mit WASTA",G147)))</formula>
    </cfRule>
    <cfRule type="containsText" dxfId="5444" priority="314" operator="containsText" text="ungenügend">
      <formula>NOT(ISERROR(SEARCH("ungenügend",G147)))</formula>
    </cfRule>
    <cfRule type="containsText" dxfId="5443" priority="315" operator="containsText" text="mit Änderungen">
      <formula>NOT(ISERROR(SEARCH("mit Änderungen",G147)))</formula>
    </cfRule>
    <cfRule type="containsText" dxfId="5442" priority="316" operator="containsText" text="entspricht den Anforderungen">
      <formula>NOT(ISERROR(SEARCH("entspricht den Anforderungen",G147)))</formula>
    </cfRule>
    <cfRule type="containsText" dxfId="5441" priority="317" operator="containsText" text="nicht notwendig">
      <formula>NOT(ISERROR(SEARCH("nicht notwendig",G147)))</formula>
    </cfRule>
    <cfRule type="containsText" dxfId="5440" priority="318" operator="containsText" text="in Abklärung">
      <formula>NOT(ISERROR(SEARCH("in Abklärung",G147)))</formula>
    </cfRule>
    <cfRule type="containsText" dxfId="5439" priority="319" operator="containsText" text="kompatibel mit WASTA">
      <formula>NOT(ISERROR(SEARCH("kompatibel mit WASTA",G147)))</formula>
    </cfRule>
    <cfRule type="containsText" dxfId="5438" priority="320" operator="containsText" text="i.O.">
      <formula>NOT(ISERROR(SEARCH("i.O.",G147)))</formula>
    </cfRule>
    <cfRule type="containsText" dxfId="5437" priority="321" operator="containsText" text="gemäss Gesuch">
      <formula>NOT(ISERROR(SEARCH("gemäss Gesuch",G147)))</formula>
    </cfRule>
    <cfRule type="containsText" dxfId="5436" priority="322" operator="containsText" text="Ja">
      <formula>NOT(ISERROR(SEARCH("Ja",G147)))</formula>
    </cfRule>
    <cfRule type="containsText" dxfId="543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543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5433" priority="287" operator="containsText" text="entspricht den Anforderungen nicht">
      <formula>NOT(ISERROR(SEARCH("entspricht den Anforderungen nicht",G154)))</formula>
    </cfRule>
    <cfRule type="containsText" dxfId="5432" priority="288" operator="containsText" text="abgeleht, da nicht vorhanden">
      <formula>NOT(ISERROR(SEARCH("abgeleht, da nicht vorhanden",G154)))</formula>
    </cfRule>
    <cfRule type="containsText" dxfId="5431" priority="289" operator="containsText" text="nicht i.O.">
      <formula>NOT(ISERROR(SEARCH("nicht i.O.",G154)))</formula>
    </cfRule>
    <cfRule type="containsText" dxfId="5430" priority="290" operator="containsText" text="Differenz!">
      <formula>NOT(ISERROR(SEARCH("Differenz!",G154)))</formula>
    </cfRule>
    <cfRule type="containsText" dxfId="5429" priority="291" operator="containsText" text="nein">
      <formula>NOT(ISERROR(SEARCH("nein",G154)))</formula>
    </cfRule>
    <cfRule type="containsText" dxfId="5428" priority="292" operator="containsText" text="abgelehnt, da nicht vorhanden">
      <formula>NOT(ISERROR(SEARCH("abgelehnt, da nicht vorhanden",G154)))</formula>
    </cfRule>
    <cfRule type="containsText" dxfId="5427" priority="293" operator="containsText" text="nicht kompatibel mit WASTA">
      <formula>NOT(ISERROR(SEARCH("nicht kompatibel mit WASTA",G154)))</formula>
    </cfRule>
    <cfRule type="containsText" dxfId="5426" priority="294" operator="containsText" text="ungenügend">
      <formula>NOT(ISERROR(SEARCH("ungenügend",G154)))</formula>
    </cfRule>
    <cfRule type="containsText" dxfId="5425" priority="295" operator="containsText" text="mit Änderungen">
      <formula>NOT(ISERROR(SEARCH("mit Änderungen",G154)))</formula>
    </cfRule>
    <cfRule type="containsText" dxfId="5424" priority="296" operator="containsText" text="entspricht den Anforderungen">
      <formula>NOT(ISERROR(SEARCH("entspricht den Anforderungen",G154)))</formula>
    </cfRule>
    <cfRule type="containsText" dxfId="5423" priority="297" operator="containsText" text="nicht notwendig">
      <formula>NOT(ISERROR(SEARCH("nicht notwendig",G154)))</formula>
    </cfRule>
    <cfRule type="containsText" dxfId="5422" priority="298" operator="containsText" text="in Abklärung">
      <formula>NOT(ISERROR(SEARCH("in Abklärung",G154)))</formula>
    </cfRule>
    <cfRule type="containsText" dxfId="5421" priority="299" operator="containsText" text="kompatibel mit WASTA">
      <formula>NOT(ISERROR(SEARCH("kompatibel mit WASTA",G154)))</formula>
    </cfRule>
    <cfRule type="containsText" dxfId="5420" priority="300" operator="containsText" text="i.O.">
      <formula>NOT(ISERROR(SEARCH("i.O.",G154)))</formula>
    </cfRule>
    <cfRule type="containsText" dxfId="5419" priority="301" operator="containsText" text="gemäss Gesuch">
      <formula>NOT(ISERROR(SEARCH("gemäss Gesuch",G154)))</formula>
    </cfRule>
    <cfRule type="containsText" dxfId="5418" priority="302" operator="containsText" text="Ja">
      <formula>NOT(ISERROR(SEARCH("Ja",G154)))</formula>
    </cfRule>
    <cfRule type="containsText" dxfId="541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541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5415" priority="267" operator="containsText" text="entspricht den Anforderungen nicht">
      <formula>NOT(ISERROR(SEARCH("entspricht den Anforderungen nicht",G155)))</formula>
    </cfRule>
    <cfRule type="containsText" dxfId="5414" priority="268" operator="containsText" text="abgeleht, da nicht vorhanden">
      <formula>NOT(ISERROR(SEARCH("abgeleht, da nicht vorhanden",G155)))</formula>
    </cfRule>
    <cfRule type="containsText" dxfId="5413" priority="269" operator="containsText" text="nicht i.O.">
      <formula>NOT(ISERROR(SEARCH("nicht i.O.",G155)))</formula>
    </cfRule>
    <cfRule type="containsText" dxfId="5412" priority="270" operator="containsText" text="Differenz!">
      <formula>NOT(ISERROR(SEARCH("Differenz!",G155)))</formula>
    </cfRule>
    <cfRule type="containsText" dxfId="5411" priority="271" operator="containsText" text="nein">
      <formula>NOT(ISERROR(SEARCH("nein",G155)))</formula>
    </cfRule>
    <cfRule type="containsText" dxfId="5410" priority="272" operator="containsText" text="abgelehnt, da nicht vorhanden">
      <formula>NOT(ISERROR(SEARCH("abgelehnt, da nicht vorhanden",G155)))</formula>
    </cfRule>
    <cfRule type="containsText" dxfId="5409" priority="273" operator="containsText" text="nicht kompatibel mit WASTA">
      <formula>NOT(ISERROR(SEARCH("nicht kompatibel mit WASTA",G155)))</formula>
    </cfRule>
    <cfRule type="containsText" dxfId="5408" priority="274" operator="containsText" text="ungenügend">
      <formula>NOT(ISERROR(SEARCH("ungenügend",G155)))</formula>
    </cfRule>
    <cfRule type="containsText" dxfId="5407" priority="275" operator="containsText" text="mit Änderungen">
      <formula>NOT(ISERROR(SEARCH("mit Änderungen",G155)))</formula>
    </cfRule>
    <cfRule type="containsText" dxfId="5406" priority="276" operator="containsText" text="entspricht den Anforderungen">
      <formula>NOT(ISERROR(SEARCH("entspricht den Anforderungen",G155)))</formula>
    </cfRule>
    <cfRule type="containsText" dxfId="5405" priority="277" operator="containsText" text="nicht notwendig">
      <formula>NOT(ISERROR(SEARCH("nicht notwendig",G155)))</formula>
    </cfRule>
    <cfRule type="containsText" dxfId="5404" priority="278" operator="containsText" text="in Abklärung">
      <formula>NOT(ISERROR(SEARCH("in Abklärung",G155)))</formula>
    </cfRule>
    <cfRule type="containsText" dxfId="5403" priority="279" operator="containsText" text="kompatibel mit WASTA">
      <formula>NOT(ISERROR(SEARCH("kompatibel mit WASTA",G155)))</formula>
    </cfRule>
    <cfRule type="containsText" dxfId="5402" priority="280" operator="containsText" text="i.O.">
      <formula>NOT(ISERROR(SEARCH("i.O.",G155)))</formula>
    </cfRule>
    <cfRule type="containsText" dxfId="5401" priority="281" operator="containsText" text="gemäss Gesuch">
      <formula>NOT(ISERROR(SEARCH("gemäss Gesuch",G155)))</formula>
    </cfRule>
    <cfRule type="containsText" dxfId="5400" priority="282" operator="containsText" text="Ja">
      <formula>NOT(ISERROR(SEARCH("Ja",G155)))</formula>
    </cfRule>
    <cfRule type="containsText" dxfId="539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539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5397" priority="247" operator="containsText" text="entspricht den Anforderungen nicht">
      <formula>NOT(ISERROR(SEARCH("entspricht den Anforderungen nicht",G148)))</formula>
    </cfRule>
    <cfRule type="containsText" dxfId="5396" priority="248" operator="containsText" text="abgeleht, da nicht vorhanden">
      <formula>NOT(ISERROR(SEARCH("abgeleht, da nicht vorhanden",G148)))</formula>
    </cfRule>
    <cfRule type="containsText" dxfId="5395" priority="249" operator="containsText" text="nicht i.O.">
      <formula>NOT(ISERROR(SEARCH("nicht i.O.",G148)))</formula>
    </cfRule>
    <cfRule type="containsText" dxfId="5394" priority="250" operator="containsText" text="Differenz!">
      <formula>NOT(ISERROR(SEARCH("Differenz!",G148)))</formula>
    </cfRule>
    <cfRule type="containsText" dxfId="5393" priority="251" operator="containsText" text="nein">
      <formula>NOT(ISERROR(SEARCH("nein",G148)))</formula>
    </cfRule>
    <cfRule type="containsText" dxfId="5392" priority="252" operator="containsText" text="abgelehnt, da nicht vorhanden">
      <formula>NOT(ISERROR(SEARCH("abgelehnt, da nicht vorhanden",G148)))</formula>
    </cfRule>
    <cfRule type="containsText" dxfId="5391" priority="253" operator="containsText" text="nicht kompatibel mit WASTA">
      <formula>NOT(ISERROR(SEARCH("nicht kompatibel mit WASTA",G148)))</formula>
    </cfRule>
    <cfRule type="containsText" dxfId="5390" priority="254" operator="containsText" text="ungenügend">
      <formula>NOT(ISERROR(SEARCH("ungenügend",G148)))</formula>
    </cfRule>
    <cfRule type="containsText" dxfId="5389" priority="255" operator="containsText" text="mit Änderungen">
      <formula>NOT(ISERROR(SEARCH("mit Änderungen",G148)))</formula>
    </cfRule>
    <cfRule type="containsText" dxfId="5388" priority="256" operator="containsText" text="entspricht den Anforderungen">
      <formula>NOT(ISERROR(SEARCH("entspricht den Anforderungen",G148)))</formula>
    </cfRule>
    <cfRule type="containsText" dxfId="5387" priority="257" operator="containsText" text="nicht notwendig">
      <formula>NOT(ISERROR(SEARCH("nicht notwendig",G148)))</formula>
    </cfRule>
    <cfRule type="containsText" dxfId="5386" priority="258" operator="containsText" text="in Abklärung">
      <formula>NOT(ISERROR(SEARCH("in Abklärung",G148)))</formula>
    </cfRule>
    <cfRule type="containsText" dxfId="5385" priority="259" operator="containsText" text="kompatibel mit WASTA">
      <formula>NOT(ISERROR(SEARCH("kompatibel mit WASTA",G148)))</formula>
    </cfRule>
    <cfRule type="containsText" dxfId="5384" priority="260" operator="containsText" text="i.O.">
      <formula>NOT(ISERROR(SEARCH("i.O.",G148)))</formula>
    </cfRule>
    <cfRule type="containsText" dxfId="5383" priority="261" operator="containsText" text="gemäss Gesuch">
      <formula>NOT(ISERROR(SEARCH("gemäss Gesuch",G148)))</formula>
    </cfRule>
    <cfRule type="containsText" dxfId="5382" priority="262" operator="containsText" text="Ja">
      <formula>NOT(ISERROR(SEARCH("Ja",G148)))</formula>
    </cfRule>
    <cfRule type="containsText" dxfId="538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538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5379" priority="225" operator="containsText" text="entspricht den Anforderungen nicht">
      <formula>NOT(ISERROR(SEARCH("entspricht den Anforderungen nicht",G150)))</formula>
    </cfRule>
    <cfRule type="containsText" dxfId="5378" priority="226" operator="containsText" text="abgeleht, da nicht vorhanden">
      <formula>NOT(ISERROR(SEARCH("abgeleht, da nicht vorhanden",G150)))</formula>
    </cfRule>
    <cfRule type="containsText" dxfId="5377" priority="227" operator="containsText" text="nicht i.O.">
      <formula>NOT(ISERROR(SEARCH("nicht i.O.",G150)))</formula>
    </cfRule>
    <cfRule type="containsText" dxfId="5376" priority="228" operator="containsText" text="Differenz!">
      <formula>NOT(ISERROR(SEARCH("Differenz!",G150)))</formula>
    </cfRule>
    <cfRule type="containsText" dxfId="5375" priority="229" operator="containsText" text="nein">
      <formula>NOT(ISERROR(SEARCH("nein",G150)))</formula>
    </cfRule>
    <cfRule type="containsText" dxfId="5374" priority="230" operator="containsText" text="abgelehnt, da nicht vorhanden">
      <formula>NOT(ISERROR(SEARCH("abgelehnt, da nicht vorhanden",G150)))</formula>
    </cfRule>
    <cfRule type="containsText" dxfId="5373" priority="231" operator="containsText" text="nicht kompatibel mit WASTA">
      <formula>NOT(ISERROR(SEARCH("nicht kompatibel mit WASTA",G150)))</formula>
    </cfRule>
    <cfRule type="containsText" dxfId="5372" priority="232" operator="containsText" text="ungenügend">
      <formula>NOT(ISERROR(SEARCH("ungenügend",G150)))</formula>
    </cfRule>
    <cfRule type="containsText" dxfId="5371" priority="233" operator="containsText" text="mit Änderungen">
      <formula>NOT(ISERROR(SEARCH("mit Änderungen",G150)))</formula>
    </cfRule>
    <cfRule type="containsText" dxfId="5370" priority="234" operator="containsText" text="entspricht den Anforderungen">
      <formula>NOT(ISERROR(SEARCH("entspricht den Anforderungen",G150)))</formula>
    </cfRule>
    <cfRule type="containsText" dxfId="5369" priority="235" operator="containsText" text="nicht notwendig">
      <formula>NOT(ISERROR(SEARCH("nicht notwendig",G150)))</formula>
    </cfRule>
    <cfRule type="containsText" dxfId="5368" priority="236" operator="containsText" text="in Abklärung">
      <formula>NOT(ISERROR(SEARCH("in Abklärung",G150)))</formula>
    </cfRule>
    <cfRule type="containsText" dxfId="5367" priority="237" operator="containsText" text="kompatibel mit WASTA">
      <formula>NOT(ISERROR(SEARCH("kompatibel mit WASTA",G150)))</formula>
    </cfRule>
    <cfRule type="containsText" dxfId="5366" priority="238" operator="containsText" text="i.O.">
      <formula>NOT(ISERROR(SEARCH("i.O.",G150)))</formula>
    </cfRule>
    <cfRule type="containsText" dxfId="5365" priority="239" operator="containsText" text="gemäss Gesuch">
      <formula>NOT(ISERROR(SEARCH("gemäss Gesuch",G150)))</formula>
    </cfRule>
    <cfRule type="containsText" dxfId="5364" priority="240" operator="containsText" text="Ja">
      <formula>NOT(ISERROR(SEARCH("Ja",G150)))</formula>
    </cfRule>
    <cfRule type="containsText" dxfId="536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536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5361" priority="205" operator="containsText" text="entspricht den Anforderungen nicht">
      <formula>NOT(ISERROR(SEARCH("entspricht den Anforderungen nicht",G157)))</formula>
    </cfRule>
    <cfRule type="containsText" dxfId="5360" priority="206" operator="containsText" text="abgeleht, da nicht vorhanden">
      <formula>NOT(ISERROR(SEARCH("abgeleht, da nicht vorhanden",G157)))</formula>
    </cfRule>
    <cfRule type="containsText" dxfId="5359" priority="207" operator="containsText" text="nicht i.O.">
      <formula>NOT(ISERROR(SEARCH("nicht i.O.",G157)))</formula>
    </cfRule>
    <cfRule type="containsText" dxfId="5358" priority="208" operator="containsText" text="Differenz!">
      <formula>NOT(ISERROR(SEARCH("Differenz!",G157)))</formula>
    </cfRule>
    <cfRule type="containsText" dxfId="5357" priority="209" operator="containsText" text="nein">
      <formula>NOT(ISERROR(SEARCH("nein",G157)))</formula>
    </cfRule>
    <cfRule type="containsText" dxfId="5356" priority="210" operator="containsText" text="abgelehnt, da nicht vorhanden">
      <formula>NOT(ISERROR(SEARCH("abgelehnt, da nicht vorhanden",G157)))</formula>
    </cfRule>
    <cfRule type="containsText" dxfId="5355" priority="211" operator="containsText" text="nicht kompatibel mit WASTA">
      <formula>NOT(ISERROR(SEARCH("nicht kompatibel mit WASTA",G157)))</formula>
    </cfRule>
    <cfRule type="containsText" dxfId="5354" priority="212" operator="containsText" text="ungenügend">
      <formula>NOT(ISERROR(SEARCH("ungenügend",G157)))</formula>
    </cfRule>
    <cfRule type="containsText" dxfId="5353" priority="213" operator="containsText" text="mit Änderungen">
      <formula>NOT(ISERROR(SEARCH("mit Änderungen",G157)))</formula>
    </cfRule>
    <cfRule type="containsText" dxfId="5352" priority="214" operator="containsText" text="entspricht den Anforderungen">
      <formula>NOT(ISERROR(SEARCH("entspricht den Anforderungen",G157)))</formula>
    </cfRule>
    <cfRule type="containsText" dxfId="5351" priority="215" operator="containsText" text="nicht notwendig">
      <formula>NOT(ISERROR(SEARCH("nicht notwendig",G157)))</formula>
    </cfRule>
    <cfRule type="containsText" dxfId="5350" priority="216" operator="containsText" text="in Abklärung">
      <formula>NOT(ISERROR(SEARCH("in Abklärung",G157)))</formula>
    </cfRule>
    <cfRule type="containsText" dxfId="5349" priority="217" operator="containsText" text="kompatibel mit WASTA">
      <formula>NOT(ISERROR(SEARCH("kompatibel mit WASTA",G157)))</formula>
    </cfRule>
    <cfRule type="containsText" dxfId="5348" priority="218" operator="containsText" text="i.O.">
      <formula>NOT(ISERROR(SEARCH("i.O.",G157)))</formula>
    </cfRule>
    <cfRule type="containsText" dxfId="5347" priority="219" operator="containsText" text="gemäss Gesuch">
      <formula>NOT(ISERROR(SEARCH("gemäss Gesuch",G157)))</formula>
    </cfRule>
    <cfRule type="containsText" dxfId="5346" priority="220" operator="containsText" text="Ja">
      <formula>NOT(ISERROR(SEARCH("Ja",G157)))</formula>
    </cfRule>
    <cfRule type="containsText" dxfId="534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534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5343" priority="185" operator="containsText" text="entspricht den Anforderungen nicht">
      <formula>NOT(ISERROR(SEARCH("entspricht den Anforderungen nicht",G66)))</formula>
    </cfRule>
    <cfRule type="containsText" dxfId="5342" priority="186" operator="containsText" text="abgeleht, da nicht vorhanden">
      <formula>NOT(ISERROR(SEARCH("abgeleht, da nicht vorhanden",G66)))</formula>
    </cfRule>
    <cfRule type="containsText" dxfId="5341" priority="187" operator="containsText" text="nicht i.O.">
      <formula>NOT(ISERROR(SEARCH("nicht i.O.",G66)))</formula>
    </cfRule>
    <cfRule type="containsText" dxfId="5340" priority="188" operator="containsText" text="Differenz!">
      <formula>NOT(ISERROR(SEARCH("Differenz!",G66)))</formula>
    </cfRule>
    <cfRule type="containsText" dxfId="5339" priority="189" operator="containsText" text="nein">
      <formula>NOT(ISERROR(SEARCH("nein",G66)))</formula>
    </cfRule>
    <cfRule type="containsText" dxfId="5338" priority="190" operator="containsText" text="abgelehnt, da nicht vorhanden">
      <formula>NOT(ISERROR(SEARCH("abgelehnt, da nicht vorhanden",G66)))</formula>
    </cfRule>
    <cfRule type="containsText" dxfId="5337" priority="191" operator="containsText" text="nicht kompatibel mit WASTA">
      <formula>NOT(ISERROR(SEARCH("nicht kompatibel mit WASTA",G66)))</formula>
    </cfRule>
    <cfRule type="containsText" dxfId="5336" priority="192" operator="containsText" text="ungenügend">
      <formula>NOT(ISERROR(SEARCH("ungenügend",G66)))</formula>
    </cfRule>
    <cfRule type="containsText" dxfId="5335" priority="193" operator="containsText" text="mit Änderungen">
      <formula>NOT(ISERROR(SEARCH("mit Änderungen",G66)))</formula>
    </cfRule>
    <cfRule type="containsText" dxfId="5334" priority="194" operator="containsText" text="entspricht den Anforderungen">
      <formula>NOT(ISERROR(SEARCH("entspricht den Anforderungen",G66)))</formula>
    </cfRule>
    <cfRule type="containsText" dxfId="5333" priority="195" operator="containsText" text="nicht notwendig">
      <formula>NOT(ISERROR(SEARCH("nicht notwendig",G66)))</formula>
    </cfRule>
    <cfRule type="containsText" dxfId="5332" priority="196" operator="containsText" text="in Abklärung">
      <formula>NOT(ISERROR(SEARCH("in Abklärung",G66)))</formula>
    </cfRule>
    <cfRule type="containsText" dxfId="5331" priority="197" operator="containsText" text="kompatibel mit WASTA">
      <formula>NOT(ISERROR(SEARCH("kompatibel mit WASTA",G66)))</formula>
    </cfRule>
    <cfRule type="containsText" dxfId="5330" priority="198" operator="containsText" text="i.O.">
      <formula>NOT(ISERROR(SEARCH("i.O.",G66)))</formula>
    </cfRule>
    <cfRule type="containsText" dxfId="5329" priority="199" operator="containsText" text="gemäss Gesuch">
      <formula>NOT(ISERROR(SEARCH("gemäss Gesuch",G66)))</formula>
    </cfRule>
    <cfRule type="containsText" dxfId="5328" priority="200" operator="containsText" text="Ja">
      <formula>NOT(ISERROR(SEARCH("Ja",G66)))</formula>
    </cfRule>
    <cfRule type="containsText" dxfId="532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532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5325" priority="165" operator="containsText" text="entspricht den Anforderungen nicht">
      <formula>NOT(ISERROR(SEARCH("entspricht den Anforderungen nicht",G67)))</formula>
    </cfRule>
    <cfRule type="containsText" dxfId="5324" priority="166" operator="containsText" text="abgeleht, da nicht vorhanden">
      <formula>NOT(ISERROR(SEARCH("abgeleht, da nicht vorhanden",G67)))</formula>
    </cfRule>
    <cfRule type="containsText" dxfId="5323" priority="167" operator="containsText" text="nicht i.O.">
      <formula>NOT(ISERROR(SEARCH("nicht i.O.",G67)))</formula>
    </cfRule>
    <cfRule type="containsText" dxfId="5322" priority="168" operator="containsText" text="Differenz!">
      <formula>NOT(ISERROR(SEARCH("Differenz!",G67)))</formula>
    </cfRule>
    <cfRule type="containsText" dxfId="5321" priority="169" operator="containsText" text="nein">
      <formula>NOT(ISERROR(SEARCH("nein",G67)))</formula>
    </cfRule>
    <cfRule type="containsText" dxfId="5320" priority="170" operator="containsText" text="abgelehnt, da nicht vorhanden">
      <formula>NOT(ISERROR(SEARCH("abgelehnt, da nicht vorhanden",G67)))</formula>
    </cfRule>
    <cfRule type="containsText" dxfId="5319" priority="171" operator="containsText" text="nicht kompatibel mit WASTA">
      <formula>NOT(ISERROR(SEARCH("nicht kompatibel mit WASTA",G67)))</formula>
    </cfRule>
    <cfRule type="containsText" dxfId="5318" priority="172" operator="containsText" text="ungenügend">
      <formula>NOT(ISERROR(SEARCH("ungenügend",G67)))</formula>
    </cfRule>
    <cfRule type="containsText" dxfId="5317" priority="173" operator="containsText" text="mit Änderungen">
      <formula>NOT(ISERROR(SEARCH("mit Änderungen",G67)))</formula>
    </cfRule>
    <cfRule type="containsText" dxfId="5316" priority="174" operator="containsText" text="entspricht den Anforderungen">
      <formula>NOT(ISERROR(SEARCH("entspricht den Anforderungen",G67)))</formula>
    </cfRule>
    <cfRule type="containsText" dxfId="5315" priority="175" operator="containsText" text="nicht notwendig">
      <formula>NOT(ISERROR(SEARCH("nicht notwendig",G67)))</formula>
    </cfRule>
    <cfRule type="containsText" dxfId="5314" priority="176" operator="containsText" text="in Abklärung">
      <formula>NOT(ISERROR(SEARCH("in Abklärung",G67)))</formula>
    </cfRule>
    <cfRule type="containsText" dxfId="5313" priority="177" operator="containsText" text="kompatibel mit WASTA">
      <formula>NOT(ISERROR(SEARCH("kompatibel mit WASTA",G67)))</formula>
    </cfRule>
    <cfRule type="containsText" dxfId="5312" priority="178" operator="containsText" text="i.O.">
      <formula>NOT(ISERROR(SEARCH("i.O.",G67)))</formula>
    </cfRule>
    <cfRule type="containsText" dxfId="5311" priority="179" operator="containsText" text="gemäss Gesuch">
      <formula>NOT(ISERROR(SEARCH("gemäss Gesuch",G67)))</formula>
    </cfRule>
    <cfRule type="containsText" dxfId="5310" priority="180" operator="containsText" text="Ja">
      <formula>NOT(ISERROR(SEARCH("Ja",G67)))</formula>
    </cfRule>
    <cfRule type="containsText" dxfId="530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530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5307" priority="163" operator="containsText" text="Fehler!">
      <formula>NOT(ISERROR(SEARCH("Fehler!",I66)))</formula>
    </cfRule>
    <cfRule type="containsText" dxfId="5306" priority="164" operator="containsText" text="i.O.">
      <formula>NOT(ISERROR(SEARCH("i.O.",I66)))</formula>
    </cfRule>
  </conditionalFormatting>
  <conditionalFormatting sqref="G19">
    <cfRule type="containsText" dxfId="5305" priority="143" operator="containsText" text="entspricht den Anforderungen nicht">
      <formula>NOT(ISERROR(SEARCH("entspricht den Anforderungen nicht",G19)))</formula>
    </cfRule>
    <cfRule type="containsText" dxfId="5304" priority="144" operator="containsText" text="abgeleht, da nicht vorhanden">
      <formula>NOT(ISERROR(SEARCH("abgeleht, da nicht vorhanden",G19)))</formula>
    </cfRule>
    <cfRule type="containsText" dxfId="5303" priority="145" operator="containsText" text="nicht i.O.">
      <formula>NOT(ISERROR(SEARCH("nicht i.O.",G19)))</formula>
    </cfRule>
    <cfRule type="containsText" dxfId="5302" priority="146" operator="containsText" text="Differenz!">
      <formula>NOT(ISERROR(SEARCH("Differenz!",G19)))</formula>
    </cfRule>
    <cfRule type="containsText" dxfId="5301" priority="147" operator="containsText" text="nein">
      <formula>NOT(ISERROR(SEARCH("nein",G19)))</formula>
    </cfRule>
    <cfRule type="containsText" dxfId="5300" priority="148" operator="containsText" text="abgelehnt, da nicht vorhanden">
      <formula>NOT(ISERROR(SEARCH("abgelehnt, da nicht vorhanden",G19)))</formula>
    </cfRule>
    <cfRule type="containsText" dxfId="5299" priority="149" operator="containsText" text="nicht kompatibel mit WASTA">
      <formula>NOT(ISERROR(SEARCH("nicht kompatibel mit WASTA",G19)))</formula>
    </cfRule>
    <cfRule type="containsText" dxfId="5298" priority="150" operator="containsText" text="ungenügend">
      <formula>NOT(ISERROR(SEARCH("ungenügend",G19)))</formula>
    </cfRule>
    <cfRule type="containsText" dxfId="5297" priority="151" operator="containsText" text="mit Änderungen">
      <formula>NOT(ISERROR(SEARCH("mit Änderungen",G19)))</formula>
    </cfRule>
    <cfRule type="containsText" dxfId="5296" priority="152" operator="containsText" text="entspricht den Anforderungen">
      <formula>NOT(ISERROR(SEARCH("entspricht den Anforderungen",G19)))</formula>
    </cfRule>
    <cfRule type="containsText" dxfId="5295" priority="153" operator="containsText" text="nicht notwendig">
      <formula>NOT(ISERROR(SEARCH("nicht notwendig",G19)))</formula>
    </cfRule>
    <cfRule type="containsText" dxfId="5294" priority="154" operator="containsText" text="in Abklärung">
      <formula>NOT(ISERROR(SEARCH("in Abklärung",G19)))</formula>
    </cfRule>
    <cfRule type="containsText" dxfId="5293" priority="155" operator="containsText" text="kompatibel mit WASTA">
      <formula>NOT(ISERROR(SEARCH("kompatibel mit WASTA",G19)))</formula>
    </cfRule>
    <cfRule type="containsText" dxfId="5292" priority="156" operator="containsText" text="i.O.">
      <formula>NOT(ISERROR(SEARCH("i.O.",G19)))</formula>
    </cfRule>
    <cfRule type="containsText" dxfId="5291" priority="157" operator="containsText" text="gemäss Gesuch">
      <formula>NOT(ISERROR(SEARCH("gemäss Gesuch",G19)))</formula>
    </cfRule>
    <cfRule type="containsText" dxfId="5290" priority="158" operator="containsText" text="Ja">
      <formula>NOT(ISERROR(SEARCH("Ja",G19)))</formula>
    </cfRule>
    <cfRule type="containsText" dxfId="528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528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5287" priority="123" operator="containsText" text="entspricht den Anforderungen nicht">
      <formula>NOT(ISERROR(SEARCH("entspricht den Anforderungen nicht",G20)))</formula>
    </cfRule>
    <cfRule type="containsText" dxfId="5286" priority="124" operator="containsText" text="abgeleht, da nicht vorhanden">
      <formula>NOT(ISERROR(SEARCH("abgeleht, da nicht vorhanden",G20)))</formula>
    </cfRule>
    <cfRule type="containsText" dxfId="5285" priority="125" operator="containsText" text="nicht i.O.">
      <formula>NOT(ISERROR(SEARCH("nicht i.O.",G20)))</formula>
    </cfRule>
    <cfRule type="containsText" dxfId="5284" priority="126" operator="containsText" text="Differenz!">
      <formula>NOT(ISERROR(SEARCH("Differenz!",G20)))</formula>
    </cfRule>
    <cfRule type="containsText" dxfId="5283" priority="127" operator="containsText" text="nein">
      <formula>NOT(ISERROR(SEARCH("nein",G20)))</formula>
    </cfRule>
    <cfRule type="containsText" dxfId="5282" priority="128" operator="containsText" text="abgelehnt, da nicht vorhanden">
      <formula>NOT(ISERROR(SEARCH("abgelehnt, da nicht vorhanden",G20)))</formula>
    </cfRule>
    <cfRule type="containsText" dxfId="5281" priority="129" operator="containsText" text="nicht kompatibel mit WASTA">
      <formula>NOT(ISERROR(SEARCH("nicht kompatibel mit WASTA",G20)))</formula>
    </cfRule>
    <cfRule type="containsText" dxfId="5280" priority="130" operator="containsText" text="ungenügend">
      <formula>NOT(ISERROR(SEARCH("ungenügend",G20)))</formula>
    </cfRule>
    <cfRule type="containsText" dxfId="5279" priority="131" operator="containsText" text="mit Änderungen">
      <formula>NOT(ISERROR(SEARCH("mit Änderungen",G20)))</formula>
    </cfRule>
    <cfRule type="containsText" dxfId="5278" priority="132" operator="containsText" text="entspricht den Anforderungen">
      <formula>NOT(ISERROR(SEARCH("entspricht den Anforderungen",G20)))</formula>
    </cfRule>
    <cfRule type="containsText" dxfId="5277" priority="133" operator="containsText" text="nicht notwendig">
      <formula>NOT(ISERROR(SEARCH("nicht notwendig",G20)))</formula>
    </cfRule>
    <cfRule type="containsText" dxfId="5276" priority="134" operator="containsText" text="in Abklärung">
      <formula>NOT(ISERROR(SEARCH("in Abklärung",G20)))</formula>
    </cfRule>
    <cfRule type="containsText" dxfId="5275" priority="135" operator="containsText" text="kompatibel mit WASTA">
      <formula>NOT(ISERROR(SEARCH("kompatibel mit WASTA",G20)))</formula>
    </cfRule>
    <cfRule type="containsText" dxfId="5274" priority="136" operator="containsText" text="i.O.">
      <formula>NOT(ISERROR(SEARCH("i.O.",G20)))</formula>
    </cfRule>
    <cfRule type="containsText" dxfId="5273" priority="137" operator="containsText" text="gemäss Gesuch">
      <formula>NOT(ISERROR(SEARCH("gemäss Gesuch",G20)))</formula>
    </cfRule>
    <cfRule type="containsText" dxfId="5272" priority="138" operator="containsText" text="Ja">
      <formula>NOT(ISERROR(SEARCH("Ja",G20)))</formula>
    </cfRule>
    <cfRule type="containsText" dxfId="527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527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5269" priority="103" operator="containsText" text="entspricht den Anforderungen nicht">
      <formula>NOT(ISERROR(SEARCH("entspricht den Anforderungen nicht",G21)))</formula>
    </cfRule>
    <cfRule type="containsText" dxfId="5268" priority="104" operator="containsText" text="abgeleht, da nicht vorhanden">
      <formula>NOT(ISERROR(SEARCH("abgeleht, da nicht vorhanden",G21)))</formula>
    </cfRule>
    <cfRule type="containsText" dxfId="5267" priority="105" operator="containsText" text="nicht i.O.">
      <formula>NOT(ISERROR(SEARCH("nicht i.O.",G21)))</formula>
    </cfRule>
    <cfRule type="containsText" dxfId="5266" priority="106" operator="containsText" text="Differenz!">
      <formula>NOT(ISERROR(SEARCH("Differenz!",G21)))</formula>
    </cfRule>
    <cfRule type="containsText" dxfId="5265" priority="107" operator="containsText" text="nein">
      <formula>NOT(ISERROR(SEARCH("nein",G21)))</formula>
    </cfRule>
    <cfRule type="containsText" dxfId="5264" priority="108" operator="containsText" text="abgelehnt, da nicht vorhanden">
      <formula>NOT(ISERROR(SEARCH("abgelehnt, da nicht vorhanden",G21)))</formula>
    </cfRule>
    <cfRule type="containsText" dxfId="5263" priority="109" operator="containsText" text="nicht kompatibel mit WASTA">
      <formula>NOT(ISERROR(SEARCH("nicht kompatibel mit WASTA",G21)))</formula>
    </cfRule>
    <cfRule type="containsText" dxfId="5262" priority="110" operator="containsText" text="ungenügend">
      <formula>NOT(ISERROR(SEARCH("ungenügend",G21)))</formula>
    </cfRule>
    <cfRule type="containsText" dxfId="5261" priority="111" operator="containsText" text="mit Änderungen">
      <formula>NOT(ISERROR(SEARCH("mit Änderungen",G21)))</formula>
    </cfRule>
    <cfRule type="containsText" dxfId="5260" priority="112" operator="containsText" text="entspricht den Anforderungen">
      <formula>NOT(ISERROR(SEARCH("entspricht den Anforderungen",G21)))</formula>
    </cfRule>
    <cfRule type="containsText" dxfId="5259" priority="113" operator="containsText" text="nicht notwendig">
      <formula>NOT(ISERROR(SEARCH("nicht notwendig",G21)))</formula>
    </cfRule>
    <cfRule type="containsText" dxfId="5258" priority="114" operator="containsText" text="in Abklärung">
      <formula>NOT(ISERROR(SEARCH("in Abklärung",G21)))</formula>
    </cfRule>
    <cfRule type="containsText" dxfId="5257" priority="115" operator="containsText" text="kompatibel mit WASTA">
      <formula>NOT(ISERROR(SEARCH("kompatibel mit WASTA",G21)))</formula>
    </cfRule>
    <cfRule type="containsText" dxfId="5256" priority="116" operator="containsText" text="i.O.">
      <formula>NOT(ISERROR(SEARCH("i.O.",G21)))</formula>
    </cfRule>
    <cfRule type="containsText" dxfId="5255" priority="117" operator="containsText" text="gemäss Gesuch">
      <formula>NOT(ISERROR(SEARCH("gemäss Gesuch",G21)))</formula>
    </cfRule>
    <cfRule type="containsText" dxfId="5254" priority="118" operator="containsText" text="Ja">
      <formula>NOT(ISERROR(SEARCH("Ja",G21)))</formula>
    </cfRule>
    <cfRule type="containsText" dxfId="525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525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5251" priority="83" operator="containsText" text="entspricht den Anforderungen nicht">
      <formula>NOT(ISERROR(SEARCH("entspricht den Anforderungen nicht",G22)))</formula>
    </cfRule>
    <cfRule type="containsText" dxfId="5250" priority="84" operator="containsText" text="abgeleht, da nicht vorhanden">
      <formula>NOT(ISERROR(SEARCH("abgeleht, da nicht vorhanden",G22)))</formula>
    </cfRule>
    <cfRule type="containsText" dxfId="5249" priority="85" operator="containsText" text="nicht i.O.">
      <formula>NOT(ISERROR(SEARCH("nicht i.O.",G22)))</formula>
    </cfRule>
    <cfRule type="containsText" dxfId="5248" priority="86" operator="containsText" text="Differenz!">
      <formula>NOT(ISERROR(SEARCH("Differenz!",G22)))</formula>
    </cfRule>
    <cfRule type="containsText" dxfId="5247" priority="87" operator="containsText" text="nein">
      <formula>NOT(ISERROR(SEARCH("nein",G22)))</formula>
    </cfRule>
    <cfRule type="containsText" dxfId="5246" priority="88" operator="containsText" text="abgelehnt, da nicht vorhanden">
      <formula>NOT(ISERROR(SEARCH("abgelehnt, da nicht vorhanden",G22)))</formula>
    </cfRule>
    <cfRule type="containsText" dxfId="5245" priority="89" operator="containsText" text="nicht kompatibel mit WASTA">
      <formula>NOT(ISERROR(SEARCH("nicht kompatibel mit WASTA",G22)))</formula>
    </cfRule>
    <cfRule type="containsText" dxfId="5244" priority="90" operator="containsText" text="ungenügend">
      <formula>NOT(ISERROR(SEARCH("ungenügend",G22)))</formula>
    </cfRule>
    <cfRule type="containsText" dxfId="5243" priority="91" operator="containsText" text="mit Änderungen">
      <formula>NOT(ISERROR(SEARCH("mit Änderungen",G22)))</formula>
    </cfRule>
    <cfRule type="containsText" dxfId="5242" priority="92" operator="containsText" text="entspricht den Anforderungen">
      <formula>NOT(ISERROR(SEARCH("entspricht den Anforderungen",G22)))</formula>
    </cfRule>
    <cfRule type="containsText" dxfId="5241" priority="93" operator="containsText" text="nicht notwendig">
      <formula>NOT(ISERROR(SEARCH("nicht notwendig",G22)))</formula>
    </cfRule>
    <cfRule type="containsText" dxfId="5240" priority="94" operator="containsText" text="in Abklärung">
      <formula>NOT(ISERROR(SEARCH("in Abklärung",G22)))</formula>
    </cfRule>
    <cfRule type="containsText" dxfId="5239" priority="95" operator="containsText" text="kompatibel mit WASTA">
      <formula>NOT(ISERROR(SEARCH("kompatibel mit WASTA",G22)))</formula>
    </cfRule>
    <cfRule type="containsText" dxfId="5238" priority="96" operator="containsText" text="i.O.">
      <formula>NOT(ISERROR(SEARCH("i.O.",G22)))</formula>
    </cfRule>
    <cfRule type="containsText" dxfId="5237" priority="97" operator="containsText" text="gemäss Gesuch">
      <formula>NOT(ISERROR(SEARCH("gemäss Gesuch",G22)))</formula>
    </cfRule>
    <cfRule type="containsText" dxfId="5236" priority="98" operator="containsText" text="Ja">
      <formula>NOT(ISERROR(SEARCH("Ja",G22)))</formula>
    </cfRule>
    <cfRule type="containsText" dxfId="523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523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5233" priority="63" operator="containsText" text="entspricht den Anforderungen nicht">
      <formula>NOT(ISERROR(SEARCH("entspricht den Anforderungen nicht",G23)))</formula>
    </cfRule>
    <cfRule type="containsText" dxfId="5232" priority="64" operator="containsText" text="abgeleht, da nicht vorhanden">
      <formula>NOT(ISERROR(SEARCH("abgeleht, da nicht vorhanden",G23)))</formula>
    </cfRule>
    <cfRule type="containsText" dxfId="5231" priority="65" operator="containsText" text="nicht i.O.">
      <formula>NOT(ISERROR(SEARCH("nicht i.O.",G23)))</formula>
    </cfRule>
    <cfRule type="containsText" dxfId="5230" priority="66" operator="containsText" text="Differenz!">
      <formula>NOT(ISERROR(SEARCH("Differenz!",G23)))</formula>
    </cfRule>
    <cfRule type="containsText" dxfId="5229" priority="67" operator="containsText" text="nein">
      <formula>NOT(ISERROR(SEARCH("nein",G23)))</formula>
    </cfRule>
    <cfRule type="containsText" dxfId="5228" priority="68" operator="containsText" text="abgelehnt, da nicht vorhanden">
      <formula>NOT(ISERROR(SEARCH("abgelehnt, da nicht vorhanden",G23)))</formula>
    </cfRule>
    <cfRule type="containsText" dxfId="5227" priority="69" operator="containsText" text="nicht kompatibel mit WASTA">
      <formula>NOT(ISERROR(SEARCH("nicht kompatibel mit WASTA",G23)))</formula>
    </cfRule>
    <cfRule type="containsText" dxfId="5226" priority="70" operator="containsText" text="ungenügend">
      <formula>NOT(ISERROR(SEARCH("ungenügend",G23)))</formula>
    </cfRule>
    <cfRule type="containsText" dxfId="5225" priority="71" operator="containsText" text="mit Änderungen">
      <formula>NOT(ISERROR(SEARCH("mit Änderungen",G23)))</formula>
    </cfRule>
    <cfRule type="containsText" dxfId="5224" priority="72" operator="containsText" text="entspricht den Anforderungen">
      <formula>NOT(ISERROR(SEARCH("entspricht den Anforderungen",G23)))</formula>
    </cfRule>
    <cfRule type="containsText" dxfId="5223" priority="73" operator="containsText" text="nicht notwendig">
      <formula>NOT(ISERROR(SEARCH("nicht notwendig",G23)))</formula>
    </cfRule>
    <cfRule type="containsText" dxfId="5222" priority="74" operator="containsText" text="in Abklärung">
      <formula>NOT(ISERROR(SEARCH("in Abklärung",G23)))</formula>
    </cfRule>
    <cfRule type="containsText" dxfId="5221" priority="75" operator="containsText" text="kompatibel mit WASTA">
      <formula>NOT(ISERROR(SEARCH("kompatibel mit WASTA",G23)))</formula>
    </cfRule>
    <cfRule type="containsText" dxfId="5220" priority="76" operator="containsText" text="i.O.">
      <formula>NOT(ISERROR(SEARCH("i.O.",G23)))</formula>
    </cfRule>
    <cfRule type="containsText" dxfId="5219" priority="77" operator="containsText" text="gemäss Gesuch">
      <formula>NOT(ISERROR(SEARCH("gemäss Gesuch",G23)))</formula>
    </cfRule>
    <cfRule type="containsText" dxfId="5218" priority="78" operator="containsText" text="Ja">
      <formula>NOT(ISERROR(SEARCH("Ja",G23)))</formula>
    </cfRule>
    <cfRule type="containsText" dxfId="521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521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5215" priority="43" operator="containsText" text="entspricht den Anforderungen nicht">
      <formula>NOT(ISERROR(SEARCH("entspricht den Anforderungen nicht",G24)))</formula>
    </cfRule>
    <cfRule type="containsText" dxfId="5214" priority="44" operator="containsText" text="abgeleht, da nicht vorhanden">
      <formula>NOT(ISERROR(SEARCH("abgeleht, da nicht vorhanden",G24)))</formula>
    </cfRule>
    <cfRule type="containsText" dxfId="5213" priority="45" operator="containsText" text="nicht i.O.">
      <formula>NOT(ISERROR(SEARCH("nicht i.O.",G24)))</formula>
    </cfRule>
    <cfRule type="containsText" dxfId="5212" priority="46" operator="containsText" text="Differenz!">
      <formula>NOT(ISERROR(SEARCH("Differenz!",G24)))</formula>
    </cfRule>
    <cfRule type="containsText" dxfId="5211" priority="47" operator="containsText" text="nein">
      <formula>NOT(ISERROR(SEARCH("nein",G24)))</formula>
    </cfRule>
    <cfRule type="containsText" dxfId="5210" priority="48" operator="containsText" text="abgelehnt, da nicht vorhanden">
      <formula>NOT(ISERROR(SEARCH("abgelehnt, da nicht vorhanden",G24)))</formula>
    </cfRule>
    <cfRule type="containsText" dxfId="5209" priority="49" operator="containsText" text="nicht kompatibel mit WASTA">
      <formula>NOT(ISERROR(SEARCH("nicht kompatibel mit WASTA",G24)))</formula>
    </cfRule>
    <cfRule type="containsText" dxfId="5208" priority="50" operator="containsText" text="ungenügend">
      <formula>NOT(ISERROR(SEARCH("ungenügend",G24)))</formula>
    </cfRule>
    <cfRule type="containsText" dxfId="5207" priority="51" operator="containsText" text="mit Änderungen">
      <formula>NOT(ISERROR(SEARCH("mit Änderungen",G24)))</formula>
    </cfRule>
    <cfRule type="containsText" dxfId="5206" priority="52" operator="containsText" text="entspricht den Anforderungen">
      <formula>NOT(ISERROR(SEARCH("entspricht den Anforderungen",G24)))</formula>
    </cfRule>
    <cfRule type="containsText" dxfId="5205" priority="53" operator="containsText" text="nicht notwendig">
      <formula>NOT(ISERROR(SEARCH("nicht notwendig",G24)))</formula>
    </cfRule>
    <cfRule type="containsText" dxfId="5204" priority="54" operator="containsText" text="in Abklärung">
      <formula>NOT(ISERROR(SEARCH("in Abklärung",G24)))</formula>
    </cfRule>
    <cfRule type="containsText" dxfId="5203" priority="55" operator="containsText" text="kompatibel mit WASTA">
      <formula>NOT(ISERROR(SEARCH("kompatibel mit WASTA",G24)))</formula>
    </cfRule>
    <cfRule type="containsText" dxfId="5202" priority="56" operator="containsText" text="i.O.">
      <formula>NOT(ISERROR(SEARCH("i.O.",G24)))</formula>
    </cfRule>
    <cfRule type="containsText" dxfId="5201" priority="57" operator="containsText" text="gemäss Gesuch">
      <formula>NOT(ISERROR(SEARCH("gemäss Gesuch",G24)))</formula>
    </cfRule>
    <cfRule type="containsText" dxfId="5200" priority="58" operator="containsText" text="Ja">
      <formula>NOT(ISERROR(SEARCH("Ja",G24)))</formula>
    </cfRule>
    <cfRule type="containsText" dxfId="519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519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5197" priority="23" operator="containsText" text="entspricht den Anforderungen nicht">
      <formula>NOT(ISERROR(SEARCH("entspricht den Anforderungen nicht",G25)))</formula>
    </cfRule>
    <cfRule type="containsText" dxfId="5196" priority="24" operator="containsText" text="abgeleht, da nicht vorhanden">
      <formula>NOT(ISERROR(SEARCH("abgeleht, da nicht vorhanden",G25)))</formula>
    </cfRule>
    <cfRule type="containsText" dxfId="5195" priority="25" operator="containsText" text="nicht i.O.">
      <formula>NOT(ISERROR(SEARCH("nicht i.O.",G25)))</formula>
    </cfRule>
    <cfRule type="containsText" dxfId="5194" priority="26" operator="containsText" text="Differenz!">
      <formula>NOT(ISERROR(SEARCH("Differenz!",G25)))</formula>
    </cfRule>
    <cfRule type="containsText" dxfId="5193" priority="27" operator="containsText" text="nein">
      <formula>NOT(ISERROR(SEARCH("nein",G25)))</formula>
    </cfRule>
    <cfRule type="containsText" dxfId="5192" priority="28" operator="containsText" text="abgelehnt, da nicht vorhanden">
      <formula>NOT(ISERROR(SEARCH("abgelehnt, da nicht vorhanden",G25)))</formula>
    </cfRule>
    <cfRule type="containsText" dxfId="5191" priority="29" operator="containsText" text="nicht kompatibel mit WASTA">
      <formula>NOT(ISERROR(SEARCH("nicht kompatibel mit WASTA",G25)))</formula>
    </cfRule>
    <cfRule type="containsText" dxfId="5190" priority="30" operator="containsText" text="ungenügend">
      <formula>NOT(ISERROR(SEARCH("ungenügend",G25)))</formula>
    </cfRule>
    <cfRule type="containsText" dxfId="5189" priority="31" operator="containsText" text="mit Änderungen">
      <formula>NOT(ISERROR(SEARCH("mit Änderungen",G25)))</formula>
    </cfRule>
    <cfRule type="containsText" dxfId="5188" priority="32" operator="containsText" text="entspricht den Anforderungen">
      <formula>NOT(ISERROR(SEARCH("entspricht den Anforderungen",G25)))</formula>
    </cfRule>
    <cfRule type="containsText" dxfId="5187" priority="33" operator="containsText" text="nicht notwendig">
      <formula>NOT(ISERROR(SEARCH("nicht notwendig",G25)))</formula>
    </cfRule>
    <cfRule type="containsText" dxfId="5186" priority="34" operator="containsText" text="in Abklärung">
      <formula>NOT(ISERROR(SEARCH("in Abklärung",G25)))</formula>
    </cfRule>
    <cfRule type="containsText" dxfId="5185" priority="35" operator="containsText" text="kompatibel mit WASTA">
      <formula>NOT(ISERROR(SEARCH("kompatibel mit WASTA",G25)))</formula>
    </cfRule>
    <cfRule type="containsText" dxfId="5184" priority="36" operator="containsText" text="i.O.">
      <formula>NOT(ISERROR(SEARCH("i.O.",G25)))</formula>
    </cfRule>
    <cfRule type="containsText" dxfId="5183" priority="37" operator="containsText" text="gemäss Gesuch">
      <formula>NOT(ISERROR(SEARCH("gemäss Gesuch",G25)))</formula>
    </cfRule>
    <cfRule type="containsText" dxfId="5182" priority="38" operator="containsText" text="Ja">
      <formula>NOT(ISERROR(SEARCH("Ja",G25)))</formula>
    </cfRule>
    <cfRule type="containsText" dxfId="518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518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5179" priority="3" operator="containsText" text="entspricht den Anforderungen nicht">
      <formula>NOT(ISERROR(SEARCH("entspricht den Anforderungen nicht",G26)))</formula>
    </cfRule>
    <cfRule type="containsText" dxfId="5178" priority="4" operator="containsText" text="abgeleht, da nicht vorhanden">
      <formula>NOT(ISERROR(SEARCH("abgeleht, da nicht vorhanden",G26)))</formula>
    </cfRule>
    <cfRule type="containsText" dxfId="5177" priority="5" operator="containsText" text="nicht i.O.">
      <formula>NOT(ISERROR(SEARCH("nicht i.O.",G26)))</formula>
    </cfRule>
    <cfRule type="containsText" dxfId="5176" priority="6" operator="containsText" text="Differenz!">
      <formula>NOT(ISERROR(SEARCH("Differenz!",G26)))</formula>
    </cfRule>
    <cfRule type="containsText" dxfId="5175" priority="7" operator="containsText" text="nein">
      <formula>NOT(ISERROR(SEARCH("nein",G26)))</formula>
    </cfRule>
    <cfRule type="containsText" dxfId="5174" priority="8" operator="containsText" text="abgelehnt, da nicht vorhanden">
      <formula>NOT(ISERROR(SEARCH("abgelehnt, da nicht vorhanden",G26)))</formula>
    </cfRule>
    <cfRule type="containsText" dxfId="5173" priority="9" operator="containsText" text="nicht kompatibel mit WASTA">
      <formula>NOT(ISERROR(SEARCH("nicht kompatibel mit WASTA",G26)))</formula>
    </cfRule>
    <cfRule type="containsText" dxfId="5172" priority="10" operator="containsText" text="ungenügend">
      <formula>NOT(ISERROR(SEARCH("ungenügend",G26)))</formula>
    </cfRule>
    <cfRule type="containsText" dxfId="5171" priority="11" operator="containsText" text="mit Änderungen">
      <formula>NOT(ISERROR(SEARCH("mit Änderungen",G26)))</formula>
    </cfRule>
    <cfRule type="containsText" dxfId="5170" priority="12" operator="containsText" text="entspricht den Anforderungen">
      <formula>NOT(ISERROR(SEARCH("entspricht den Anforderungen",G26)))</formula>
    </cfRule>
    <cfRule type="containsText" dxfId="5169" priority="13" operator="containsText" text="nicht notwendig">
      <formula>NOT(ISERROR(SEARCH("nicht notwendig",G26)))</formula>
    </cfRule>
    <cfRule type="containsText" dxfId="5168" priority="14" operator="containsText" text="in Abklärung">
      <formula>NOT(ISERROR(SEARCH("in Abklärung",G26)))</formula>
    </cfRule>
    <cfRule type="containsText" dxfId="5167" priority="15" operator="containsText" text="kompatibel mit WASTA">
      <formula>NOT(ISERROR(SEARCH("kompatibel mit WASTA",G26)))</formula>
    </cfRule>
    <cfRule type="containsText" dxfId="5166" priority="16" operator="containsText" text="i.O.">
      <formula>NOT(ISERROR(SEARCH("i.O.",G26)))</formula>
    </cfRule>
    <cfRule type="containsText" dxfId="5165" priority="17" operator="containsText" text="gemäss Gesuch">
      <formula>NOT(ISERROR(SEARCH("gemäss Gesuch",G26)))</formula>
    </cfRule>
    <cfRule type="containsText" dxfId="5164" priority="18" operator="containsText" text="Ja">
      <formula>NOT(ISERROR(SEARCH("Ja",G26)))</formula>
    </cfRule>
    <cfRule type="containsText" dxfId="516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516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5161" priority="1" operator="containsText" text="Fehler!">
      <formula>NOT(ISERROR(SEARCH("Fehler!",I19)))</formula>
    </cfRule>
    <cfRule type="containsText" dxfId="516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FCDEC760-A03A-4444-9744-3A563C9BC761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891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891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FDA4A2-8ADF-43F5-9086-4BBDF7D8572E}">
          <x14:formula1>
            <xm:f>'KW-Liste'!$B$1:$B$129</xm:f>
          </x14:formula1>
          <xm:sqref>C5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EA5E-6E68-4188-B98B-B14451C5F858}">
  <sheetPr codeName="Tabelle36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5.IE22.7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22</v>
      </c>
      <c r="E3" s="41" t="str">
        <f ca="1">IF(C8="",IF(C5='KW-Liste'!B1,CONCATENATE(C3,D3),VLOOKUP(C5,'KW-Liste'!$B$1:$C$129,2,FALSE)),C8)</f>
        <v>IE22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IE22/17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A-5.IE22.4)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IE22/43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IE22/44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IE22/47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IE22/48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IE22/49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IE22/50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IE22/51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IE22/52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A-5.IE22.4)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IE22/56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IE22/57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IE22/58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IE22/59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IE22/60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IE22/61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A-5.IE22.4)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IE22/66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IE22/67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IE22/68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IE22/69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IE22/70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IE22/71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IE22/72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IE22/74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5159" priority="1413" operator="containsText" text="entspricht den Anforderungen nicht">
      <formula>NOT(ISERROR(SEARCH("entspricht den Anforderungen nicht",G31)))</formula>
    </cfRule>
    <cfRule type="containsText" dxfId="5158" priority="1414" operator="containsText" text="abgeleht, da nicht vorhanden">
      <formula>NOT(ISERROR(SEARCH("abgeleht, da nicht vorhanden",G31)))</formula>
    </cfRule>
    <cfRule type="containsText" dxfId="5157" priority="1415" operator="containsText" text="nicht i.O.">
      <formula>NOT(ISERROR(SEARCH("nicht i.O.",G31)))</formula>
    </cfRule>
    <cfRule type="containsText" dxfId="5156" priority="1416" operator="containsText" text="Differenz!">
      <formula>NOT(ISERROR(SEARCH("Differenz!",G31)))</formula>
    </cfRule>
    <cfRule type="containsText" dxfId="5155" priority="1417" operator="containsText" text="nein">
      <formula>NOT(ISERROR(SEARCH("nein",G31)))</formula>
    </cfRule>
    <cfRule type="containsText" dxfId="5154" priority="1418" operator="containsText" text="abgelehnt, da nicht vorhanden">
      <formula>NOT(ISERROR(SEARCH("abgelehnt, da nicht vorhanden",G31)))</formula>
    </cfRule>
    <cfRule type="containsText" dxfId="5153" priority="1419" operator="containsText" text="nicht kompatibel mit WASTA">
      <formula>NOT(ISERROR(SEARCH("nicht kompatibel mit WASTA",G31)))</formula>
    </cfRule>
    <cfRule type="containsText" dxfId="5152" priority="1420" operator="containsText" text="ungenügend">
      <formula>NOT(ISERROR(SEARCH("ungenügend",G31)))</formula>
    </cfRule>
    <cfRule type="containsText" dxfId="5151" priority="1421" operator="containsText" text="mit Änderungen">
      <formula>NOT(ISERROR(SEARCH("mit Änderungen",G31)))</formula>
    </cfRule>
    <cfRule type="containsText" dxfId="5150" priority="1422" operator="containsText" text="entspricht den Anforderungen">
      <formula>NOT(ISERROR(SEARCH("entspricht den Anforderungen",G31)))</formula>
    </cfRule>
    <cfRule type="containsText" dxfId="5149" priority="1423" operator="containsText" text="nicht notwendig">
      <formula>NOT(ISERROR(SEARCH("nicht notwendig",G31)))</formula>
    </cfRule>
    <cfRule type="containsText" dxfId="5148" priority="1424" operator="containsText" text="in Abklärung">
      <formula>NOT(ISERROR(SEARCH("in Abklärung",G31)))</formula>
    </cfRule>
    <cfRule type="containsText" dxfId="5147" priority="1425" operator="containsText" text="kompatibel mit WASTA">
      <formula>NOT(ISERROR(SEARCH("kompatibel mit WASTA",G31)))</formula>
    </cfRule>
    <cfRule type="containsText" dxfId="5146" priority="1426" operator="containsText" text="i.O.">
      <formula>NOT(ISERROR(SEARCH("i.O.",G31)))</formula>
    </cfRule>
    <cfRule type="containsText" dxfId="5145" priority="1427" operator="containsText" text="gemäss Gesuch">
      <formula>NOT(ISERROR(SEARCH("gemäss Gesuch",G31)))</formula>
    </cfRule>
    <cfRule type="containsText" dxfId="5144" priority="1428" operator="containsText" text="Ja">
      <formula>NOT(ISERROR(SEARCH("Ja",G31)))</formula>
    </cfRule>
    <cfRule type="containsText" dxfId="514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514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5141" priority="1393" operator="containsText" text="entspricht den Anforderungen nicht">
      <formula>NOT(ISERROR(SEARCH("entspricht den Anforderungen nicht",G36)))</formula>
    </cfRule>
    <cfRule type="containsText" dxfId="5140" priority="1394" operator="containsText" text="abgeleht, da nicht vorhanden">
      <formula>NOT(ISERROR(SEARCH("abgeleht, da nicht vorhanden",G36)))</formula>
    </cfRule>
    <cfRule type="containsText" dxfId="5139" priority="1395" operator="containsText" text="nicht i.O.">
      <formula>NOT(ISERROR(SEARCH("nicht i.O.",G36)))</formula>
    </cfRule>
    <cfRule type="containsText" dxfId="5138" priority="1396" operator="containsText" text="Differenz!">
      <formula>NOT(ISERROR(SEARCH("Differenz!",G36)))</formula>
    </cfRule>
    <cfRule type="containsText" dxfId="5137" priority="1397" operator="containsText" text="nein">
      <formula>NOT(ISERROR(SEARCH("nein",G36)))</formula>
    </cfRule>
    <cfRule type="containsText" dxfId="5136" priority="1398" operator="containsText" text="abgelehnt, da nicht vorhanden">
      <formula>NOT(ISERROR(SEARCH("abgelehnt, da nicht vorhanden",G36)))</formula>
    </cfRule>
    <cfRule type="containsText" dxfId="5135" priority="1399" operator="containsText" text="nicht kompatibel mit WASTA">
      <formula>NOT(ISERROR(SEARCH("nicht kompatibel mit WASTA",G36)))</formula>
    </cfRule>
    <cfRule type="containsText" dxfId="5134" priority="1400" operator="containsText" text="ungenügend">
      <formula>NOT(ISERROR(SEARCH("ungenügend",G36)))</formula>
    </cfRule>
    <cfRule type="containsText" dxfId="5133" priority="1401" operator="containsText" text="mit Änderungen">
      <formula>NOT(ISERROR(SEARCH("mit Änderungen",G36)))</formula>
    </cfRule>
    <cfRule type="containsText" dxfId="5132" priority="1402" operator="containsText" text="entspricht den Anforderungen">
      <formula>NOT(ISERROR(SEARCH("entspricht den Anforderungen",G36)))</formula>
    </cfRule>
    <cfRule type="containsText" dxfId="5131" priority="1403" operator="containsText" text="nicht notwendig">
      <formula>NOT(ISERROR(SEARCH("nicht notwendig",G36)))</formula>
    </cfRule>
    <cfRule type="containsText" dxfId="5130" priority="1404" operator="containsText" text="in Abklärung">
      <formula>NOT(ISERROR(SEARCH("in Abklärung",G36)))</formula>
    </cfRule>
    <cfRule type="containsText" dxfId="5129" priority="1405" operator="containsText" text="kompatibel mit WASTA">
      <formula>NOT(ISERROR(SEARCH("kompatibel mit WASTA",G36)))</formula>
    </cfRule>
    <cfRule type="containsText" dxfId="5128" priority="1406" operator="containsText" text="i.O.">
      <formula>NOT(ISERROR(SEARCH("i.O.",G36)))</formula>
    </cfRule>
    <cfRule type="containsText" dxfId="5127" priority="1407" operator="containsText" text="gemäss Gesuch">
      <formula>NOT(ISERROR(SEARCH("gemäss Gesuch",G36)))</formula>
    </cfRule>
    <cfRule type="containsText" dxfId="5126" priority="1408" operator="containsText" text="Ja">
      <formula>NOT(ISERROR(SEARCH("Ja",G36)))</formula>
    </cfRule>
    <cfRule type="containsText" dxfId="512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512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5123" priority="1373" operator="containsText" text="entspricht den Anforderungen nicht">
      <formula>NOT(ISERROR(SEARCH("entspricht den Anforderungen nicht",G41)))</formula>
    </cfRule>
    <cfRule type="containsText" dxfId="5122" priority="1374" operator="containsText" text="abgeleht, da nicht vorhanden">
      <formula>NOT(ISERROR(SEARCH("abgeleht, da nicht vorhanden",G41)))</formula>
    </cfRule>
    <cfRule type="containsText" dxfId="5121" priority="1375" operator="containsText" text="nicht i.O.">
      <formula>NOT(ISERROR(SEARCH("nicht i.O.",G41)))</formula>
    </cfRule>
    <cfRule type="containsText" dxfId="5120" priority="1376" operator="containsText" text="Differenz!">
      <formula>NOT(ISERROR(SEARCH("Differenz!",G41)))</formula>
    </cfRule>
    <cfRule type="containsText" dxfId="5119" priority="1377" operator="containsText" text="nein">
      <formula>NOT(ISERROR(SEARCH("nein",G41)))</formula>
    </cfRule>
    <cfRule type="containsText" dxfId="5118" priority="1378" operator="containsText" text="abgelehnt, da nicht vorhanden">
      <formula>NOT(ISERROR(SEARCH("abgelehnt, da nicht vorhanden",G41)))</formula>
    </cfRule>
    <cfRule type="containsText" dxfId="5117" priority="1379" operator="containsText" text="nicht kompatibel mit WASTA">
      <formula>NOT(ISERROR(SEARCH("nicht kompatibel mit WASTA",G41)))</formula>
    </cfRule>
    <cfRule type="containsText" dxfId="5116" priority="1380" operator="containsText" text="ungenügend">
      <formula>NOT(ISERROR(SEARCH("ungenügend",G41)))</formula>
    </cfRule>
    <cfRule type="containsText" dxfId="5115" priority="1381" operator="containsText" text="mit Änderungen">
      <formula>NOT(ISERROR(SEARCH("mit Änderungen",G41)))</formula>
    </cfRule>
    <cfRule type="containsText" dxfId="5114" priority="1382" operator="containsText" text="entspricht den Anforderungen">
      <formula>NOT(ISERROR(SEARCH("entspricht den Anforderungen",G41)))</formula>
    </cfRule>
    <cfRule type="containsText" dxfId="5113" priority="1383" operator="containsText" text="nicht notwendig">
      <formula>NOT(ISERROR(SEARCH("nicht notwendig",G41)))</formula>
    </cfRule>
    <cfRule type="containsText" dxfId="5112" priority="1384" operator="containsText" text="in Abklärung">
      <formula>NOT(ISERROR(SEARCH("in Abklärung",G41)))</formula>
    </cfRule>
    <cfRule type="containsText" dxfId="5111" priority="1385" operator="containsText" text="kompatibel mit WASTA">
      <formula>NOT(ISERROR(SEARCH("kompatibel mit WASTA",G41)))</formula>
    </cfRule>
    <cfRule type="containsText" dxfId="5110" priority="1386" operator="containsText" text="i.O.">
      <formula>NOT(ISERROR(SEARCH("i.O.",G41)))</formula>
    </cfRule>
    <cfRule type="containsText" dxfId="5109" priority="1387" operator="containsText" text="gemäss Gesuch">
      <formula>NOT(ISERROR(SEARCH("gemäss Gesuch",G41)))</formula>
    </cfRule>
    <cfRule type="containsText" dxfId="5108" priority="1388" operator="containsText" text="Ja">
      <formula>NOT(ISERROR(SEARCH("Ja",G41)))</formula>
    </cfRule>
    <cfRule type="containsText" dxfId="510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510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5105" priority="1353" operator="containsText" text="entspricht den Anforderungen nicht">
      <formula>NOT(ISERROR(SEARCH("entspricht den Anforderungen nicht",G46)))</formula>
    </cfRule>
    <cfRule type="containsText" dxfId="5104" priority="1354" operator="containsText" text="abgeleht, da nicht vorhanden">
      <formula>NOT(ISERROR(SEARCH("abgeleht, da nicht vorhanden",G46)))</formula>
    </cfRule>
    <cfRule type="containsText" dxfId="5103" priority="1355" operator="containsText" text="nicht i.O.">
      <formula>NOT(ISERROR(SEARCH("nicht i.O.",G46)))</formula>
    </cfRule>
    <cfRule type="containsText" dxfId="5102" priority="1356" operator="containsText" text="Differenz!">
      <formula>NOT(ISERROR(SEARCH("Differenz!",G46)))</formula>
    </cfRule>
    <cfRule type="containsText" dxfId="5101" priority="1357" operator="containsText" text="nein">
      <formula>NOT(ISERROR(SEARCH("nein",G46)))</formula>
    </cfRule>
    <cfRule type="containsText" dxfId="5100" priority="1358" operator="containsText" text="abgelehnt, da nicht vorhanden">
      <formula>NOT(ISERROR(SEARCH("abgelehnt, da nicht vorhanden",G46)))</formula>
    </cfRule>
    <cfRule type="containsText" dxfId="5099" priority="1359" operator="containsText" text="nicht kompatibel mit WASTA">
      <formula>NOT(ISERROR(SEARCH("nicht kompatibel mit WASTA",G46)))</formula>
    </cfRule>
    <cfRule type="containsText" dxfId="5098" priority="1360" operator="containsText" text="ungenügend">
      <formula>NOT(ISERROR(SEARCH("ungenügend",G46)))</formula>
    </cfRule>
    <cfRule type="containsText" dxfId="5097" priority="1361" operator="containsText" text="mit Änderungen">
      <formula>NOT(ISERROR(SEARCH("mit Änderungen",G46)))</formula>
    </cfRule>
    <cfRule type="containsText" dxfId="5096" priority="1362" operator="containsText" text="entspricht den Anforderungen">
      <formula>NOT(ISERROR(SEARCH("entspricht den Anforderungen",G46)))</formula>
    </cfRule>
    <cfRule type="containsText" dxfId="5095" priority="1363" operator="containsText" text="nicht notwendig">
      <formula>NOT(ISERROR(SEARCH("nicht notwendig",G46)))</formula>
    </cfRule>
    <cfRule type="containsText" dxfId="5094" priority="1364" operator="containsText" text="in Abklärung">
      <formula>NOT(ISERROR(SEARCH("in Abklärung",G46)))</formula>
    </cfRule>
    <cfRule type="containsText" dxfId="5093" priority="1365" operator="containsText" text="kompatibel mit WASTA">
      <formula>NOT(ISERROR(SEARCH("kompatibel mit WASTA",G46)))</formula>
    </cfRule>
    <cfRule type="containsText" dxfId="5092" priority="1366" operator="containsText" text="i.O.">
      <formula>NOT(ISERROR(SEARCH("i.O.",G46)))</formula>
    </cfRule>
    <cfRule type="containsText" dxfId="5091" priority="1367" operator="containsText" text="gemäss Gesuch">
      <formula>NOT(ISERROR(SEARCH("gemäss Gesuch",G46)))</formula>
    </cfRule>
    <cfRule type="containsText" dxfId="5090" priority="1368" operator="containsText" text="Ja">
      <formula>NOT(ISERROR(SEARCH("Ja",G46)))</formula>
    </cfRule>
    <cfRule type="containsText" dxfId="508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508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5087" priority="1333" operator="containsText" text="entspricht den Anforderungen nicht">
      <formula>NOT(ISERROR(SEARCH("entspricht den Anforderungen nicht",G51)))</formula>
    </cfRule>
    <cfRule type="containsText" dxfId="5086" priority="1334" operator="containsText" text="abgeleht, da nicht vorhanden">
      <formula>NOT(ISERROR(SEARCH("abgeleht, da nicht vorhanden",G51)))</formula>
    </cfRule>
    <cfRule type="containsText" dxfId="5085" priority="1335" operator="containsText" text="nicht i.O.">
      <formula>NOT(ISERROR(SEARCH("nicht i.O.",G51)))</formula>
    </cfRule>
    <cfRule type="containsText" dxfId="5084" priority="1336" operator="containsText" text="Differenz!">
      <formula>NOT(ISERROR(SEARCH("Differenz!",G51)))</formula>
    </cfRule>
    <cfRule type="containsText" dxfId="5083" priority="1337" operator="containsText" text="nein">
      <formula>NOT(ISERROR(SEARCH("nein",G51)))</formula>
    </cfRule>
    <cfRule type="containsText" dxfId="5082" priority="1338" operator="containsText" text="abgelehnt, da nicht vorhanden">
      <formula>NOT(ISERROR(SEARCH("abgelehnt, da nicht vorhanden",G51)))</formula>
    </cfRule>
    <cfRule type="containsText" dxfId="5081" priority="1339" operator="containsText" text="nicht kompatibel mit WASTA">
      <formula>NOT(ISERROR(SEARCH("nicht kompatibel mit WASTA",G51)))</formula>
    </cfRule>
    <cfRule type="containsText" dxfId="5080" priority="1340" operator="containsText" text="ungenügend">
      <formula>NOT(ISERROR(SEARCH("ungenügend",G51)))</formula>
    </cfRule>
    <cfRule type="containsText" dxfId="5079" priority="1341" operator="containsText" text="mit Änderungen">
      <formula>NOT(ISERROR(SEARCH("mit Änderungen",G51)))</formula>
    </cfRule>
    <cfRule type="containsText" dxfId="5078" priority="1342" operator="containsText" text="entspricht den Anforderungen">
      <formula>NOT(ISERROR(SEARCH("entspricht den Anforderungen",G51)))</formula>
    </cfRule>
    <cfRule type="containsText" dxfId="5077" priority="1343" operator="containsText" text="nicht notwendig">
      <formula>NOT(ISERROR(SEARCH("nicht notwendig",G51)))</formula>
    </cfRule>
    <cfRule type="containsText" dxfId="5076" priority="1344" operator="containsText" text="in Abklärung">
      <formula>NOT(ISERROR(SEARCH("in Abklärung",G51)))</formula>
    </cfRule>
    <cfRule type="containsText" dxfId="5075" priority="1345" operator="containsText" text="kompatibel mit WASTA">
      <formula>NOT(ISERROR(SEARCH("kompatibel mit WASTA",G51)))</formula>
    </cfRule>
    <cfRule type="containsText" dxfId="5074" priority="1346" operator="containsText" text="i.O.">
      <formula>NOT(ISERROR(SEARCH("i.O.",G51)))</formula>
    </cfRule>
    <cfRule type="containsText" dxfId="5073" priority="1347" operator="containsText" text="gemäss Gesuch">
      <formula>NOT(ISERROR(SEARCH("gemäss Gesuch",G51)))</formula>
    </cfRule>
    <cfRule type="containsText" dxfId="5072" priority="1348" operator="containsText" text="Ja">
      <formula>NOT(ISERROR(SEARCH("Ja",G51)))</formula>
    </cfRule>
    <cfRule type="containsText" dxfId="507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507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5069" priority="1313" operator="containsText" text="entspricht den Anforderungen nicht">
      <formula>NOT(ISERROR(SEARCH("entspricht den Anforderungen nicht",G56)))</formula>
    </cfRule>
    <cfRule type="containsText" dxfId="5068" priority="1314" operator="containsText" text="abgeleht, da nicht vorhanden">
      <formula>NOT(ISERROR(SEARCH("abgeleht, da nicht vorhanden",G56)))</formula>
    </cfRule>
    <cfRule type="containsText" dxfId="5067" priority="1315" operator="containsText" text="nicht i.O.">
      <formula>NOT(ISERROR(SEARCH("nicht i.O.",G56)))</formula>
    </cfRule>
    <cfRule type="containsText" dxfId="5066" priority="1316" operator="containsText" text="Differenz!">
      <formula>NOT(ISERROR(SEARCH("Differenz!",G56)))</formula>
    </cfRule>
    <cfRule type="containsText" dxfId="5065" priority="1317" operator="containsText" text="nein">
      <formula>NOT(ISERROR(SEARCH("nein",G56)))</formula>
    </cfRule>
    <cfRule type="containsText" dxfId="5064" priority="1318" operator="containsText" text="abgelehnt, da nicht vorhanden">
      <formula>NOT(ISERROR(SEARCH("abgelehnt, da nicht vorhanden",G56)))</formula>
    </cfRule>
    <cfRule type="containsText" dxfId="5063" priority="1319" operator="containsText" text="nicht kompatibel mit WASTA">
      <formula>NOT(ISERROR(SEARCH("nicht kompatibel mit WASTA",G56)))</formula>
    </cfRule>
    <cfRule type="containsText" dxfId="5062" priority="1320" operator="containsText" text="ungenügend">
      <formula>NOT(ISERROR(SEARCH("ungenügend",G56)))</formula>
    </cfRule>
    <cfRule type="containsText" dxfId="5061" priority="1321" operator="containsText" text="mit Änderungen">
      <formula>NOT(ISERROR(SEARCH("mit Änderungen",G56)))</formula>
    </cfRule>
    <cfRule type="containsText" dxfId="5060" priority="1322" operator="containsText" text="entspricht den Anforderungen">
      <formula>NOT(ISERROR(SEARCH("entspricht den Anforderungen",G56)))</formula>
    </cfRule>
    <cfRule type="containsText" dxfId="5059" priority="1323" operator="containsText" text="nicht notwendig">
      <formula>NOT(ISERROR(SEARCH("nicht notwendig",G56)))</formula>
    </cfRule>
    <cfRule type="containsText" dxfId="5058" priority="1324" operator="containsText" text="in Abklärung">
      <formula>NOT(ISERROR(SEARCH("in Abklärung",G56)))</formula>
    </cfRule>
    <cfRule type="containsText" dxfId="5057" priority="1325" operator="containsText" text="kompatibel mit WASTA">
      <formula>NOT(ISERROR(SEARCH("kompatibel mit WASTA",G56)))</formula>
    </cfRule>
    <cfRule type="containsText" dxfId="5056" priority="1326" operator="containsText" text="i.O.">
      <formula>NOT(ISERROR(SEARCH("i.O.",G56)))</formula>
    </cfRule>
    <cfRule type="containsText" dxfId="5055" priority="1327" operator="containsText" text="gemäss Gesuch">
      <formula>NOT(ISERROR(SEARCH("gemäss Gesuch",G56)))</formula>
    </cfRule>
    <cfRule type="containsText" dxfId="5054" priority="1328" operator="containsText" text="Ja">
      <formula>NOT(ISERROR(SEARCH("Ja",G56)))</formula>
    </cfRule>
    <cfRule type="containsText" dxfId="505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505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5051" priority="1293" operator="containsText" text="entspricht den Anforderungen nicht">
      <formula>NOT(ISERROR(SEARCH("entspricht den Anforderungen nicht",G61)))</formula>
    </cfRule>
    <cfRule type="containsText" dxfId="5050" priority="1294" operator="containsText" text="abgeleht, da nicht vorhanden">
      <formula>NOT(ISERROR(SEARCH("abgeleht, da nicht vorhanden",G61)))</formula>
    </cfRule>
    <cfRule type="containsText" dxfId="5049" priority="1295" operator="containsText" text="nicht i.O.">
      <formula>NOT(ISERROR(SEARCH("nicht i.O.",G61)))</formula>
    </cfRule>
    <cfRule type="containsText" dxfId="5048" priority="1296" operator="containsText" text="Differenz!">
      <formula>NOT(ISERROR(SEARCH("Differenz!",G61)))</formula>
    </cfRule>
    <cfRule type="containsText" dxfId="5047" priority="1297" operator="containsText" text="nein">
      <formula>NOT(ISERROR(SEARCH("nein",G61)))</formula>
    </cfRule>
    <cfRule type="containsText" dxfId="5046" priority="1298" operator="containsText" text="abgelehnt, da nicht vorhanden">
      <formula>NOT(ISERROR(SEARCH("abgelehnt, da nicht vorhanden",G61)))</formula>
    </cfRule>
    <cfRule type="containsText" dxfId="5045" priority="1299" operator="containsText" text="nicht kompatibel mit WASTA">
      <formula>NOT(ISERROR(SEARCH("nicht kompatibel mit WASTA",G61)))</formula>
    </cfRule>
    <cfRule type="containsText" dxfId="5044" priority="1300" operator="containsText" text="ungenügend">
      <formula>NOT(ISERROR(SEARCH("ungenügend",G61)))</formula>
    </cfRule>
    <cfRule type="containsText" dxfId="5043" priority="1301" operator="containsText" text="mit Änderungen">
      <formula>NOT(ISERROR(SEARCH("mit Änderungen",G61)))</formula>
    </cfRule>
    <cfRule type="containsText" dxfId="5042" priority="1302" operator="containsText" text="entspricht den Anforderungen">
      <formula>NOT(ISERROR(SEARCH("entspricht den Anforderungen",G61)))</formula>
    </cfRule>
    <cfRule type="containsText" dxfId="5041" priority="1303" operator="containsText" text="nicht notwendig">
      <formula>NOT(ISERROR(SEARCH("nicht notwendig",G61)))</formula>
    </cfRule>
    <cfRule type="containsText" dxfId="5040" priority="1304" operator="containsText" text="in Abklärung">
      <formula>NOT(ISERROR(SEARCH("in Abklärung",G61)))</formula>
    </cfRule>
    <cfRule type="containsText" dxfId="5039" priority="1305" operator="containsText" text="kompatibel mit WASTA">
      <formula>NOT(ISERROR(SEARCH("kompatibel mit WASTA",G61)))</formula>
    </cfRule>
    <cfRule type="containsText" dxfId="5038" priority="1306" operator="containsText" text="i.O.">
      <formula>NOT(ISERROR(SEARCH("i.O.",G61)))</formula>
    </cfRule>
    <cfRule type="containsText" dxfId="5037" priority="1307" operator="containsText" text="gemäss Gesuch">
      <formula>NOT(ISERROR(SEARCH("gemäss Gesuch",G61)))</formula>
    </cfRule>
    <cfRule type="containsText" dxfId="5036" priority="1308" operator="containsText" text="Ja">
      <formula>NOT(ISERROR(SEARCH("Ja",G61)))</formula>
    </cfRule>
    <cfRule type="containsText" dxfId="503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503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5033" priority="1273" operator="containsText" text="entspricht den Anforderungen nicht">
      <formula>NOT(ISERROR(SEARCH("entspricht den Anforderungen nicht",G37)))</formula>
    </cfRule>
    <cfRule type="containsText" dxfId="5032" priority="1274" operator="containsText" text="abgeleht, da nicht vorhanden">
      <formula>NOT(ISERROR(SEARCH("abgeleht, da nicht vorhanden",G37)))</formula>
    </cfRule>
    <cfRule type="containsText" dxfId="5031" priority="1275" operator="containsText" text="nicht i.O.">
      <formula>NOT(ISERROR(SEARCH("nicht i.O.",G37)))</formula>
    </cfRule>
    <cfRule type="containsText" dxfId="5030" priority="1276" operator="containsText" text="Differenz!">
      <formula>NOT(ISERROR(SEARCH("Differenz!",G37)))</formula>
    </cfRule>
    <cfRule type="containsText" dxfId="5029" priority="1277" operator="containsText" text="nein">
      <formula>NOT(ISERROR(SEARCH("nein",G37)))</formula>
    </cfRule>
    <cfRule type="containsText" dxfId="5028" priority="1278" operator="containsText" text="abgelehnt, da nicht vorhanden">
      <formula>NOT(ISERROR(SEARCH("abgelehnt, da nicht vorhanden",G37)))</formula>
    </cfRule>
    <cfRule type="containsText" dxfId="5027" priority="1279" operator="containsText" text="nicht kompatibel mit WASTA">
      <formula>NOT(ISERROR(SEARCH("nicht kompatibel mit WASTA",G37)))</formula>
    </cfRule>
    <cfRule type="containsText" dxfId="5026" priority="1280" operator="containsText" text="ungenügend">
      <formula>NOT(ISERROR(SEARCH("ungenügend",G37)))</formula>
    </cfRule>
    <cfRule type="containsText" dxfId="5025" priority="1281" operator="containsText" text="mit Änderungen">
      <formula>NOT(ISERROR(SEARCH("mit Änderungen",G37)))</formula>
    </cfRule>
    <cfRule type="containsText" dxfId="5024" priority="1282" operator="containsText" text="entspricht den Anforderungen">
      <formula>NOT(ISERROR(SEARCH("entspricht den Anforderungen",G37)))</formula>
    </cfRule>
    <cfRule type="containsText" dxfId="5023" priority="1283" operator="containsText" text="nicht notwendig">
      <formula>NOT(ISERROR(SEARCH("nicht notwendig",G37)))</formula>
    </cfRule>
    <cfRule type="containsText" dxfId="5022" priority="1284" operator="containsText" text="in Abklärung">
      <formula>NOT(ISERROR(SEARCH("in Abklärung",G37)))</formula>
    </cfRule>
    <cfRule type="containsText" dxfId="5021" priority="1285" operator="containsText" text="kompatibel mit WASTA">
      <formula>NOT(ISERROR(SEARCH("kompatibel mit WASTA",G37)))</formula>
    </cfRule>
    <cfRule type="containsText" dxfId="5020" priority="1286" operator="containsText" text="i.O.">
      <formula>NOT(ISERROR(SEARCH("i.O.",G37)))</formula>
    </cfRule>
    <cfRule type="containsText" dxfId="5019" priority="1287" operator="containsText" text="gemäss Gesuch">
      <formula>NOT(ISERROR(SEARCH("gemäss Gesuch",G37)))</formula>
    </cfRule>
    <cfRule type="containsText" dxfId="5018" priority="1288" operator="containsText" text="Ja">
      <formula>NOT(ISERROR(SEARCH("Ja",G37)))</formula>
    </cfRule>
    <cfRule type="containsText" dxfId="501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501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5015" priority="1253" operator="containsText" text="entspricht den Anforderungen nicht">
      <formula>NOT(ISERROR(SEARCH("entspricht den Anforderungen nicht",G42)))</formula>
    </cfRule>
    <cfRule type="containsText" dxfId="5014" priority="1254" operator="containsText" text="abgeleht, da nicht vorhanden">
      <formula>NOT(ISERROR(SEARCH("abgeleht, da nicht vorhanden",G42)))</formula>
    </cfRule>
    <cfRule type="containsText" dxfId="5013" priority="1255" operator="containsText" text="nicht i.O.">
      <formula>NOT(ISERROR(SEARCH("nicht i.O.",G42)))</formula>
    </cfRule>
    <cfRule type="containsText" dxfId="5012" priority="1256" operator="containsText" text="Differenz!">
      <formula>NOT(ISERROR(SEARCH("Differenz!",G42)))</formula>
    </cfRule>
    <cfRule type="containsText" dxfId="5011" priority="1257" operator="containsText" text="nein">
      <formula>NOT(ISERROR(SEARCH("nein",G42)))</formula>
    </cfRule>
    <cfRule type="containsText" dxfId="5010" priority="1258" operator="containsText" text="abgelehnt, da nicht vorhanden">
      <formula>NOT(ISERROR(SEARCH("abgelehnt, da nicht vorhanden",G42)))</formula>
    </cfRule>
    <cfRule type="containsText" dxfId="5009" priority="1259" operator="containsText" text="nicht kompatibel mit WASTA">
      <formula>NOT(ISERROR(SEARCH("nicht kompatibel mit WASTA",G42)))</formula>
    </cfRule>
    <cfRule type="containsText" dxfId="5008" priority="1260" operator="containsText" text="ungenügend">
      <formula>NOT(ISERROR(SEARCH("ungenügend",G42)))</formula>
    </cfRule>
    <cfRule type="containsText" dxfId="5007" priority="1261" operator="containsText" text="mit Änderungen">
      <formula>NOT(ISERROR(SEARCH("mit Änderungen",G42)))</formula>
    </cfRule>
    <cfRule type="containsText" dxfId="5006" priority="1262" operator="containsText" text="entspricht den Anforderungen">
      <formula>NOT(ISERROR(SEARCH("entspricht den Anforderungen",G42)))</formula>
    </cfRule>
    <cfRule type="containsText" dxfId="5005" priority="1263" operator="containsText" text="nicht notwendig">
      <formula>NOT(ISERROR(SEARCH("nicht notwendig",G42)))</formula>
    </cfRule>
    <cfRule type="containsText" dxfId="5004" priority="1264" operator="containsText" text="in Abklärung">
      <formula>NOT(ISERROR(SEARCH("in Abklärung",G42)))</formula>
    </cfRule>
    <cfRule type="containsText" dxfId="5003" priority="1265" operator="containsText" text="kompatibel mit WASTA">
      <formula>NOT(ISERROR(SEARCH("kompatibel mit WASTA",G42)))</formula>
    </cfRule>
    <cfRule type="containsText" dxfId="5002" priority="1266" operator="containsText" text="i.O.">
      <formula>NOT(ISERROR(SEARCH("i.O.",G42)))</formula>
    </cfRule>
    <cfRule type="containsText" dxfId="5001" priority="1267" operator="containsText" text="gemäss Gesuch">
      <formula>NOT(ISERROR(SEARCH("gemäss Gesuch",G42)))</formula>
    </cfRule>
    <cfRule type="containsText" dxfId="5000" priority="1268" operator="containsText" text="Ja">
      <formula>NOT(ISERROR(SEARCH("Ja",G42)))</formula>
    </cfRule>
    <cfRule type="containsText" dxfId="499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499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4997" priority="1233" operator="containsText" text="entspricht den Anforderungen nicht">
      <formula>NOT(ISERROR(SEARCH("entspricht den Anforderungen nicht",G52)))</formula>
    </cfRule>
    <cfRule type="containsText" dxfId="4996" priority="1234" operator="containsText" text="abgeleht, da nicht vorhanden">
      <formula>NOT(ISERROR(SEARCH("abgeleht, da nicht vorhanden",G52)))</formula>
    </cfRule>
    <cfRule type="containsText" dxfId="4995" priority="1235" operator="containsText" text="nicht i.O.">
      <formula>NOT(ISERROR(SEARCH("nicht i.O.",G52)))</formula>
    </cfRule>
    <cfRule type="containsText" dxfId="4994" priority="1236" operator="containsText" text="Differenz!">
      <formula>NOT(ISERROR(SEARCH("Differenz!",G52)))</formula>
    </cfRule>
    <cfRule type="containsText" dxfId="4993" priority="1237" operator="containsText" text="nein">
      <formula>NOT(ISERROR(SEARCH("nein",G52)))</formula>
    </cfRule>
    <cfRule type="containsText" dxfId="4992" priority="1238" operator="containsText" text="abgelehnt, da nicht vorhanden">
      <formula>NOT(ISERROR(SEARCH("abgelehnt, da nicht vorhanden",G52)))</formula>
    </cfRule>
    <cfRule type="containsText" dxfId="4991" priority="1239" operator="containsText" text="nicht kompatibel mit WASTA">
      <formula>NOT(ISERROR(SEARCH("nicht kompatibel mit WASTA",G52)))</formula>
    </cfRule>
    <cfRule type="containsText" dxfId="4990" priority="1240" operator="containsText" text="ungenügend">
      <formula>NOT(ISERROR(SEARCH("ungenügend",G52)))</formula>
    </cfRule>
    <cfRule type="containsText" dxfId="4989" priority="1241" operator="containsText" text="mit Änderungen">
      <formula>NOT(ISERROR(SEARCH("mit Änderungen",G52)))</formula>
    </cfRule>
    <cfRule type="containsText" dxfId="4988" priority="1242" operator="containsText" text="entspricht den Anforderungen">
      <formula>NOT(ISERROR(SEARCH("entspricht den Anforderungen",G52)))</formula>
    </cfRule>
    <cfRule type="containsText" dxfId="4987" priority="1243" operator="containsText" text="nicht notwendig">
      <formula>NOT(ISERROR(SEARCH("nicht notwendig",G52)))</formula>
    </cfRule>
    <cfRule type="containsText" dxfId="4986" priority="1244" operator="containsText" text="in Abklärung">
      <formula>NOT(ISERROR(SEARCH("in Abklärung",G52)))</formula>
    </cfRule>
    <cfRule type="containsText" dxfId="4985" priority="1245" operator="containsText" text="kompatibel mit WASTA">
      <formula>NOT(ISERROR(SEARCH("kompatibel mit WASTA",G52)))</formula>
    </cfRule>
    <cfRule type="containsText" dxfId="4984" priority="1246" operator="containsText" text="i.O.">
      <formula>NOT(ISERROR(SEARCH("i.O.",G52)))</formula>
    </cfRule>
    <cfRule type="containsText" dxfId="4983" priority="1247" operator="containsText" text="gemäss Gesuch">
      <formula>NOT(ISERROR(SEARCH("gemäss Gesuch",G52)))</formula>
    </cfRule>
    <cfRule type="containsText" dxfId="4982" priority="1248" operator="containsText" text="Ja">
      <formula>NOT(ISERROR(SEARCH("Ja",G52)))</formula>
    </cfRule>
    <cfRule type="containsText" dxfId="498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498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4979" priority="1213" operator="containsText" text="entspricht den Anforderungen nicht">
      <formula>NOT(ISERROR(SEARCH("entspricht den Anforderungen nicht",G47)))</formula>
    </cfRule>
    <cfRule type="containsText" dxfId="4978" priority="1214" operator="containsText" text="abgeleht, da nicht vorhanden">
      <formula>NOT(ISERROR(SEARCH("abgeleht, da nicht vorhanden",G47)))</formula>
    </cfRule>
    <cfRule type="containsText" dxfId="4977" priority="1215" operator="containsText" text="nicht i.O.">
      <formula>NOT(ISERROR(SEARCH("nicht i.O.",G47)))</formula>
    </cfRule>
    <cfRule type="containsText" dxfId="4976" priority="1216" operator="containsText" text="Differenz!">
      <formula>NOT(ISERROR(SEARCH("Differenz!",G47)))</formula>
    </cfRule>
    <cfRule type="containsText" dxfId="4975" priority="1217" operator="containsText" text="nein">
      <formula>NOT(ISERROR(SEARCH("nein",G47)))</formula>
    </cfRule>
    <cfRule type="containsText" dxfId="4974" priority="1218" operator="containsText" text="abgelehnt, da nicht vorhanden">
      <formula>NOT(ISERROR(SEARCH("abgelehnt, da nicht vorhanden",G47)))</formula>
    </cfRule>
    <cfRule type="containsText" dxfId="4973" priority="1219" operator="containsText" text="nicht kompatibel mit WASTA">
      <formula>NOT(ISERROR(SEARCH("nicht kompatibel mit WASTA",G47)))</formula>
    </cfRule>
    <cfRule type="containsText" dxfId="4972" priority="1220" operator="containsText" text="ungenügend">
      <formula>NOT(ISERROR(SEARCH("ungenügend",G47)))</formula>
    </cfRule>
    <cfRule type="containsText" dxfId="4971" priority="1221" operator="containsText" text="mit Änderungen">
      <formula>NOT(ISERROR(SEARCH("mit Änderungen",G47)))</formula>
    </cfRule>
    <cfRule type="containsText" dxfId="4970" priority="1222" operator="containsText" text="entspricht den Anforderungen">
      <formula>NOT(ISERROR(SEARCH("entspricht den Anforderungen",G47)))</formula>
    </cfRule>
    <cfRule type="containsText" dxfId="4969" priority="1223" operator="containsText" text="nicht notwendig">
      <formula>NOT(ISERROR(SEARCH("nicht notwendig",G47)))</formula>
    </cfRule>
    <cfRule type="containsText" dxfId="4968" priority="1224" operator="containsText" text="in Abklärung">
      <formula>NOT(ISERROR(SEARCH("in Abklärung",G47)))</formula>
    </cfRule>
    <cfRule type="containsText" dxfId="4967" priority="1225" operator="containsText" text="kompatibel mit WASTA">
      <formula>NOT(ISERROR(SEARCH("kompatibel mit WASTA",G47)))</formula>
    </cfRule>
    <cfRule type="containsText" dxfId="4966" priority="1226" operator="containsText" text="i.O.">
      <formula>NOT(ISERROR(SEARCH("i.O.",G47)))</formula>
    </cfRule>
    <cfRule type="containsText" dxfId="4965" priority="1227" operator="containsText" text="gemäss Gesuch">
      <formula>NOT(ISERROR(SEARCH("gemäss Gesuch",G47)))</formula>
    </cfRule>
    <cfRule type="containsText" dxfId="4964" priority="1228" operator="containsText" text="Ja">
      <formula>NOT(ISERROR(SEARCH("Ja",G47)))</formula>
    </cfRule>
    <cfRule type="containsText" dxfId="496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496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4961" priority="1193" operator="containsText" text="entspricht den Anforderungen nicht">
      <formula>NOT(ISERROR(SEARCH("entspricht den Anforderungen nicht",G57)))</formula>
    </cfRule>
    <cfRule type="containsText" dxfId="4960" priority="1194" operator="containsText" text="abgeleht, da nicht vorhanden">
      <formula>NOT(ISERROR(SEARCH("abgeleht, da nicht vorhanden",G57)))</formula>
    </cfRule>
    <cfRule type="containsText" dxfId="4959" priority="1195" operator="containsText" text="nicht i.O.">
      <formula>NOT(ISERROR(SEARCH("nicht i.O.",G57)))</formula>
    </cfRule>
    <cfRule type="containsText" dxfId="4958" priority="1196" operator="containsText" text="Differenz!">
      <formula>NOT(ISERROR(SEARCH("Differenz!",G57)))</formula>
    </cfRule>
    <cfRule type="containsText" dxfId="4957" priority="1197" operator="containsText" text="nein">
      <formula>NOT(ISERROR(SEARCH("nein",G57)))</formula>
    </cfRule>
    <cfRule type="containsText" dxfId="4956" priority="1198" operator="containsText" text="abgelehnt, da nicht vorhanden">
      <formula>NOT(ISERROR(SEARCH("abgelehnt, da nicht vorhanden",G57)))</formula>
    </cfRule>
    <cfRule type="containsText" dxfId="4955" priority="1199" operator="containsText" text="nicht kompatibel mit WASTA">
      <formula>NOT(ISERROR(SEARCH("nicht kompatibel mit WASTA",G57)))</formula>
    </cfRule>
    <cfRule type="containsText" dxfId="4954" priority="1200" operator="containsText" text="ungenügend">
      <formula>NOT(ISERROR(SEARCH("ungenügend",G57)))</formula>
    </cfRule>
    <cfRule type="containsText" dxfId="4953" priority="1201" operator="containsText" text="mit Änderungen">
      <formula>NOT(ISERROR(SEARCH("mit Änderungen",G57)))</formula>
    </cfRule>
    <cfRule type="containsText" dxfId="4952" priority="1202" operator="containsText" text="entspricht den Anforderungen">
      <formula>NOT(ISERROR(SEARCH("entspricht den Anforderungen",G57)))</formula>
    </cfRule>
    <cfRule type="containsText" dxfId="4951" priority="1203" operator="containsText" text="nicht notwendig">
      <formula>NOT(ISERROR(SEARCH("nicht notwendig",G57)))</formula>
    </cfRule>
    <cfRule type="containsText" dxfId="4950" priority="1204" operator="containsText" text="in Abklärung">
      <formula>NOT(ISERROR(SEARCH("in Abklärung",G57)))</formula>
    </cfRule>
    <cfRule type="containsText" dxfId="4949" priority="1205" operator="containsText" text="kompatibel mit WASTA">
      <formula>NOT(ISERROR(SEARCH("kompatibel mit WASTA",G57)))</formula>
    </cfRule>
    <cfRule type="containsText" dxfId="4948" priority="1206" operator="containsText" text="i.O.">
      <formula>NOT(ISERROR(SEARCH("i.O.",G57)))</formula>
    </cfRule>
    <cfRule type="containsText" dxfId="4947" priority="1207" operator="containsText" text="gemäss Gesuch">
      <formula>NOT(ISERROR(SEARCH("gemäss Gesuch",G57)))</formula>
    </cfRule>
    <cfRule type="containsText" dxfId="4946" priority="1208" operator="containsText" text="Ja">
      <formula>NOT(ISERROR(SEARCH("Ja",G57)))</formula>
    </cfRule>
    <cfRule type="containsText" dxfId="494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494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4943" priority="1173" operator="containsText" text="entspricht den Anforderungen nicht">
      <formula>NOT(ISERROR(SEARCH("entspricht den Anforderungen nicht",G62)))</formula>
    </cfRule>
    <cfRule type="containsText" dxfId="4942" priority="1174" operator="containsText" text="abgeleht, da nicht vorhanden">
      <formula>NOT(ISERROR(SEARCH("abgeleht, da nicht vorhanden",G62)))</formula>
    </cfRule>
    <cfRule type="containsText" dxfId="4941" priority="1175" operator="containsText" text="nicht i.O.">
      <formula>NOT(ISERROR(SEARCH("nicht i.O.",G62)))</formula>
    </cfRule>
    <cfRule type="containsText" dxfId="4940" priority="1176" operator="containsText" text="Differenz!">
      <formula>NOT(ISERROR(SEARCH("Differenz!",G62)))</formula>
    </cfRule>
    <cfRule type="containsText" dxfId="4939" priority="1177" operator="containsText" text="nein">
      <formula>NOT(ISERROR(SEARCH("nein",G62)))</formula>
    </cfRule>
    <cfRule type="containsText" dxfId="4938" priority="1178" operator="containsText" text="abgelehnt, da nicht vorhanden">
      <formula>NOT(ISERROR(SEARCH("abgelehnt, da nicht vorhanden",G62)))</formula>
    </cfRule>
    <cfRule type="containsText" dxfId="4937" priority="1179" operator="containsText" text="nicht kompatibel mit WASTA">
      <formula>NOT(ISERROR(SEARCH("nicht kompatibel mit WASTA",G62)))</formula>
    </cfRule>
    <cfRule type="containsText" dxfId="4936" priority="1180" operator="containsText" text="ungenügend">
      <formula>NOT(ISERROR(SEARCH("ungenügend",G62)))</formula>
    </cfRule>
    <cfRule type="containsText" dxfId="4935" priority="1181" operator="containsText" text="mit Änderungen">
      <formula>NOT(ISERROR(SEARCH("mit Änderungen",G62)))</formula>
    </cfRule>
    <cfRule type="containsText" dxfId="4934" priority="1182" operator="containsText" text="entspricht den Anforderungen">
      <formula>NOT(ISERROR(SEARCH("entspricht den Anforderungen",G62)))</formula>
    </cfRule>
    <cfRule type="containsText" dxfId="4933" priority="1183" operator="containsText" text="nicht notwendig">
      <formula>NOT(ISERROR(SEARCH("nicht notwendig",G62)))</formula>
    </cfRule>
    <cfRule type="containsText" dxfId="4932" priority="1184" operator="containsText" text="in Abklärung">
      <formula>NOT(ISERROR(SEARCH("in Abklärung",G62)))</formula>
    </cfRule>
    <cfRule type="containsText" dxfId="4931" priority="1185" operator="containsText" text="kompatibel mit WASTA">
      <formula>NOT(ISERROR(SEARCH("kompatibel mit WASTA",G62)))</formula>
    </cfRule>
    <cfRule type="containsText" dxfId="4930" priority="1186" operator="containsText" text="i.O.">
      <formula>NOT(ISERROR(SEARCH("i.O.",G62)))</formula>
    </cfRule>
    <cfRule type="containsText" dxfId="4929" priority="1187" operator="containsText" text="gemäss Gesuch">
      <formula>NOT(ISERROR(SEARCH("gemäss Gesuch",G62)))</formula>
    </cfRule>
    <cfRule type="containsText" dxfId="4928" priority="1188" operator="containsText" text="Ja">
      <formula>NOT(ISERROR(SEARCH("Ja",G62)))</formula>
    </cfRule>
    <cfRule type="containsText" dxfId="492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492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4925" priority="1171" operator="containsText" text="Fehler!">
      <formula>NOT(ISERROR(SEARCH("Fehler!",I31)))</formula>
    </cfRule>
    <cfRule type="containsText" dxfId="4924" priority="1172" operator="containsText" text="i.O.">
      <formula>NOT(ISERROR(SEARCH("i.O.",I31)))</formula>
    </cfRule>
  </conditionalFormatting>
  <conditionalFormatting sqref="I76 I84 I92 I97 I102 I107">
    <cfRule type="containsText" dxfId="4923" priority="949" operator="containsText" text="Fehler!">
      <formula>NOT(ISERROR(SEARCH("Fehler!",I76)))</formula>
    </cfRule>
    <cfRule type="containsText" dxfId="4922" priority="950" operator="containsText" text="i.O.">
      <formula>NOT(ISERROR(SEARCH("i.O.",I76)))</formula>
    </cfRule>
  </conditionalFormatting>
  <conditionalFormatting sqref="G76:G78 G83">
    <cfRule type="containsText" dxfId="4921" priority="1151" operator="containsText" text="entspricht den Anforderungen nicht">
      <formula>NOT(ISERROR(SEARCH("entspricht den Anforderungen nicht",G76)))</formula>
    </cfRule>
    <cfRule type="containsText" dxfId="4920" priority="1152" operator="containsText" text="abgeleht, da nicht vorhanden">
      <formula>NOT(ISERROR(SEARCH("abgeleht, da nicht vorhanden",G76)))</formula>
    </cfRule>
    <cfRule type="containsText" dxfId="4919" priority="1153" operator="containsText" text="nicht i.O.">
      <formula>NOT(ISERROR(SEARCH("nicht i.O.",G76)))</formula>
    </cfRule>
    <cfRule type="containsText" dxfId="4918" priority="1154" operator="containsText" text="Differenz!">
      <formula>NOT(ISERROR(SEARCH("Differenz!",G76)))</formula>
    </cfRule>
    <cfRule type="containsText" dxfId="4917" priority="1155" operator="containsText" text="nein">
      <formula>NOT(ISERROR(SEARCH("nein",G76)))</formula>
    </cfRule>
    <cfRule type="containsText" dxfId="4916" priority="1156" operator="containsText" text="abgelehnt, da nicht vorhanden">
      <formula>NOT(ISERROR(SEARCH("abgelehnt, da nicht vorhanden",G76)))</formula>
    </cfRule>
    <cfRule type="containsText" dxfId="4915" priority="1157" operator="containsText" text="nicht kompatibel mit WASTA">
      <formula>NOT(ISERROR(SEARCH("nicht kompatibel mit WASTA",G76)))</formula>
    </cfRule>
    <cfRule type="containsText" dxfId="4914" priority="1158" operator="containsText" text="ungenügend">
      <formula>NOT(ISERROR(SEARCH("ungenügend",G76)))</formula>
    </cfRule>
    <cfRule type="containsText" dxfId="4913" priority="1159" operator="containsText" text="mit Änderungen">
      <formula>NOT(ISERROR(SEARCH("mit Änderungen",G76)))</formula>
    </cfRule>
    <cfRule type="containsText" dxfId="4912" priority="1160" operator="containsText" text="entspricht den Anforderungen">
      <formula>NOT(ISERROR(SEARCH("entspricht den Anforderungen",G76)))</formula>
    </cfRule>
    <cfRule type="containsText" dxfId="4911" priority="1161" operator="containsText" text="nicht notwendig">
      <formula>NOT(ISERROR(SEARCH("nicht notwendig",G76)))</formula>
    </cfRule>
    <cfRule type="containsText" dxfId="4910" priority="1162" operator="containsText" text="in Abklärung">
      <formula>NOT(ISERROR(SEARCH("in Abklärung",G76)))</formula>
    </cfRule>
    <cfRule type="containsText" dxfId="4909" priority="1163" operator="containsText" text="kompatibel mit WASTA">
      <formula>NOT(ISERROR(SEARCH("kompatibel mit WASTA",G76)))</formula>
    </cfRule>
    <cfRule type="containsText" dxfId="4908" priority="1164" operator="containsText" text="i.O.">
      <formula>NOT(ISERROR(SEARCH("i.O.",G76)))</formula>
    </cfRule>
    <cfRule type="containsText" dxfId="4907" priority="1165" operator="containsText" text="gemäss Gesuch">
      <formula>NOT(ISERROR(SEARCH("gemäss Gesuch",G76)))</formula>
    </cfRule>
    <cfRule type="containsText" dxfId="4906" priority="1166" operator="containsText" text="Ja">
      <formula>NOT(ISERROR(SEARCH("Ja",G76)))</formula>
    </cfRule>
    <cfRule type="containsText" dxfId="490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490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4903" priority="1131" operator="containsText" text="entspricht den Anforderungen nicht">
      <formula>NOT(ISERROR(SEARCH("entspricht den Anforderungen nicht",G84)))</formula>
    </cfRule>
    <cfRule type="containsText" dxfId="4902" priority="1132" operator="containsText" text="abgeleht, da nicht vorhanden">
      <formula>NOT(ISERROR(SEARCH("abgeleht, da nicht vorhanden",G84)))</formula>
    </cfRule>
    <cfRule type="containsText" dxfId="4901" priority="1133" operator="containsText" text="nicht i.O.">
      <formula>NOT(ISERROR(SEARCH("nicht i.O.",G84)))</formula>
    </cfRule>
    <cfRule type="containsText" dxfId="4900" priority="1134" operator="containsText" text="Differenz!">
      <formula>NOT(ISERROR(SEARCH("Differenz!",G84)))</formula>
    </cfRule>
    <cfRule type="containsText" dxfId="4899" priority="1135" operator="containsText" text="nein">
      <formula>NOT(ISERROR(SEARCH("nein",G84)))</formula>
    </cfRule>
    <cfRule type="containsText" dxfId="4898" priority="1136" operator="containsText" text="abgelehnt, da nicht vorhanden">
      <formula>NOT(ISERROR(SEARCH("abgelehnt, da nicht vorhanden",G84)))</formula>
    </cfRule>
    <cfRule type="containsText" dxfId="4897" priority="1137" operator="containsText" text="nicht kompatibel mit WASTA">
      <formula>NOT(ISERROR(SEARCH("nicht kompatibel mit WASTA",G84)))</formula>
    </cfRule>
    <cfRule type="containsText" dxfId="4896" priority="1138" operator="containsText" text="ungenügend">
      <formula>NOT(ISERROR(SEARCH("ungenügend",G84)))</formula>
    </cfRule>
    <cfRule type="containsText" dxfId="4895" priority="1139" operator="containsText" text="mit Änderungen">
      <formula>NOT(ISERROR(SEARCH("mit Änderungen",G84)))</formula>
    </cfRule>
    <cfRule type="containsText" dxfId="4894" priority="1140" operator="containsText" text="entspricht den Anforderungen">
      <formula>NOT(ISERROR(SEARCH("entspricht den Anforderungen",G84)))</formula>
    </cfRule>
    <cfRule type="containsText" dxfId="4893" priority="1141" operator="containsText" text="nicht notwendig">
      <formula>NOT(ISERROR(SEARCH("nicht notwendig",G84)))</formula>
    </cfRule>
    <cfRule type="containsText" dxfId="4892" priority="1142" operator="containsText" text="in Abklärung">
      <formula>NOT(ISERROR(SEARCH("in Abklärung",G84)))</formula>
    </cfRule>
    <cfRule type="containsText" dxfId="4891" priority="1143" operator="containsText" text="kompatibel mit WASTA">
      <formula>NOT(ISERROR(SEARCH("kompatibel mit WASTA",G84)))</formula>
    </cfRule>
    <cfRule type="containsText" dxfId="4890" priority="1144" operator="containsText" text="i.O.">
      <formula>NOT(ISERROR(SEARCH("i.O.",G84)))</formula>
    </cfRule>
    <cfRule type="containsText" dxfId="4889" priority="1145" operator="containsText" text="gemäss Gesuch">
      <formula>NOT(ISERROR(SEARCH("gemäss Gesuch",G84)))</formula>
    </cfRule>
    <cfRule type="containsText" dxfId="4888" priority="1146" operator="containsText" text="Ja">
      <formula>NOT(ISERROR(SEARCH("Ja",G84)))</formula>
    </cfRule>
    <cfRule type="containsText" dxfId="488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488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4885" priority="1111" operator="containsText" text="entspricht den Anforderungen nicht">
      <formula>NOT(ISERROR(SEARCH("entspricht den Anforderungen nicht",G92)))</formula>
    </cfRule>
    <cfRule type="containsText" dxfId="4884" priority="1112" operator="containsText" text="abgeleht, da nicht vorhanden">
      <formula>NOT(ISERROR(SEARCH("abgeleht, da nicht vorhanden",G92)))</formula>
    </cfRule>
    <cfRule type="containsText" dxfId="4883" priority="1113" operator="containsText" text="nicht i.O.">
      <formula>NOT(ISERROR(SEARCH("nicht i.O.",G92)))</formula>
    </cfRule>
    <cfRule type="containsText" dxfId="4882" priority="1114" operator="containsText" text="Differenz!">
      <formula>NOT(ISERROR(SEARCH("Differenz!",G92)))</formula>
    </cfRule>
    <cfRule type="containsText" dxfId="4881" priority="1115" operator="containsText" text="nein">
      <formula>NOT(ISERROR(SEARCH("nein",G92)))</formula>
    </cfRule>
    <cfRule type="containsText" dxfId="4880" priority="1116" operator="containsText" text="abgelehnt, da nicht vorhanden">
      <formula>NOT(ISERROR(SEARCH("abgelehnt, da nicht vorhanden",G92)))</formula>
    </cfRule>
    <cfRule type="containsText" dxfId="4879" priority="1117" operator="containsText" text="nicht kompatibel mit WASTA">
      <formula>NOT(ISERROR(SEARCH("nicht kompatibel mit WASTA",G92)))</formula>
    </cfRule>
    <cfRule type="containsText" dxfId="4878" priority="1118" operator="containsText" text="ungenügend">
      <formula>NOT(ISERROR(SEARCH("ungenügend",G92)))</formula>
    </cfRule>
    <cfRule type="containsText" dxfId="4877" priority="1119" operator="containsText" text="mit Änderungen">
      <formula>NOT(ISERROR(SEARCH("mit Änderungen",G92)))</formula>
    </cfRule>
    <cfRule type="containsText" dxfId="4876" priority="1120" operator="containsText" text="entspricht den Anforderungen">
      <formula>NOT(ISERROR(SEARCH("entspricht den Anforderungen",G92)))</formula>
    </cfRule>
    <cfRule type="containsText" dxfId="4875" priority="1121" operator="containsText" text="nicht notwendig">
      <formula>NOT(ISERROR(SEARCH("nicht notwendig",G92)))</formula>
    </cfRule>
    <cfRule type="containsText" dxfId="4874" priority="1122" operator="containsText" text="in Abklärung">
      <formula>NOT(ISERROR(SEARCH("in Abklärung",G92)))</formula>
    </cfRule>
    <cfRule type="containsText" dxfId="4873" priority="1123" operator="containsText" text="kompatibel mit WASTA">
      <formula>NOT(ISERROR(SEARCH("kompatibel mit WASTA",G92)))</formula>
    </cfRule>
    <cfRule type="containsText" dxfId="4872" priority="1124" operator="containsText" text="i.O.">
      <formula>NOT(ISERROR(SEARCH("i.O.",G92)))</formula>
    </cfRule>
    <cfRule type="containsText" dxfId="4871" priority="1125" operator="containsText" text="gemäss Gesuch">
      <formula>NOT(ISERROR(SEARCH("gemäss Gesuch",G92)))</formula>
    </cfRule>
    <cfRule type="containsText" dxfId="4870" priority="1126" operator="containsText" text="Ja">
      <formula>NOT(ISERROR(SEARCH("Ja",G92)))</formula>
    </cfRule>
    <cfRule type="containsText" dxfId="486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486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4867" priority="1091" operator="containsText" text="entspricht den Anforderungen nicht">
      <formula>NOT(ISERROR(SEARCH("entspricht den Anforderungen nicht",G97)))</formula>
    </cfRule>
    <cfRule type="containsText" dxfId="4866" priority="1092" operator="containsText" text="abgeleht, da nicht vorhanden">
      <formula>NOT(ISERROR(SEARCH("abgeleht, da nicht vorhanden",G97)))</formula>
    </cfRule>
    <cfRule type="containsText" dxfId="4865" priority="1093" operator="containsText" text="nicht i.O.">
      <formula>NOT(ISERROR(SEARCH("nicht i.O.",G97)))</formula>
    </cfRule>
    <cfRule type="containsText" dxfId="4864" priority="1094" operator="containsText" text="Differenz!">
      <formula>NOT(ISERROR(SEARCH("Differenz!",G97)))</formula>
    </cfRule>
    <cfRule type="containsText" dxfId="4863" priority="1095" operator="containsText" text="nein">
      <formula>NOT(ISERROR(SEARCH("nein",G97)))</formula>
    </cfRule>
    <cfRule type="containsText" dxfId="4862" priority="1096" operator="containsText" text="abgelehnt, da nicht vorhanden">
      <formula>NOT(ISERROR(SEARCH("abgelehnt, da nicht vorhanden",G97)))</formula>
    </cfRule>
    <cfRule type="containsText" dxfId="4861" priority="1097" operator="containsText" text="nicht kompatibel mit WASTA">
      <formula>NOT(ISERROR(SEARCH("nicht kompatibel mit WASTA",G97)))</formula>
    </cfRule>
    <cfRule type="containsText" dxfId="4860" priority="1098" operator="containsText" text="ungenügend">
      <formula>NOT(ISERROR(SEARCH("ungenügend",G97)))</formula>
    </cfRule>
    <cfRule type="containsText" dxfId="4859" priority="1099" operator="containsText" text="mit Änderungen">
      <formula>NOT(ISERROR(SEARCH("mit Änderungen",G97)))</formula>
    </cfRule>
    <cfRule type="containsText" dxfId="4858" priority="1100" operator="containsText" text="entspricht den Anforderungen">
      <formula>NOT(ISERROR(SEARCH("entspricht den Anforderungen",G97)))</formula>
    </cfRule>
    <cfRule type="containsText" dxfId="4857" priority="1101" operator="containsText" text="nicht notwendig">
      <formula>NOT(ISERROR(SEARCH("nicht notwendig",G97)))</formula>
    </cfRule>
    <cfRule type="containsText" dxfId="4856" priority="1102" operator="containsText" text="in Abklärung">
      <formula>NOT(ISERROR(SEARCH("in Abklärung",G97)))</formula>
    </cfRule>
    <cfRule type="containsText" dxfId="4855" priority="1103" operator="containsText" text="kompatibel mit WASTA">
      <formula>NOT(ISERROR(SEARCH("kompatibel mit WASTA",G97)))</formula>
    </cfRule>
    <cfRule type="containsText" dxfId="4854" priority="1104" operator="containsText" text="i.O.">
      <formula>NOT(ISERROR(SEARCH("i.O.",G97)))</formula>
    </cfRule>
    <cfRule type="containsText" dxfId="4853" priority="1105" operator="containsText" text="gemäss Gesuch">
      <formula>NOT(ISERROR(SEARCH("gemäss Gesuch",G97)))</formula>
    </cfRule>
    <cfRule type="containsText" dxfId="4852" priority="1106" operator="containsText" text="Ja">
      <formula>NOT(ISERROR(SEARCH("Ja",G97)))</formula>
    </cfRule>
    <cfRule type="containsText" dxfId="485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485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4849" priority="1071" operator="containsText" text="entspricht den Anforderungen nicht">
      <formula>NOT(ISERROR(SEARCH("entspricht den Anforderungen nicht",G102)))</formula>
    </cfRule>
    <cfRule type="containsText" dxfId="4848" priority="1072" operator="containsText" text="abgeleht, da nicht vorhanden">
      <formula>NOT(ISERROR(SEARCH("abgeleht, da nicht vorhanden",G102)))</formula>
    </cfRule>
    <cfRule type="containsText" dxfId="4847" priority="1073" operator="containsText" text="nicht i.O.">
      <formula>NOT(ISERROR(SEARCH("nicht i.O.",G102)))</formula>
    </cfRule>
    <cfRule type="containsText" dxfId="4846" priority="1074" operator="containsText" text="Differenz!">
      <formula>NOT(ISERROR(SEARCH("Differenz!",G102)))</formula>
    </cfRule>
    <cfRule type="containsText" dxfId="4845" priority="1075" operator="containsText" text="nein">
      <formula>NOT(ISERROR(SEARCH("nein",G102)))</formula>
    </cfRule>
    <cfRule type="containsText" dxfId="4844" priority="1076" operator="containsText" text="abgelehnt, da nicht vorhanden">
      <formula>NOT(ISERROR(SEARCH("abgelehnt, da nicht vorhanden",G102)))</formula>
    </cfRule>
    <cfRule type="containsText" dxfId="4843" priority="1077" operator="containsText" text="nicht kompatibel mit WASTA">
      <formula>NOT(ISERROR(SEARCH("nicht kompatibel mit WASTA",G102)))</formula>
    </cfRule>
    <cfRule type="containsText" dxfId="4842" priority="1078" operator="containsText" text="ungenügend">
      <formula>NOT(ISERROR(SEARCH("ungenügend",G102)))</formula>
    </cfRule>
    <cfRule type="containsText" dxfId="4841" priority="1079" operator="containsText" text="mit Änderungen">
      <formula>NOT(ISERROR(SEARCH("mit Änderungen",G102)))</formula>
    </cfRule>
    <cfRule type="containsText" dxfId="4840" priority="1080" operator="containsText" text="entspricht den Anforderungen">
      <formula>NOT(ISERROR(SEARCH("entspricht den Anforderungen",G102)))</formula>
    </cfRule>
    <cfRule type="containsText" dxfId="4839" priority="1081" operator="containsText" text="nicht notwendig">
      <formula>NOT(ISERROR(SEARCH("nicht notwendig",G102)))</formula>
    </cfRule>
    <cfRule type="containsText" dxfId="4838" priority="1082" operator="containsText" text="in Abklärung">
      <formula>NOT(ISERROR(SEARCH("in Abklärung",G102)))</formula>
    </cfRule>
    <cfRule type="containsText" dxfId="4837" priority="1083" operator="containsText" text="kompatibel mit WASTA">
      <formula>NOT(ISERROR(SEARCH("kompatibel mit WASTA",G102)))</formula>
    </cfRule>
    <cfRule type="containsText" dxfId="4836" priority="1084" operator="containsText" text="i.O.">
      <formula>NOT(ISERROR(SEARCH("i.O.",G102)))</formula>
    </cfRule>
    <cfRule type="containsText" dxfId="4835" priority="1085" operator="containsText" text="gemäss Gesuch">
      <formula>NOT(ISERROR(SEARCH("gemäss Gesuch",G102)))</formula>
    </cfRule>
    <cfRule type="containsText" dxfId="4834" priority="1086" operator="containsText" text="Ja">
      <formula>NOT(ISERROR(SEARCH("Ja",G102)))</formula>
    </cfRule>
    <cfRule type="containsText" dxfId="483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483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4831" priority="1051" operator="containsText" text="entspricht den Anforderungen nicht">
      <formula>NOT(ISERROR(SEARCH("entspricht den Anforderungen nicht",G107)))</formula>
    </cfRule>
    <cfRule type="containsText" dxfId="4830" priority="1052" operator="containsText" text="abgeleht, da nicht vorhanden">
      <formula>NOT(ISERROR(SEARCH("abgeleht, da nicht vorhanden",G107)))</formula>
    </cfRule>
    <cfRule type="containsText" dxfId="4829" priority="1053" operator="containsText" text="nicht i.O.">
      <formula>NOT(ISERROR(SEARCH("nicht i.O.",G107)))</formula>
    </cfRule>
    <cfRule type="containsText" dxfId="4828" priority="1054" operator="containsText" text="Differenz!">
      <formula>NOT(ISERROR(SEARCH("Differenz!",G107)))</formula>
    </cfRule>
    <cfRule type="containsText" dxfId="4827" priority="1055" operator="containsText" text="nein">
      <formula>NOT(ISERROR(SEARCH("nein",G107)))</formula>
    </cfRule>
    <cfRule type="containsText" dxfId="4826" priority="1056" operator="containsText" text="abgelehnt, da nicht vorhanden">
      <formula>NOT(ISERROR(SEARCH("abgelehnt, da nicht vorhanden",G107)))</formula>
    </cfRule>
    <cfRule type="containsText" dxfId="4825" priority="1057" operator="containsText" text="nicht kompatibel mit WASTA">
      <formula>NOT(ISERROR(SEARCH("nicht kompatibel mit WASTA",G107)))</formula>
    </cfRule>
    <cfRule type="containsText" dxfId="4824" priority="1058" operator="containsText" text="ungenügend">
      <formula>NOT(ISERROR(SEARCH("ungenügend",G107)))</formula>
    </cfRule>
    <cfRule type="containsText" dxfId="4823" priority="1059" operator="containsText" text="mit Änderungen">
      <formula>NOT(ISERROR(SEARCH("mit Änderungen",G107)))</formula>
    </cfRule>
    <cfRule type="containsText" dxfId="4822" priority="1060" operator="containsText" text="entspricht den Anforderungen">
      <formula>NOT(ISERROR(SEARCH("entspricht den Anforderungen",G107)))</formula>
    </cfRule>
    <cfRule type="containsText" dxfId="4821" priority="1061" operator="containsText" text="nicht notwendig">
      <formula>NOT(ISERROR(SEARCH("nicht notwendig",G107)))</formula>
    </cfRule>
    <cfRule type="containsText" dxfId="4820" priority="1062" operator="containsText" text="in Abklärung">
      <formula>NOT(ISERROR(SEARCH("in Abklärung",G107)))</formula>
    </cfRule>
    <cfRule type="containsText" dxfId="4819" priority="1063" operator="containsText" text="kompatibel mit WASTA">
      <formula>NOT(ISERROR(SEARCH("kompatibel mit WASTA",G107)))</formula>
    </cfRule>
    <cfRule type="containsText" dxfId="4818" priority="1064" operator="containsText" text="i.O.">
      <formula>NOT(ISERROR(SEARCH("i.O.",G107)))</formula>
    </cfRule>
    <cfRule type="containsText" dxfId="4817" priority="1065" operator="containsText" text="gemäss Gesuch">
      <formula>NOT(ISERROR(SEARCH("gemäss Gesuch",G107)))</formula>
    </cfRule>
    <cfRule type="containsText" dxfId="4816" priority="1066" operator="containsText" text="Ja">
      <formula>NOT(ISERROR(SEARCH("Ja",G107)))</formula>
    </cfRule>
    <cfRule type="containsText" dxfId="481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481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4813" priority="1031" operator="containsText" text="entspricht den Anforderungen nicht">
      <formula>NOT(ISERROR(SEARCH("entspricht den Anforderungen nicht",G85)))</formula>
    </cfRule>
    <cfRule type="containsText" dxfId="4812" priority="1032" operator="containsText" text="abgeleht, da nicht vorhanden">
      <formula>NOT(ISERROR(SEARCH("abgeleht, da nicht vorhanden",G85)))</formula>
    </cfRule>
    <cfRule type="containsText" dxfId="4811" priority="1033" operator="containsText" text="nicht i.O.">
      <formula>NOT(ISERROR(SEARCH("nicht i.O.",G85)))</formula>
    </cfRule>
    <cfRule type="containsText" dxfId="4810" priority="1034" operator="containsText" text="Differenz!">
      <formula>NOT(ISERROR(SEARCH("Differenz!",G85)))</formula>
    </cfRule>
    <cfRule type="containsText" dxfId="4809" priority="1035" operator="containsText" text="nein">
      <formula>NOT(ISERROR(SEARCH("nein",G85)))</formula>
    </cfRule>
    <cfRule type="containsText" dxfId="4808" priority="1036" operator="containsText" text="abgelehnt, da nicht vorhanden">
      <formula>NOT(ISERROR(SEARCH("abgelehnt, da nicht vorhanden",G85)))</formula>
    </cfRule>
    <cfRule type="containsText" dxfId="4807" priority="1037" operator="containsText" text="nicht kompatibel mit WASTA">
      <formula>NOT(ISERROR(SEARCH("nicht kompatibel mit WASTA",G85)))</formula>
    </cfRule>
    <cfRule type="containsText" dxfId="4806" priority="1038" operator="containsText" text="ungenügend">
      <formula>NOT(ISERROR(SEARCH("ungenügend",G85)))</formula>
    </cfRule>
    <cfRule type="containsText" dxfId="4805" priority="1039" operator="containsText" text="mit Änderungen">
      <formula>NOT(ISERROR(SEARCH("mit Änderungen",G85)))</formula>
    </cfRule>
    <cfRule type="containsText" dxfId="4804" priority="1040" operator="containsText" text="entspricht den Anforderungen">
      <formula>NOT(ISERROR(SEARCH("entspricht den Anforderungen",G85)))</formula>
    </cfRule>
    <cfRule type="containsText" dxfId="4803" priority="1041" operator="containsText" text="nicht notwendig">
      <formula>NOT(ISERROR(SEARCH("nicht notwendig",G85)))</formula>
    </cfRule>
    <cfRule type="containsText" dxfId="4802" priority="1042" operator="containsText" text="in Abklärung">
      <formula>NOT(ISERROR(SEARCH("in Abklärung",G85)))</formula>
    </cfRule>
    <cfRule type="containsText" dxfId="4801" priority="1043" operator="containsText" text="kompatibel mit WASTA">
      <formula>NOT(ISERROR(SEARCH("kompatibel mit WASTA",G85)))</formula>
    </cfRule>
    <cfRule type="containsText" dxfId="4800" priority="1044" operator="containsText" text="i.O.">
      <formula>NOT(ISERROR(SEARCH("i.O.",G85)))</formula>
    </cfRule>
    <cfRule type="containsText" dxfId="4799" priority="1045" operator="containsText" text="gemäss Gesuch">
      <formula>NOT(ISERROR(SEARCH("gemäss Gesuch",G85)))</formula>
    </cfRule>
    <cfRule type="containsText" dxfId="4798" priority="1046" operator="containsText" text="Ja">
      <formula>NOT(ISERROR(SEARCH("Ja",G85)))</formula>
    </cfRule>
    <cfRule type="containsText" dxfId="479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479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4795" priority="1011" operator="containsText" text="entspricht den Anforderungen nicht">
      <formula>NOT(ISERROR(SEARCH("entspricht den Anforderungen nicht",G93)))</formula>
    </cfRule>
    <cfRule type="containsText" dxfId="4794" priority="1012" operator="containsText" text="abgeleht, da nicht vorhanden">
      <formula>NOT(ISERROR(SEARCH("abgeleht, da nicht vorhanden",G93)))</formula>
    </cfRule>
    <cfRule type="containsText" dxfId="4793" priority="1013" operator="containsText" text="nicht i.O.">
      <formula>NOT(ISERROR(SEARCH("nicht i.O.",G93)))</formula>
    </cfRule>
    <cfRule type="containsText" dxfId="4792" priority="1014" operator="containsText" text="Differenz!">
      <formula>NOT(ISERROR(SEARCH("Differenz!",G93)))</formula>
    </cfRule>
    <cfRule type="containsText" dxfId="4791" priority="1015" operator="containsText" text="nein">
      <formula>NOT(ISERROR(SEARCH("nein",G93)))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"containsText" dxfId="4789" priority="1017" operator="containsText" text="nicht kompatibel mit WASTA">
      <formula>NOT(ISERROR(SEARCH("nicht kompatibel mit WASTA",G93)))</formula>
    </cfRule>
    <cfRule type="containsText" dxfId="4788" priority="1018" operator="containsText" text="ungenügend">
      <formula>NOT(ISERROR(SEARCH("ungenügend",G93)))</formula>
    </cfRule>
    <cfRule type="containsText" dxfId="4787" priority="1019" operator="containsText" text="mit Änderungen">
      <formula>NOT(ISERROR(SEARCH("mit Änderungen",G93)))</formula>
    </cfRule>
    <cfRule type="containsText" dxfId="4786" priority="1020" operator="containsText" text="entspricht den Anforderungen">
      <formula>NOT(ISERROR(SEARCH("entspricht den Anforderungen",G93)))</formula>
    </cfRule>
    <cfRule type="containsText" dxfId="4785" priority="1021" operator="containsText" text="nicht notwendig">
      <formula>NOT(ISERROR(SEARCH("nicht notwendig",G93)))</formula>
    </cfRule>
    <cfRule type="containsText" dxfId="4784" priority="1022" operator="containsText" text="in Abklärung">
      <formula>NOT(ISERROR(SEARCH("in Abklärung",G93)))</formula>
    </cfRule>
    <cfRule type="containsText" dxfId="4783" priority="1023" operator="containsText" text="kompatibel mit WASTA">
      <formula>NOT(ISERROR(SEARCH("kompatibel mit WASTA",G93)))</formula>
    </cfRule>
    <cfRule type="containsText" dxfId="4782" priority="1024" operator="containsText" text="i.O.">
      <formula>NOT(ISERROR(SEARCH("i.O.",G93)))</formula>
    </cfRule>
    <cfRule type="containsText" dxfId="4781" priority="1025" operator="containsText" text="gemäss Gesuch">
      <formula>NOT(ISERROR(SEARCH("gemäss Gesuch",G93)))</formula>
    </cfRule>
    <cfRule type="containsText" dxfId="4780" priority="1026" operator="containsText" text="Ja">
      <formula>NOT(ISERROR(SEARCH("Ja",G93)))</formula>
    </cfRule>
    <cfRule type="containsText" dxfId="477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477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4777" priority="991" operator="containsText" text="entspricht den Anforderungen nicht">
      <formula>NOT(ISERROR(SEARCH("entspricht den Anforderungen nicht",G103)))</formula>
    </cfRule>
    <cfRule type="containsText" dxfId="4776" priority="992" operator="containsText" text="abgeleht, da nicht vorhanden">
      <formula>NOT(ISERROR(SEARCH("abgeleht, da nicht vorhanden",G103)))</formula>
    </cfRule>
    <cfRule type="containsText" dxfId="4775" priority="993" operator="containsText" text="nicht i.O.">
      <formula>NOT(ISERROR(SEARCH("nicht i.O.",G103)))</formula>
    </cfRule>
    <cfRule type="containsText" dxfId="4774" priority="994" operator="containsText" text="Differenz!">
      <formula>NOT(ISERROR(SEARCH("Differenz!",G103)))</formula>
    </cfRule>
    <cfRule type="containsText" dxfId="4773" priority="995" operator="containsText" text="nein">
      <formula>NOT(ISERROR(SEARCH("nein",G103)))</formula>
    </cfRule>
    <cfRule type="containsText" dxfId="4772" priority="996" operator="containsText" text="abgelehnt, da nicht vorhanden">
      <formula>NOT(ISERROR(SEARCH("abgelehnt, da nicht vorhanden",G103)))</formula>
    </cfRule>
    <cfRule type="containsText" dxfId="4771" priority="997" operator="containsText" text="nicht kompatibel mit WASTA">
      <formula>NOT(ISERROR(SEARCH("nicht kompatibel mit WASTA",G103)))</formula>
    </cfRule>
    <cfRule type="containsText" dxfId="4770" priority="998" operator="containsText" text="ungenügend">
      <formula>NOT(ISERROR(SEARCH("ungenügend",G103)))</formula>
    </cfRule>
    <cfRule type="containsText" dxfId="4769" priority="999" operator="containsText" text="mit Änderungen">
      <formula>NOT(ISERROR(SEARCH("mit Änderungen",G103)))</formula>
    </cfRule>
    <cfRule type="containsText" dxfId="4768" priority="1000" operator="containsText" text="entspricht den Anforderungen">
      <formula>NOT(ISERROR(SEARCH("entspricht den Anforderungen",G103)))</formula>
    </cfRule>
    <cfRule type="containsText" dxfId="4767" priority="1001" operator="containsText" text="nicht notwendig">
      <formula>NOT(ISERROR(SEARCH("nicht notwendig",G103)))</formula>
    </cfRule>
    <cfRule type="containsText" dxfId="4766" priority="1002" operator="containsText" text="in Abklärung">
      <formula>NOT(ISERROR(SEARCH("in Abklärung",G103)))</formula>
    </cfRule>
    <cfRule type="containsText" dxfId="4765" priority="1003" operator="containsText" text="kompatibel mit WASTA">
      <formula>NOT(ISERROR(SEARCH("kompatibel mit WASTA",G103)))</formula>
    </cfRule>
    <cfRule type="containsText" dxfId="4764" priority="1004" operator="containsText" text="i.O.">
      <formula>NOT(ISERROR(SEARCH("i.O.",G103)))</formula>
    </cfRule>
    <cfRule type="containsText" dxfId="4763" priority="1005" operator="containsText" text="gemäss Gesuch">
      <formula>NOT(ISERROR(SEARCH("gemäss Gesuch",G103)))</formula>
    </cfRule>
    <cfRule type="containsText" dxfId="4762" priority="1006" operator="containsText" text="Ja">
      <formula>NOT(ISERROR(SEARCH("Ja",G103)))</formula>
    </cfRule>
    <cfRule type="containsText" dxfId="476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476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4759" priority="971" operator="containsText" text="entspricht den Anforderungen nicht">
      <formula>NOT(ISERROR(SEARCH("entspricht den Anforderungen nicht",G98)))</formula>
    </cfRule>
    <cfRule type="containsText" dxfId="4758" priority="972" operator="containsText" text="abgeleht, da nicht vorhanden">
      <formula>NOT(ISERROR(SEARCH("abgeleht, da nicht vorhanden",G98)))</formula>
    </cfRule>
    <cfRule type="containsText" dxfId="4757" priority="973" operator="containsText" text="nicht i.O.">
      <formula>NOT(ISERROR(SEARCH("nicht i.O.",G98)))</formula>
    </cfRule>
    <cfRule type="containsText" dxfId="4756" priority="974" operator="containsText" text="Differenz!">
      <formula>NOT(ISERROR(SEARCH("Differenz!",G98)))</formula>
    </cfRule>
    <cfRule type="containsText" dxfId="4755" priority="975" operator="containsText" text="nein">
      <formula>NOT(ISERROR(SEARCH("nein",G98)))</formula>
    </cfRule>
    <cfRule type="containsText" dxfId="4754" priority="976" operator="containsText" text="abgelehnt, da nicht vorhanden">
      <formula>NOT(ISERROR(SEARCH("abgelehnt, da nicht vorhanden",G98)))</formula>
    </cfRule>
    <cfRule type="containsText" dxfId="4753" priority="977" operator="containsText" text="nicht kompatibel mit WASTA">
      <formula>NOT(ISERROR(SEARCH("nicht kompatibel mit WASTA",G98)))</formula>
    </cfRule>
    <cfRule type="containsText" dxfId="4752" priority="978" operator="containsText" text="ungenügend">
      <formula>NOT(ISERROR(SEARCH("ungenügend",G98)))</formula>
    </cfRule>
    <cfRule type="containsText" dxfId="4751" priority="979" operator="containsText" text="mit Änderungen">
      <formula>NOT(ISERROR(SEARCH("mit Änderungen",G98)))</formula>
    </cfRule>
    <cfRule type="containsText" dxfId="4750" priority="980" operator="containsText" text="entspricht den Anforderungen">
      <formula>NOT(ISERROR(SEARCH("entspricht den Anforderungen",G98)))</formula>
    </cfRule>
    <cfRule type="containsText" dxfId="4749" priority="981" operator="containsText" text="nicht notwendig">
      <formula>NOT(ISERROR(SEARCH("nicht notwendig",G98)))</formula>
    </cfRule>
    <cfRule type="containsText" dxfId="4748" priority="982" operator="containsText" text="in Abklärung">
      <formula>NOT(ISERROR(SEARCH("in Abklärung",G98)))</formula>
    </cfRule>
    <cfRule type="containsText" dxfId="4747" priority="983" operator="containsText" text="kompatibel mit WASTA">
      <formula>NOT(ISERROR(SEARCH("kompatibel mit WASTA",G98)))</formula>
    </cfRule>
    <cfRule type="containsText" dxfId="4746" priority="984" operator="containsText" text="i.O.">
      <formula>NOT(ISERROR(SEARCH("i.O.",G98)))</formula>
    </cfRule>
    <cfRule type="containsText" dxfId="4745" priority="985" operator="containsText" text="gemäss Gesuch">
      <formula>NOT(ISERROR(SEARCH("gemäss Gesuch",G98)))</formula>
    </cfRule>
    <cfRule type="containsText" dxfId="4744" priority="986" operator="containsText" text="Ja">
      <formula>NOT(ISERROR(SEARCH("Ja",G98)))</formula>
    </cfRule>
    <cfRule type="containsText" dxfId="474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474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4741" priority="951" operator="containsText" text="entspricht den Anforderungen nicht">
      <formula>NOT(ISERROR(SEARCH("entspricht den Anforderungen nicht",G108)))</formula>
    </cfRule>
    <cfRule type="containsText" dxfId="4740" priority="952" operator="containsText" text="abgeleht, da nicht vorhanden">
      <formula>NOT(ISERROR(SEARCH("abgeleht, da nicht vorhanden",G108)))</formula>
    </cfRule>
    <cfRule type="containsText" dxfId="4739" priority="953" operator="containsText" text="nicht i.O.">
      <formula>NOT(ISERROR(SEARCH("nicht i.O.",G108)))</formula>
    </cfRule>
    <cfRule type="containsText" dxfId="4738" priority="954" operator="containsText" text="Differenz!">
      <formula>NOT(ISERROR(SEARCH("Differenz!",G108)))</formula>
    </cfRule>
    <cfRule type="containsText" dxfId="4737" priority="955" operator="containsText" text="nein">
      <formula>NOT(ISERROR(SEARCH("nein",G108)))</formula>
    </cfRule>
    <cfRule type="containsText" dxfId="4736" priority="956" operator="containsText" text="abgelehnt, da nicht vorhanden">
      <formula>NOT(ISERROR(SEARCH("abgelehnt, da nicht vorhanden",G108)))</formula>
    </cfRule>
    <cfRule type="containsText" dxfId="4735" priority="957" operator="containsText" text="nicht kompatibel mit WASTA">
      <formula>NOT(ISERROR(SEARCH("nicht kompatibel mit WASTA",G108)))</formula>
    </cfRule>
    <cfRule type="containsText" dxfId="4734" priority="958" operator="containsText" text="ungenügend">
      <formula>NOT(ISERROR(SEARCH("ungenügend",G108)))</formula>
    </cfRule>
    <cfRule type="containsText" dxfId="4733" priority="959" operator="containsText" text="mit Änderungen">
      <formula>NOT(ISERROR(SEARCH("mit Änderungen",G108)))</formula>
    </cfRule>
    <cfRule type="containsText" dxfId="4732" priority="960" operator="containsText" text="entspricht den Anforderungen">
      <formula>NOT(ISERROR(SEARCH("entspricht den Anforderungen",G108)))</formula>
    </cfRule>
    <cfRule type="containsText" dxfId="4731" priority="961" operator="containsText" text="nicht notwendig">
      <formula>NOT(ISERROR(SEARCH("nicht notwendig",G108)))</formula>
    </cfRule>
    <cfRule type="containsText" dxfId="4730" priority="962" operator="containsText" text="in Abklärung">
      <formula>NOT(ISERROR(SEARCH("in Abklärung",G108)))</formula>
    </cfRule>
    <cfRule type="containsText" dxfId="4729" priority="963" operator="containsText" text="kompatibel mit WASTA">
      <formula>NOT(ISERROR(SEARCH("kompatibel mit WASTA",G108)))</formula>
    </cfRule>
    <cfRule type="containsText" dxfId="4728" priority="964" operator="containsText" text="i.O.">
      <formula>NOT(ISERROR(SEARCH("i.O.",G108)))</formula>
    </cfRule>
    <cfRule type="containsText" dxfId="4727" priority="965" operator="containsText" text="gemäss Gesuch">
      <formula>NOT(ISERROR(SEARCH("gemäss Gesuch",G108)))</formula>
    </cfRule>
    <cfRule type="containsText" dxfId="4726" priority="966" operator="containsText" text="Ja">
      <formula>NOT(ISERROR(SEARCH("Ja",G108)))</formula>
    </cfRule>
    <cfRule type="containsText" dxfId="472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472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4723" priority="929" operator="containsText" text="entspricht den Anforderungen nicht">
      <formula>NOT(ISERROR(SEARCH("entspricht den Anforderungen nicht",G79)))</formula>
    </cfRule>
    <cfRule type="containsText" dxfId="4722" priority="930" operator="containsText" text="abgeleht, da nicht vorhanden">
      <formula>NOT(ISERROR(SEARCH("abgeleht, da nicht vorhanden",G79)))</formula>
    </cfRule>
    <cfRule type="containsText" dxfId="4721" priority="931" operator="containsText" text="nicht i.O.">
      <formula>NOT(ISERROR(SEARCH("nicht i.O.",G79)))</formula>
    </cfRule>
    <cfRule type="containsText" dxfId="4720" priority="932" operator="containsText" text="Differenz!">
      <formula>NOT(ISERROR(SEARCH("Differenz!",G79)))</formula>
    </cfRule>
    <cfRule type="containsText" dxfId="4719" priority="933" operator="containsText" text="nein">
      <formula>NOT(ISERROR(SEARCH("nein",G79)))</formula>
    </cfRule>
    <cfRule type="containsText" dxfId="4718" priority="934" operator="containsText" text="abgelehnt, da nicht vorhanden">
      <formula>NOT(ISERROR(SEARCH("abgelehnt, da nicht vorhanden",G79)))</formula>
    </cfRule>
    <cfRule type="containsText" dxfId="4717" priority="935" operator="containsText" text="nicht kompatibel mit WASTA">
      <formula>NOT(ISERROR(SEARCH("nicht kompatibel mit WASTA",G79)))</formula>
    </cfRule>
    <cfRule type="containsText" dxfId="4716" priority="936" operator="containsText" text="ungenügend">
      <formula>NOT(ISERROR(SEARCH("ungenügend",G79)))</formula>
    </cfRule>
    <cfRule type="containsText" dxfId="4715" priority="937" operator="containsText" text="mit Änderungen">
      <formula>NOT(ISERROR(SEARCH("mit Änderungen",G79)))</formula>
    </cfRule>
    <cfRule type="containsText" dxfId="4714" priority="938" operator="containsText" text="entspricht den Anforderungen">
      <formula>NOT(ISERROR(SEARCH("entspricht den Anforderungen",G79)))</formula>
    </cfRule>
    <cfRule type="containsText" dxfId="4713" priority="939" operator="containsText" text="nicht notwendig">
      <formula>NOT(ISERROR(SEARCH("nicht notwendig",G79)))</formula>
    </cfRule>
    <cfRule type="containsText" dxfId="4712" priority="940" operator="containsText" text="in Abklärung">
      <formula>NOT(ISERROR(SEARCH("in Abklärung",G79)))</formula>
    </cfRule>
    <cfRule type="containsText" dxfId="4711" priority="941" operator="containsText" text="kompatibel mit WASTA">
      <formula>NOT(ISERROR(SEARCH("kompatibel mit WASTA",G79)))</formula>
    </cfRule>
    <cfRule type="containsText" dxfId="4710" priority="942" operator="containsText" text="i.O.">
      <formula>NOT(ISERROR(SEARCH("i.O.",G79)))</formula>
    </cfRule>
    <cfRule type="containsText" dxfId="4709" priority="943" operator="containsText" text="gemäss Gesuch">
      <formula>NOT(ISERROR(SEARCH("gemäss Gesuch",G79)))</formula>
    </cfRule>
    <cfRule type="containsText" dxfId="4708" priority="944" operator="containsText" text="Ja">
      <formula>NOT(ISERROR(SEARCH("Ja",G79)))</formula>
    </cfRule>
    <cfRule type="containsText" dxfId="470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470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4705" priority="909" operator="containsText" text="entspricht den Anforderungen nicht">
      <formula>NOT(ISERROR(SEARCH("entspricht den Anforderungen nicht",G80)))</formula>
    </cfRule>
    <cfRule type="containsText" dxfId="4704" priority="910" operator="containsText" text="abgeleht, da nicht vorhanden">
      <formula>NOT(ISERROR(SEARCH("abgeleht, da nicht vorhanden",G80)))</formula>
    </cfRule>
    <cfRule type="containsText" dxfId="4703" priority="911" operator="containsText" text="nicht i.O.">
      <formula>NOT(ISERROR(SEARCH("nicht i.O.",G80)))</formula>
    </cfRule>
    <cfRule type="containsText" dxfId="4702" priority="912" operator="containsText" text="Differenz!">
      <formula>NOT(ISERROR(SEARCH("Differenz!",G80)))</formula>
    </cfRule>
    <cfRule type="containsText" dxfId="4701" priority="913" operator="containsText" text="nein">
      <formula>NOT(ISERROR(SEARCH("nein",G80)))</formula>
    </cfRule>
    <cfRule type="containsText" dxfId="4700" priority="914" operator="containsText" text="abgelehnt, da nicht vorhanden">
      <formula>NOT(ISERROR(SEARCH("abgelehnt, da nicht vorhanden",G80)))</formula>
    </cfRule>
    <cfRule type="containsText" dxfId="4699" priority="915" operator="containsText" text="nicht kompatibel mit WASTA">
      <formula>NOT(ISERROR(SEARCH("nicht kompatibel mit WASTA",G80)))</formula>
    </cfRule>
    <cfRule type="containsText" dxfId="4698" priority="916" operator="containsText" text="ungenügend">
      <formula>NOT(ISERROR(SEARCH("ungenügend",G80)))</formula>
    </cfRule>
    <cfRule type="containsText" dxfId="4697" priority="917" operator="containsText" text="mit Änderungen">
      <formula>NOT(ISERROR(SEARCH("mit Änderungen",G80)))</formula>
    </cfRule>
    <cfRule type="containsText" dxfId="4696" priority="918" operator="containsText" text="entspricht den Anforderungen">
      <formula>NOT(ISERROR(SEARCH("entspricht den Anforderungen",G80)))</formula>
    </cfRule>
    <cfRule type="containsText" dxfId="4695" priority="919" operator="containsText" text="nicht notwendig">
      <formula>NOT(ISERROR(SEARCH("nicht notwendig",G80)))</formula>
    </cfRule>
    <cfRule type="containsText" dxfId="4694" priority="920" operator="containsText" text="in Abklärung">
      <formula>NOT(ISERROR(SEARCH("in Abklärung",G80)))</formula>
    </cfRule>
    <cfRule type="containsText" dxfId="4693" priority="921" operator="containsText" text="kompatibel mit WASTA">
      <formula>NOT(ISERROR(SEARCH("kompatibel mit WASTA",G80)))</formula>
    </cfRule>
    <cfRule type="containsText" dxfId="4692" priority="922" operator="containsText" text="i.O.">
      <formula>NOT(ISERROR(SEARCH("i.O.",G80)))</formula>
    </cfRule>
    <cfRule type="containsText" dxfId="4691" priority="923" operator="containsText" text="gemäss Gesuch">
      <formula>NOT(ISERROR(SEARCH("gemäss Gesuch",G80)))</formula>
    </cfRule>
    <cfRule type="containsText" dxfId="4690" priority="924" operator="containsText" text="Ja">
      <formula>NOT(ISERROR(SEARCH("Ja",G80)))</formula>
    </cfRule>
    <cfRule type="containsText" dxfId="468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468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4687" priority="889" operator="containsText" text="entspricht den Anforderungen nicht">
      <formula>NOT(ISERROR(SEARCH("entspricht den Anforderungen nicht",G82)))</formula>
    </cfRule>
    <cfRule type="containsText" dxfId="4686" priority="890" operator="containsText" text="abgeleht, da nicht vorhanden">
      <formula>NOT(ISERROR(SEARCH("abgeleht, da nicht vorhanden",G82)))</formula>
    </cfRule>
    <cfRule type="containsText" dxfId="4685" priority="891" operator="containsText" text="nicht i.O.">
      <formula>NOT(ISERROR(SEARCH("nicht i.O.",G82)))</formula>
    </cfRule>
    <cfRule type="containsText" dxfId="4684" priority="892" operator="containsText" text="Differenz!">
      <formula>NOT(ISERROR(SEARCH("Differenz!",G82)))</formula>
    </cfRule>
    <cfRule type="containsText" dxfId="4683" priority="893" operator="containsText" text="nein">
      <formula>NOT(ISERROR(SEARCH("nein",G82)))</formula>
    </cfRule>
    <cfRule type="containsText" dxfId="4682" priority="894" operator="containsText" text="abgelehnt, da nicht vorhanden">
      <formula>NOT(ISERROR(SEARCH("abgelehnt, da nicht vorhanden",G82)))</formula>
    </cfRule>
    <cfRule type="containsText" dxfId="4681" priority="895" operator="containsText" text="nicht kompatibel mit WASTA">
      <formula>NOT(ISERROR(SEARCH("nicht kompatibel mit WASTA",G82)))</formula>
    </cfRule>
    <cfRule type="containsText" dxfId="4680" priority="896" operator="containsText" text="ungenügend">
      <formula>NOT(ISERROR(SEARCH("ungenügend",G82)))</formula>
    </cfRule>
    <cfRule type="containsText" dxfId="4679" priority="897" operator="containsText" text="mit Änderungen">
      <formula>NOT(ISERROR(SEARCH("mit Änderungen",G82)))</formula>
    </cfRule>
    <cfRule type="containsText" dxfId="4678" priority="898" operator="containsText" text="entspricht den Anforderungen">
      <formula>NOT(ISERROR(SEARCH("entspricht den Anforderungen",G82)))</formula>
    </cfRule>
    <cfRule type="containsText" dxfId="4677" priority="899" operator="containsText" text="nicht notwendig">
      <formula>NOT(ISERROR(SEARCH("nicht notwendig",G82)))</formula>
    </cfRule>
    <cfRule type="containsText" dxfId="4676" priority="900" operator="containsText" text="in Abklärung">
      <formula>NOT(ISERROR(SEARCH("in Abklärung",G82)))</formula>
    </cfRule>
    <cfRule type="containsText" dxfId="4675" priority="901" operator="containsText" text="kompatibel mit WASTA">
      <formula>NOT(ISERROR(SEARCH("kompatibel mit WASTA",G82)))</formula>
    </cfRule>
    <cfRule type="containsText" dxfId="4674" priority="902" operator="containsText" text="i.O.">
      <formula>NOT(ISERROR(SEARCH("i.O.",G82)))</formula>
    </cfRule>
    <cfRule type="containsText" dxfId="4673" priority="903" operator="containsText" text="gemäss Gesuch">
      <formula>NOT(ISERROR(SEARCH("gemäss Gesuch",G82)))</formula>
    </cfRule>
    <cfRule type="containsText" dxfId="4672" priority="904" operator="containsText" text="Ja">
      <formula>NOT(ISERROR(SEARCH("Ja",G82)))</formula>
    </cfRule>
    <cfRule type="containsText" dxfId="467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467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4669" priority="869" operator="containsText" text="entspricht den Anforderungen nicht">
      <formula>NOT(ISERROR(SEARCH("entspricht den Anforderungen nicht",G87)))</formula>
    </cfRule>
    <cfRule type="containsText" dxfId="4668" priority="870" operator="containsText" text="abgeleht, da nicht vorhanden">
      <formula>NOT(ISERROR(SEARCH("abgeleht, da nicht vorhanden",G87)))</formula>
    </cfRule>
    <cfRule type="containsText" dxfId="4667" priority="871" operator="containsText" text="nicht i.O.">
      <formula>NOT(ISERROR(SEARCH("nicht i.O.",G87)))</formula>
    </cfRule>
    <cfRule type="containsText" dxfId="4666" priority="872" operator="containsText" text="Differenz!">
      <formula>NOT(ISERROR(SEARCH("Differenz!",G87)))</formula>
    </cfRule>
    <cfRule type="containsText" dxfId="4665" priority="873" operator="containsText" text="nein">
      <formula>NOT(ISERROR(SEARCH("nein",G87)))</formula>
    </cfRule>
    <cfRule type="containsText" dxfId="4664" priority="874" operator="containsText" text="abgelehnt, da nicht vorhanden">
      <formula>NOT(ISERROR(SEARCH("abgelehnt, da nicht vorhanden",G87)))</formula>
    </cfRule>
    <cfRule type="containsText" dxfId="4663" priority="875" operator="containsText" text="nicht kompatibel mit WASTA">
      <formula>NOT(ISERROR(SEARCH("nicht kompatibel mit WASTA",G87)))</formula>
    </cfRule>
    <cfRule type="containsText" dxfId="4662" priority="876" operator="containsText" text="ungenügend">
      <formula>NOT(ISERROR(SEARCH("ungenügend",G87)))</formula>
    </cfRule>
    <cfRule type="containsText" dxfId="4661" priority="877" operator="containsText" text="mit Änderungen">
      <formula>NOT(ISERROR(SEARCH("mit Änderungen",G87)))</formula>
    </cfRule>
    <cfRule type="containsText" dxfId="4660" priority="878" operator="containsText" text="entspricht den Anforderungen">
      <formula>NOT(ISERROR(SEARCH("entspricht den Anforderungen",G87)))</formula>
    </cfRule>
    <cfRule type="containsText" dxfId="4659" priority="879" operator="containsText" text="nicht notwendig">
      <formula>NOT(ISERROR(SEARCH("nicht notwendig",G87)))</formula>
    </cfRule>
    <cfRule type="containsText" dxfId="4658" priority="880" operator="containsText" text="in Abklärung">
      <formula>NOT(ISERROR(SEARCH("in Abklärung",G87)))</formula>
    </cfRule>
    <cfRule type="containsText" dxfId="4657" priority="881" operator="containsText" text="kompatibel mit WASTA">
      <formula>NOT(ISERROR(SEARCH("kompatibel mit WASTA",G87)))</formula>
    </cfRule>
    <cfRule type="containsText" dxfId="4656" priority="882" operator="containsText" text="i.O.">
      <formula>NOT(ISERROR(SEARCH("i.O.",G87)))</formula>
    </cfRule>
    <cfRule type="containsText" dxfId="4655" priority="883" operator="containsText" text="gemäss Gesuch">
      <formula>NOT(ISERROR(SEARCH("gemäss Gesuch",G87)))</formula>
    </cfRule>
    <cfRule type="containsText" dxfId="4654" priority="884" operator="containsText" text="Ja">
      <formula>NOT(ISERROR(SEARCH("Ja",G87)))</formula>
    </cfRule>
    <cfRule type="containsText" dxfId="465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465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4651" priority="849" operator="containsText" text="entspricht den Anforderungen nicht">
      <formula>NOT(ISERROR(SEARCH("entspricht den Anforderungen nicht",G88)))</formula>
    </cfRule>
    <cfRule type="containsText" dxfId="4650" priority="850" operator="containsText" text="abgeleht, da nicht vorhanden">
      <formula>NOT(ISERROR(SEARCH("abgeleht, da nicht vorhanden",G88)))</formula>
    </cfRule>
    <cfRule type="containsText" dxfId="4649" priority="851" operator="containsText" text="nicht i.O.">
      <formula>NOT(ISERROR(SEARCH("nicht i.O.",G88)))</formula>
    </cfRule>
    <cfRule type="containsText" dxfId="4648" priority="852" operator="containsText" text="Differenz!">
      <formula>NOT(ISERROR(SEARCH("Differenz!",G88)))</formula>
    </cfRule>
    <cfRule type="containsText" dxfId="4647" priority="853" operator="containsText" text="nein">
      <formula>NOT(ISERROR(SEARCH("nein",G88)))</formula>
    </cfRule>
    <cfRule type="containsText" dxfId="4646" priority="854" operator="containsText" text="abgelehnt, da nicht vorhanden">
      <formula>NOT(ISERROR(SEARCH("abgelehnt, da nicht vorhanden",G88)))</formula>
    </cfRule>
    <cfRule type="containsText" dxfId="4645" priority="855" operator="containsText" text="nicht kompatibel mit WASTA">
      <formula>NOT(ISERROR(SEARCH("nicht kompatibel mit WASTA",G88)))</formula>
    </cfRule>
    <cfRule type="containsText" dxfId="4644" priority="856" operator="containsText" text="ungenügend">
      <formula>NOT(ISERROR(SEARCH("ungenügend",G88)))</formula>
    </cfRule>
    <cfRule type="containsText" dxfId="4643" priority="857" operator="containsText" text="mit Änderungen">
      <formula>NOT(ISERROR(SEARCH("mit Änderungen",G88)))</formula>
    </cfRule>
    <cfRule type="containsText" dxfId="4642" priority="858" operator="containsText" text="entspricht den Anforderungen">
      <formula>NOT(ISERROR(SEARCH("entspricht den Anforderungen",G88)))</formula>
    </cfRule>
    <cfRule type="containsText" dxfId="4641" priority="859" operator="containsText" text="nicht notwendig">
      <formula>NOT(ISERROR(SEARCH("nicht notwendig",G88)))</formula>
    </cfRule>
    <cfRule type="containsText" dxfId="4640" priority="860" operator="containsText" text="in Abklärung">
      <formula>NOT(ISERROR(SEARCH("in Abklärung",G88)))</formula>
    </cfRule>
    <cfRule type="containsText" dxfId="4639" priority="861" operator="containsText" text="kompatibel mit WASTA">
      <formula>NOT(ISERROR(SEARCH("kompatibel mit WASTA",G88)))</formula>
    </cfRule>
    <cfRule type="containsText" dxfId="4638" priority="862" operator="containsText" text="i.O.">
      <formula>NOT(ISERROR(SEARCH("i.O.",G88)))</formula>
    </cfRule>
    <cfRule type="containsText" dxfId="4637" priority="863" operator="containsText" text="gemäss Gesuch">
      <formula>NOT(ISERROR(SEARCH("gemäss Gesuch",G88)))</formula>
    </cfRule>
    <cfRule type="containsText" dxfId="4636" priority="864" operator="containsText" text="Ja">
      <formula>NOT(ISERROR(SEARCH("Ja",G88)))</formula>
    </cfRule>
    <cfRule type="containsText" dxfId="463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463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4633" priority="829" operator="containsText" text="entspricht den Anforderungen nicht">
      <formula>NOT(ISERROR(SEARCH("entspricht den Anforderungen nicht",G90)))</formula>
    </cfRule>
    <cfRule type="containsText" dxfId="4632" priority="830" operator="containsText" text="abgeleht, da nicht vorhanden">
      <formula>NOT(ISERROR(SEARCH("abgeleht, da nicht vorhanden",G90)))</formula>
    </cfRule>
    <cfRule type="containsText" dxfId="4631" priority="831" operator="containsText" text="nicht i.O.">
      <formula>NOT(ISERROR(SEARCH("nicht i.O.",G90)))</formula>
    </cfRule>
    <cfRule type="containsText" dxfId="4630" priority="832" operator="containsText" text="Differenz!">
      <formula>NOT(ISERROR(SEARCH("Differenz!",G90)))</formula>
    </cfRule>
    <cfRule type="containsText" dxfId="4629" priority="833" operator="containsText" text="nein">
      <formula>NOT(ISERROR(SEARCH("nein",G90)))</formula>
    </cfRule>
    <cfRule type="containsText" dxfId="4628" priority="834" operator="containsText" text="abgelehnt, da nicht vorhanden">
      <formula>NOT(ISERROR(SEARCH("abgelehnt, da nicht vorhanden",G90)))</formula>
    </cfRule>
    <cfRule type="containsText" dxfId="4627" priority="835" operator="containsText" text="nicht kompatibel mit WASTA">
      <formula>NOT(ISERROR(SEARCH("nicht kompatibel mit WASTA",G90)))</formula>
    </cfRule>
    <cfRule type="containsText" dxfId="4626" priority="836" operator="containsText" text="ungenügend">
      <formula>NOT(ISERROR(SEARCH("ungenügend",G90)))</formula>
    </cfRule>
    <cfRule type="containsText" dxfId="4625" priority="837" operator="containsText" text="mit Änderungen">
      <formula>NOT(ISERROR(SEARCH("mit Änderungen",G90)))</formula>
    </cfRule>
    <cfRule type="containsText" dxfId="4624" priority="838" operator="containsText" text="entspricht den Anforderungen">
      <formula>NOT(ISERROR(SEARCH("entspricht den Anforderungen",G90)))</formula>
    </cfRule>
    <cfRule type="containsText" dxfId="4623" priority="839" operator="containsText" text="nicht notwendig">
      <formula>NOT(ISERROR(SEARCH("nicht notwendig",G90)))</formula>
    </cfRule>
    <cfRule type="containsText" dxfId="4622" priority="840" operator="containsText" text="in Abklärung">
      <formula>NOT(ISERROR(SEARCH("in Abklärung",G90)))</formula>
    </cfRule>
    <cfRule type="containsText" dxfId="4621" priority="841" operator="containsText" text="kompatibel mit WASTA">
      <formula>NOT(ISERROR(SEARCH("kompatibel mit WASTA",G90)))</formula>
    </cfRule>
    <cfRule type="containsText" dxfId="4620" priority="842" operator="containsText" text="i.O.">
      <formula>NOT(ISERROR(SEARCH("i.O.",G90)))</formula>
    </cfRule>
    <cfRule type="containsText" dxfId="4619" priority="843" operator="containsText" text="gemäss Gesuch">
      <formula>NOT(ISERROR(SEARCH("gemäss Gesuch",G90)))</formula>
    </cfRule>
    <cfRule type="containsText" dxfId="4618" priority="844" operator="containsText" text="Ja">
      <formula>NOT(ISERROR(SEARCH("Ja",G90)))</formula>
    </cfRule>
    <cfRule type="containsText" dxfId="461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461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4615" priority="809" operator="containsText" text="entspricht den Anforderungen nicht">
      <formula>NOT(ISERROR(SEARCH("entspricht den Anforderungen nicht",G81)))</formula>
    </cfRule>
    <cfRule type="containsText" dxfId="4614" priority="810" operator="containsText" text="abgeleht, da nicht vorhanden">
      <formula>NOT(ISERROR(SEARCH("abgeleht, da nicht vorhanden",G81)))</formula>
    </cfRule>
    <cfRule type="containsText" dxfId="4613" priority="811" operator="containsText" text="nicht i.O.">
      <formula>NOT(ISERROR(SEARCH("nicht i.O.",G81)))</formula>
    </cfRule>
    <cfRule type="containsText" dxfId="4612" priority="812" operator="containsText" text="Differenz!">
      <formula>NOT(ISERROR(SEARCH("Differenz!",G81)))</formula>
    </cfRule>
    <cfRule type="containsText" dxfId="4611" priority="813" operator="containsText" text="nein">
      <formula>NOT(ISERROR(SEARCH("nein",G81)))</formula>
    </cfRule>
    <cfRule type="containsText" dxfId="4610" priority="814" operator="containsText" text="abgelehnt, da nicht vorhanden">
      <formula>NOT(ISERROR(SEARCH("abgelehnt, da nicht vorhanden",G81)))</formula>
    </cfRule>
    <cfRule type="containsText" dxfId="4609" priority="815" operator="containsText" text="nicht kompatibel mit WASTA">
      <formula>NOT(ISERROR(SEARCH("nicht kompatibel mit WASTA",G81)))</formula>
    </cfRule>
    <cfRule type="containsText" dxfId="4608" priority="816" operator="containsText" text="ungenügend">
      <formula>NOT(ISERROR(SEARCH("ungenügend",G81)))</formula>
    </cfRule>
    <cfRule type="containsText" dxfId="4607" priority="817" operator="containsText" text="mit Änderungen">
      <formula>NOT(ISERROR(SEARCH("mit Änderungen",G81)))</formula>
    </cfRule>
    <cfRule type="containsText" dxfId="4606" priority="818" operator="containsText" text="entspricht den Anforderungen">
      <formula>NOT(ISERROR(SEARCH("entspricht den Anforderungen",G81)))</formula>
    </cfRule>
    <cfRule type="containsText" dxfId="4605" priority="819" operator="containsText" text="nicht notwendig">
      <formula>NOT(ISERROR(SEARCH("nicht notwendig",G81)))</formula>
    </cfRule>
    <cfRule type="containsText" dxfId="4604" priority="820" operator="containsText" text="in Abklärung">
      <formula>NOT(ISERROR(SEARCH("in Abklärung",G81)))</formula>
    </cfRule>
    <cfRule type="containsText" dxfId="4603" priority="821" operator="containsText" text="kompatibel mit WASTA">
      <formula>NOT(ISERROR(SEARCH("kompatibel mit WASTA",G81)))</formula>
    </cfRule>
    <cfRule type="containsText" dxfId="4602" priority="822" operator="containsText" text="i.O.">
      <formula>NOT(ISERROR(SEARCH("i.O.",G81)))</formula>
    </cfRule>
    <cfRule type="containsText" dxfId="4601" priority="823" operator="containsText" text="gemäss Gesuch">
      <formula>NOT(ISERROR(SEARCH("gemäss Gesuch",G81)))</formula>
    </cfRule>
    <cfRule type="containsText" dxfId="4600" priority="824" operator="containsText" text="Ja">
      <formula>NOT(ISERROR(SEARCH("Ja",G81)))</formula>
    </cfRule>
    <cfRule type="containsText" dxfId="459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459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4597" priority="789" operator="containsText" text="entspricht den Anforderungen nicht">
      <formula>NOT(ISERROR(SEARCH("entspricht den Anforderungen nicht",G89)))</formula>
    </cfRule>
    <cfRule type="containsText" dxfId="4596" priority="790" operator="containsText" text="abgeleht, da nicht vorhanden">
      <formula>NOT(ISERROR(SEARCH("abgeleht, da nicht vorhanden",G89)))</formula>
    </cfRule>
    <cfRule type="containsText" dxfId="4595" priority="791" operator="containsText" text="nicht i.O.">
      <formula>NOT(ISERROR(SEARCH("nicht i.O.",G89)))</formula>
    </cfRule>
    <cfRule type="containsText" dxfId="4594" priority="792" operator="containsText" text="Differenz!">
      <formula>NOT(ISERROR(SEARCH("Differenz!",G89)))</formula>
    </cfRule>
    <cfRule type="containsText" dxfId="4593" priority="793" operator="containsText" text="nein">
      <formula>NOT(ISERROR(SEARCH("nein",G89)))</formula>
    </cfRule>
    <cfRule type="containsText" dxfId="4592" priority="794" operator="containsText" text="abgelehnt, da nicht vorhanden">
      <formula>NOT(ISERROR(SEARCH("abgelehnt, da nicht vorhanden",G89)))</formula>
    </cfRule>
    <cfRule type="containsText" dxfId="4591" priority="795" operator="containsText" text="nicht kompatibel mit WASTA">
      <formula>NOT(ISERROR(SEARCH("nicht kompatibel mit WASTA",G89)))</formula>
    </cfRule>
    <cfRule type="containsText" dxfId="4590" priority="796" operator="containsText" text="ungenügend">
      <formula>NOT(ISERROR(SEARCH("ungenügend",G89)))</formula>
    </cfRule>
    <cfRule type="containsText" dxfId="4589" priority="797" operator="containsText" text="mit Änderungen">
      <formula>NOT(ISERROR(SEARCH("mit Änderungen",G89)))</formula>
    </cfRule>
    <cfRule type="containsText" dxfId="4588" priority="798" operator="containsText" text="entspricht den Anforderungen">
      <formula>NOT(ISERROR(SEARCH("entspricht den Anforderungen",G89)))</formula>
    </cfRule>
    <cfRule type="containsText" dxfId="4587" priority="799" operator="containsText" text="nicht notwendig">
      <formula>NOT(ISERROR(SEARCH("nicht notwendig",G89)))</formula>
    </cfRule>
    <cfRule type="containsText" dxfId="4586" priority="800" operator="containsText" text="in Abklärung">
      <formula>NOT(ISERROR(SEARCH("in Abklärung",G89)))</formula>
    </cfRule>
    <cfRule type="containsText" dxfId="4585" priority="801" operator="containsText" text="kompatibel mit WASTA">
      <formula>NOT(ISERROR(SEARCH("kompatibel mit WASTA",G89)))</formula>
    </cfRule>
    <cfRule type="containsText" dxfId="4584" priority="802" operator="containsText" text="i.O.">
      <formula>NOT(ISERROR(SEARCH("i.O.",G89)))</formula>
    </cfRule>
    <cfRule type="containsText" dxfId="4583" priority="803" operator="containsText" text="gemäss Gesuch">
      <formula>NOT(ISERROR(SEARCH("gemäss Gesuch",G89)))</formula>
    </cfRule>
    <cfRule type="containsText" dxfId="4582" priority="804" operator="containsText" text="Ja">
      <formula>NOT(ISERROR(SEARCH("Ja",G89)))</formula>
    </cfRule>
    <cfRule type="containsText" dxfId="458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458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4579" priority="769" operator="containsText" text="entspricht den Anforderungen nicht">
      <formula>NOT(ISERROR(SEARCH("entspricht den Anforderungen nicht",G95)))</formula>
    </cfRule>
    <cfRule type="containsText" dxfId="4578" priority="770" operator="containsText" text="abgeleht, da nicht vorhanden">
      <formula>NOT(ISERROR(SEARCH("abgeleht, da nicht vorhanden",G95)))</formula>
    </cfRule>
    <cfRule type="containsText" dxfId="4577" priority="771" operator="containsText" text="nicht i.O.">
      <formula>NOT(ISERROR(SEARCH("nicht i.O.",G95)))</formula>
    </cfRule>
    <cfRule type="containsText" dxfId="4576" priority="772" operator="containsText" text="Differenz!">
      <formula>NOT(ISERROR(SEARCH("Differenz!",G95)))</formula>
    </cfRule>
    <cfRule type="containsText" dxfId="4575" priority="773" operator="containsText" text="nein">
      <formula>NOT(ISERROR(SEARCH("nein",G95)))</formula>
    </cfRule>
    <cfRule type="containsText" dxfId="4574" priority="774" operator="containsText" text="abgelehnt, da nicht vorhanden">
      <formula>NOT(ISERROR(SEARCH("abgelehnt, da nicht vorhanden",G95)))</formula>
    </cfRule>
    <cfRule type="containsText" dxfId="4573" priority="775" operator="containsText" text="nicht kompatibel mit WASTA">
      <formula>NOT(ISERROR(SEARCH("nicht kompatibel mit WASTA",G95)))</formula>
    </cfRule>
    <cfRule type="containsText" dxfId="4572" priority="776" operator="containsText" text="ungenügend">
      <formula>NOT(ISERROR(SEARCH("ungenügend",G95)))</formula>
    </cfRule>
    <cfRule type="containsText" dxfId="4571" priority="777" operator="containsText" text="mit Änderungen">
      <formula>NOT(ISERROR(SEARCH("mit Änderungen",G95)))</formula>
    </cfRule>
    <cfRule type="containsText" dxfId="4570" priority="778" operator="containsText" text="entspricht den Anforderungen">
      <formula>NOT(ISERROR(SEARCH("entspricht den Anforderungen",G95)))</formula>
    </cfRule>
    <cfRule type="containsText" dxfId="4569" priority="779" operator="containsText" text="nicht notwendig">
      <formula>NOT(ISERROR(SEARCH("nicht notwendig",G95)))</formula>
    </cfRule>
    <cfRule type="containsText" dxfId="4568" priority="780" operator="containsText" text="in Abklärung">
      <formula>NOT(ISERROR(SEARCH("in Abklärung",G95)))</formula>
    </cfRule>
    <cfRule type="containsText" dxfId="4567" priority="781" operator="containsText" text="kompatibel mit WASTA">
      <formula>NOT(ISERROR(SEARCH("kompatibel mit WASTA",G95)))</formula>
    </cfRule>
    <cfRule type="containsText" dxfId="4566" priority="782" operator="containsText" text="i.O.">
      <formula>NOT(ISERROR(SEARCH("i.O.",G95)))</formula>
    </cfRule>
    <cfRule type="containsText" dxfId="4565" priority="783" operator="containsText" text="gemäss Gesuch">
      <formula>NOT(ISERROR(SEARCH("gemäss Gesuch",G95)))</formula>
    </cfRule>
    <cfRule type="containsText" dxfId="4564" priority="784" operator="containsText" text="Ja">
      <formula>NOT(ISERROR(SEARCH("Ja",G95)))</formula>
    </cfRule>
    <cfRule type="containsText" dxfId="456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456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4561" priority="749" operator="containsText" text="entspricht den Anforderungen nicht">
      <formula>NOT(ISERROR(SEARCH("entspricht den Anforderungen nicht",G100)))</formula>
    </cfRule>
    <cfRule type="containsText" dxfId="4560" priority="750" operator="containsText" text="abgeleht, da nicht vorhanden">
      <formula>NOT(ISERROR(SEARCH("abgeleht, da nicht vorhanden",G100)))</formula>
    </cfRule>
    <cfRule type="containsText" dxfId="4559" priority="751" operator="containsText" text="nicht i.O.">
      <formula>NOT(ISERROR(SEARCH("nicht i.O.",G100)))</formula>
    </cfRule>
    <cfRule type="containsText" dxfId="4558" priority="752" operator="containsText" text="Differenz!">
      <formula>NOT(ISERROR(SEARCH("Differenz!",G100)))</formula>
    </cfRule>
    <cfRule type="containsText" dxfId="4557" priority="753" operator="containsText" text="nein">
      <formula>NOT(ISERROR(SEARCH("nein",G100)))</formula>
    </cfRule>
    <cfRule type="containsText" dxfId="4556" priority="754" operator="containsText" text="abgelehnt, da nicht vorhanden">
      <formula>NOT(ISERROR(SEARCH("abgelehnt, da nicht vorhanden",G100)))</formula>
    </cfRule>
    <cfRule type="containsText" dxfId="4555" priority="755" operator="containsText" text="nicht kompatibel mit WASTA">
      <formula>NOT(ISERROR(SEARCH("nicht kompatibel mit WASTA",G100)))</formula>
    </cfRule>
    <cfRule type="containsText" dxfId="4554" priority="756" operator="containsText" text="ungenügend">
      <formula>NOT(ISERROR(SEARCH("ungenügend",G100)))</formula>
    </cfRule>
    <cfRule type="containsText" dxfId="4553" priority="757" operator="containsText" text="mit Änderungen">
      <formula>NOT(ISERROR(SEARCH("mit Änderungen",G100)))</formula>
    </cfRule>
    <cfRule type="containsText" dxfId="4552" priority="758" operator="containsText" text="entspricht den Anforderungen">
      <formula>NOT(ISERROR(SEARCH("entspricht den Anforderungen",G100)))</formula>
    </cfRule>
    <cfRule type="containsText" dxfId="4551" priority="759" operator="containsText" text="nicht notwendig">
      <formula>NOT(ISERROR(SEARCH("nicht notwendig",G100)))</formula>
    </cfRule>
    <cfRule type="containsText" dxfId="4550" priority="760" operator="containsText" text="in Abklärung">
      <formula>NOT(ISERROR(SEARCH("in Abklärung",G100)))</formula>
    </cfRule>
    <cfRule type="containsText" dxfId="4549" priority="761" operator="containsText" text="kompatibel mit WASTA">
      <formula>NOT(ISERROR(SEARCH("kompatibel mit WASTA",G100)))</formula>
    </cfRule>
    <cfRule type="containsText" dxfId="4548" priority="762" operator="containsText" text="i.O.">
      <formula>NOT(ISERROR(SEARCH("i.O.",G100)))</formula>
    </cfRule>
    <cfRule type="containsText" dxfId="4547" priority="763" operator="containsText" text="gemäss Gesuch">
      <formula>NOT(ISERROR(SEARCH("gemäss Gesuch",G100)))</formula>
    </cfRule>
    <cfRule type="containsText" dxfId="4546" priority="764" operator="containsText" text="Ja">
      <formula>NOT(ISERROR(SEARCH("Ja",G100)))</formula>
    </cfRule>
    <cfRule type="containsText" dxfId="454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454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4543" priority="729" operator="containsText" text="entspricht den Anforderungen nicht">
      <formula>NOT(ISERROR(SEARCH("entspricht den Anforderungen nicht",G105)))</formula>
    </cfRule>
    <cfRule type="containsText" dxfId="4542" priority="730" operator="containsText" text="abgeleht, da nicht vorhanden">
      <formula>NOT(ISERROR(SEARCH("abgeleht, da nicht vorhanden",G105)))</formula>
    </cfRule>
    <cfRule type="containsText" dxfId="4541" priority="731" operator="containsText" text="nicht i.O.">
      <formula>NOT(ISERROR(SEARCH("nicht i.O.",G105)))</formula>
    </cfRule>
    <cfRule type="containsText" dxfId="4540" priority="732" operator="containsText" text="Differenz!">
      <formula>NOT(ISERROR(SEARCH("Differenz!",G105)))</formula>
    </cfRule>
    <cfRule type="containsText" dxfId="4539" priority="733" operator="containsText" text="nein">
      <formula>NOT(ISERROR(SEARCH("nein",G105)))</formula>
    </cfRule>
    <cfRule type="containsText" dxfId="4538" priority="734" operator="containsText" text="abgelehnt, da nicht vorhanden">
      <formula>NOT(ISERROR(SEARCH("abgelehnt, da nicht vorhanden",G105)))</formula>
    </cfRule>
    <cfRule type="containsText" dxfId="4537" priority="735" operator="containsText" text="nicht kompatibel mit WASTA">
      <formula>NOT(ISERROR(SEARCH("nicht kompatibel mit WASTA",G105)))</formula>
    </cfRule>
    <cfRule type="containsText" dxfId="4536" priority="736" operator="containsText" text="ungenügend">
      <formula>NOT(ISERROR(SEARCH("ungenügend",G105)))</formula>
    </cfRule>
    <cfRule type="containsText" dxfId="4535" priority="737" operator="containsText" text="mit Änderungen">
      <formula>NOT(ISERROR(SEARCH("mit Änderungen",G105)))</formula>
    </cfRule>
    <cfRule type="containsText" dxfId="4534" priority="738" operator="containsText" text="entspricht den Anforderungen">
      <formula>NOT(ISERROR(SEARCH("entspricht den Anforderungen",G105)))</formula>
    </cfRule>
    <cfRule type="containsText" dxfId="4533" priority="739" operator="containsText" text="nicht notwendig">
      <formula>NOT(ISERROR(SEARCH("nicht notwendig",G105)))</formula>
    </cfRule>
    <cfRule type="containsText" dxfId="4532" priority="740" operator="containsText" text="in Abklärung">
      <formula>NOT(ISERROR(SEARCH("in Abklärung",G105)))</formula>
    </cfRule>
    <cfRule type="containsText" dxfId="4531" priority="741" operator="containsText" text="kompatibel mit WASTA">
      <formula>NOT(ISERROR(SEARCH("kompatibel mit WASTA",G105)))</formula>
    </cfRule>
    <cfRule type="containsText" dxfId="4530" priority="742" operator="containsText" text="i.O.">
      <formula>NOT(ISERROR(SEARCH("i.O.",G105)))</formula>
    </cfRule>
    <cfRule type="containsText" dxfId="4529" priority="743" operator="containsText" text="gemäss Gesuch">
      <formula>NOT(ISERROR(SEARCH("gemäss Gesuch",G105)))</formula>
    </cfRule>
    <cfRule type="containsText" dxfId="4528" priority="744" operator="containsText" text="Ja">
      <formula>NOT(ISERROR(SEARCH("Ja",G105)))</formula>
    </cfRule>
    <cfRule type="containsText" dxfId="452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452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4525" priority="709" operator="containsText" text="entspricht den Anforderungen nicht">
      <formula>NOT(ISERROR(SEARCH("entspricht den Anforderungen nicht",G110)))</formula>
    </cfRule>
    <cfRule type="containsText" dxfId="4524" priority="710" operator="containsText" text="abgeleht, da nicht vorhanden">
      <formula>NOT(ISERROR(SEARCH("abgeleht, da nicht vorhanden",G110)))</formula>
    </cfRule>
    <cfRule type="containsText" dxfId="4523" priority="711" operator="containsText" text="nicht i.O.">
      <formula>NOT(ISERROR(SEARCH("nicht i.O.",G110)))</formula>
    </cfRule>
    <cfRule type="containsText" dxfId="4522" priority="712" operator="containsText" text="Differenz!">
      <formula>NOT(ISERROR(SEARCH("Differenz!",G110)))</formula>
    </cfRule>
    <cfRule type="containsText" dxfId="4521" priority="713" operator="containsText" text="nein">
      <formula>NOT(ISERROR(SEARCH("nein",G110)))</formula>
    </cfRule>
    <cfRule type="containsText" dxfId="4520" priority="714" operator="containsText" text="abgelehnt, da nicht vorhanden">
      <formula>NOT(ISERROR(SEARCH("abgelehnt, da nicht vorhanden",G110)))</formula>
    </cfRule>
    <cfRule type="containsText" dxfId="4519" priority="715" operator="containsText" text="nicht kompatibel mit WASTA">
      <formula>NOT(ISERROR(SEARCH("nicht kompatibel mit WASTA",G110)))</formula>
    </cfRule>
    <cfRule type="containsText" dxfId="4518" priority="716" operator="containsText" text="ungenügend">
      <formula>NOT(ISERROR(SEARCH("ungenügend",G110)))</formula>
    </cfRule>
    <cfRule type="containsText" dxfId="4517" priority="717" operator="containsText" text="mit Änderungen">
      <formula>NOT(ISERROR(SEARCH("mit Änderungen",G110)))</formula>
    </cfRule>
    <cfRule type="containsText" dxfId="4516" priority="718" operator="containsText" text="entspricht den Anforderungen">
      <formula>NOT(ISERROR(SEARCH("entspricht den Anforderungen",G110)))</formula>
    </cfRule>
    <cfRule type="containsText" dxfId="4515" priority="719" operator="containsText" text="nicht notwendig">
      <formula>NOT(ISERROR(SEARCH("nicht notwendig",G110)))</formula>
    </cfRule>
    <cfRule type="containsText" dxfId="4514" priority="720" operator="containsText" text="in Abklärung">
      <formula>NOT(ISERROR(SEARCH("in Abklärung",G110)))</formula>
    </cfRule>
    <cfRule type="containsText" dxfId="4513" priority="721" operator="containsText" text="kompatibel mit WASTA">
      <formula>NOT(ISERROR(SEARCH("kompatibel mit WASTA",G110)))</formula>
    </cfRule>
    <cfRule type="containsText" dxfId="4512" priority="722" operator="containsText" text="i.O.">
      <formula>NOT(ISERROR(SEARCH("i.O.",G110)))</formula>
    </cfRule>
    <cfRule type="containsText" dxfId="4511" priority="723" operator="containsText" text="gemäss Gesuch">
      <formula>NOT(ISERROR(SEARCH("gemäss Gesuch",G110)))</formula>
    </cfRule>
    <cfRule type="containsText" dxfId="4510" priority="724" operator="containsText" text="Ja">
      <formula>NOT(ISERROR(SEARCH("Ja",G110)))</formula>
    </cfRule>
    <cfRule type="containsText" dxfId="450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450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4507" priority="487" operator="containsText" text="Fehler!">
      <formula>NOT(ISERROR(SEARCH("Fehler!",I117)))</formula>
    </cfRule>
    <cfRule type="containsText" dxfId="4506" priority="488" operator="containsText" text="i.O.">
      <formula>NOT(ISERROR(SEARCH("i.O.",I117)))</formula>
    </cfRule>
  </conditionalFormatting>
  <conditionalFormatting sqref="G121 G117:G118">
    <cfRule type="containsText" dxfId="4505" priority="689" operator="containsText" text="entspricht den Anforderungen nicht">
      <formula>NOT(ISERROR(SEARCH("entspricht den Anforderungen nicht",G117)))</formula>
    </cfRule>
    <cfRule type="containsText" dxfId="4504" priority="690" operator="containsText" text="abgeleht, da nicht vorhanden">
      <formula>NOT(ISERROR(SEARCH("abgeleht, da nicht vorhanden",G117)))</formula>
    </cfRule>
    <cfRule type="containsText" dxfId="4503" priority="691" operator="containsText" text="nicht i.O.">
      <formula>NOT(ISERROR(SEARCH("nicht i.O.",G117)))</formula>
    </cfRule>
    <cfRule type="containsText" dxfId="4502" priority="692" operator="containsText" text="Differenz!">
      <formula>NOT(ISERROR(SEARCH("Differenz!",G117)))</formula>
    </cfRule>
    <cfRule type="containsText" dxfId="4501" priority="693" operator="containsText" text="nein">
      <formula>NOT(ISERROR(SEARCH("nein",G117)))</formula>
    </cfRule>
    <cfRule type="containsText" dxfId="4500" priority="694" operator="containsText" text="abgelehnt, da nicht vorhanden">
      <formula>NOT(ISERROR(SEARCH("abgelehnt, da nicht vorhanden",G117)))</formula>
    </cfRule>
    <cfRule type="containsText" dxfId="4499" priority="695" operator="containsText" text="nicht kompatibel mit WASTA">
      <formula>NOT(ISERROR(SEARCH("nicht kompatibel mit WASTA",G117)))</formula>
    </cfRule>
    <cfRule type="containsText" dxfId="4498" priority="696" operator="containsText" text="ungenügend">
      <formula>NOT(ISERROR(SEARCH("ungenügend",G117)))</formula>
    </cfRule>
    <cfRule type="containsText" dxfId="4497" priority="697" operator="containsText" text="mit Änderungen">
      <formula>NOT(ISERROR(SEARCH("mit Änderungen",G117)))</formula>
    </cfRule>
    <cfRule type="containsText" dxfId="4496" priority="698" operator="containsText" text="entspricht den Anforderungen">
      <formula>NOT(ISERROR(SEARCH("entspricht den Anforderungen",G117)))</formula>
    </cfRule>
    <cfRule type="containsText" dxfId="4495" priority="699" operator="containsText" text="nicht notwendig">
      <formula>NOT(ISERROR(SEARCH("nicht notwendig",G117)))</formula>
    </cfRule>
    <cfRule type="containsText" dxfId="4494" priority="700" operator="containsText" text="in Abklärung">
      <formula>NOT(ISERROR(SEARCH("in Abklärung",G117)))</formula>
    </cfRule>
    <cfRule type="containsText" dxfId="4493" priority="701" operator="containsText" text="kompatibel mit WASTA">
      <formula>NOT(ISERROR(SEARCH("kompatibel mit WASTA",G117)))</formula>
    </cfRule>
    <cfRule type="containsText" dxfId="4492" priority="702" operator="containsText" text="i.O.">
      <formula>NOT(ISERROR(SEARCH("i.O.",G117)))</formula>
    </cfRule>
    <cfRule type="containsText" dxfId="4491" priority="703" operator="containsText" text="gemäss Gesuch">
      <formula>NOT(ISERROR(SEARCH("gemäss Gesuch",G117)))</formula>
    </cfRule>
    <cfRule type="containsText" dxfId="4490" priority="704" operator="containsText" text="Ja">
      <formula>NOT(ISERROR(SEARCH("Ja",G117)))</formula>
    </cfRule>
    <cfRule type="containsText" dxfId="448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448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4487" priority="669" operator="containsText" text="entspricht den Anforderungen nicht">
      <formula>NOT(ISERROR(SEARCH("entspricht den Anforderungen nicht",G122)))</formula>
    </cfRule>
    <cfRule type="containsText" dxfId="4486" priority="670" operator="containsText" text="abgeleht, da nicht vorhanden">
      <formula>NOT(ISERROR(SEARCH("abgeleht, da nicht vorhanden",G122)))</formula>
    </cfRule>
    <cfRule type="containsText" dxfId="4485" priority="671" operator="containsText" text="nicht i.O.">
      <formula>NOT(ISERROR(SEARCH("nicht i.O.",G122)))</formula>
    </cfRule>
    <cfRule type="containsText" dxfId="4484" priority="672" operator="containsText" text="Differenz!">
      <formula>NOT(ISERROR(SEARCH("Differenz!",G122)))</formula>
    </cfRule>
    <cfRule type="containsText" dxfId="4483" priority="673" operator="containsText" text="nein">
      <formula>NOT(ISERROR(SEARCH("nein",G122)))</formula>
    </cfRule>
    <cfRule type="containsText" dxfId="4482" priority="674" operator="containsText" text="abgelehnt, da nicht vorhanden">
      <formula>NOT(ISERROR(SEARCH("abgelehnt, da nicht vorhanden",G122)))</formula>
    </cfRule>
    <cfRule type="containsText" dxfId="4481" priority="675" operator="containsText" text="nicht kompatibel mit WASTA">
      <formula>NOT(ISERROR(SEARCH("nicht kompatibel mit WASTA",G122)))</formula>
    </cfRule>
    <cfRule type="containsText" dxfId="4480" priority="676" operator="containsText" text="ungenügend">
      <formula>NOT(ISERROR(SEARCH("ungenügend",G122)))</formula>
    </cfRule>
    <cfRule type="containsText" dxfId="4479" priority="677" operator="containsText" text="mit Änderungen">
      <formula>NOT(ISERROR(SEARCH("mit Änderungen",G122)))</formula>
    </cfRule>
    <cfRule type="containsText" dxfId="4478" priority="678" operator="containsText" text="entspricht den Anforderungen">
      <formula>NOT(ISERROR(SEARCH("entspricht den Anforderungen",G122)))</formula>
    </cfRule>
    <cfRule type="containsText" dxfId="4477" priority="679" operator="containsText" text="nicht notwendig">
      <formula>NOT(ISERROR(SEARCH("nicht notwendig",G122)))</formula>
    </cfRule>
    <cfRule type="containsText" dxfId="4476" priority="680" operator="containsText" text="in Abklärung">
      <formula>NOT(ISERROR(SEARCH("in Abklärung",G122)))</formula>
    </cfRule>
    <cfRule type="containsText" dxfId="4475" priority="681" operator="containsText" text="kompatibel mit WASTA">
      <formula>NOT(ISERROR(SEARCH("kompatibel mit WASTA",G122)))</formula>
    </cfRule>
    <cfRule type="containsText" dxfId="4474" priority="682" operator="containsText" text="i.O.">
      <formula>NOT(ISERROR(SEARCH("i.O.",G122)))</formula>
    </cfRule>
    <cfRule type="containsText" dxfId="4473" priority="683" operator="containsText" text="gemäss Gesuch">
      <formula>NOT(ISERROR(SEARCH("gemäss Gesuch",G122)))</formula>
    </cfRule>
    <cfRule type="containsText" dxfId="4472" priority="684" operator="containsText" text="Ja">
      <formula>NOT(ISERROR(SEARCH("Ja",G122)))</formula>
    </cfRule>
    <cfRule type="containsText" dxfId="447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447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4469" priority="649" operator="containsText" text="entspricht den Anforderungen nicht">
      <formula>NOT(ISERROR(SEARCH("entspricht den Anforderungen nicht",G127)))</formula>
    </cfRule>
    <cfRule type="containsText" dxfId="4468" priority="650" operator="containsText" text="abgeleht, da nicht vorhanden">
      <formula>NOT(ISERROR(SEARCH("abgeleht, da nicht vorhanden",G127)))</formula>
    </cfRule>
    <cfRule type="containsText" dxfId="4467" priority="651" operator="containsText" text="nicht i.O.">
      <formula>NOT(ISERROR(SEARCH("nicht i.O.",G127)))</formula>
    </cfRule>
    <cfRule type="containsText" dxfId="4466" priority="652" operator="containsText" text="Differenz!">
      <formula>NOT(ISERROR(SEARCH("Differenz!",G127)))</formula>
    </cfRule>
    <cfRule type="containsText" dxfId="4465" priority="653" operator="containsText" text="nein">
      <formula>NOT(ISERROR(SEARCH("nein",G127)))</formula>
    </cfRule>
    <cfRule type="containsText" dxfId="4464" priority="654" operator="containsText" text="abgelehnt, da nicht vorhanden">
      <formula>NOT(ISERROR(SEARCH("abgelehnt, da nicht vorhanden",G127)))</formula>
    </cfRule>
    <cfRule type="containsText" dxfId="4463" priority="655" operator="containsText" text="nicht kompatibel mit WASTA">
      <formula>NOT(ISERROR(SEARCH("nicht kompatibel mit WASTA",G127)))</formula>
    </cfRule>
    <cfRule type="containsText" dxfId="4462" priority="656" operator="containsText" text="ungenügend">
      <formula>NOT(ISERROR(SEARCH("ungenügend",G127)))</formula>
    </cfRule>
    <cfRule type="containsText" dxfId="4461" priority="657" operator="containsText" text="mit Änderungen">
      <formula>NOT(ISERROR(SEARCH("mit Änderungen",G127)))</formula>
    </cfRule>
    <cfRule type="containsText" dxfId="4460" priority="658" operator="containsText" text="entspricht den Anforderungen">
      <formula>NOT(ISERROR(SEARCH("entspricht den Anforderungen",G127)))</formula>
    </cfRule>
    <cfRule type="containsText" dxfId="4459" priority="659" operator="containsText" text="nicht notwendig">
      <formula>NOT(ISERROR(SEARCH("nicht notwendig",G127)))</formula>
    </cfRule>
    <cfRule type="containsText" dxfId="4458" priority="660" operator="containsText" text="in Abklärung">
      <formula>NOT(ISERROR(SEARCH("in Abklärung",G127)))</formula>
    </cfRule>
    <cfRule type="containsText" dxfId="4457" priority="661" operator="containsText" text="kompatibel mit WASTA">
      <formula>NOT(ISERROR(SEARCH("kompatibel mit WASTA",G127)))</formula>
    </cfRule>
    <cfRule type="containsText" dxfId="4456" priority="662" operator="containsText" text="i.O.">
      <formula>NOT(ISERROR(SEARCH("i.O.",G127)))</formula>
    </cfRule>
    <cfRule type="containsText" dxfId="4455" priority="663" operator="containsText" text="gemäss Gesuch">
      <formula>NOT(ISERROR(SEARCH("gemäss Gesuch",G127)))</formula>
    </cfRule>
    <cfRule type="containsText" dxfId="4454" priority="664" operator="containsText" text="Ja">
      <formula>NOT(ISERROR(SEARCH("Ja",G127)))</formula>
    </cfRule>
    <cfRule type="containsText" dxfId="445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445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4451" priority="629" operator="containsText" text="entspricht den Anforderungen nicht">
      <formula>NOT(ISERROR(SEARCH("entspricht den Anforderungen nicht",G132)))</formula>
    </cfRule>
    <cfRule type="containsText" dxfId="4450" priority="630" operator="containsText" text="abgeleht, da nicht vorhanden">
      <formula>NOT(ISERROR(SEARCH("abgeleht, da nicht vorhanden",G132)))</formula>
    </cfRule>
    <cfRule type="containsText" dxfId="4449" priority="631" operator="containsText" text="nicht i.O.">
      <formula>NOT(ISERROR(SEARCH("nicht i.O.",G132)))</formula>
    </cfRule>
    <cfRule type="containsText" dxfId="4448" priority="632" operator="containsText" text="Differenz!">
      <formula>NOT(ISERROR(SEARCH("Differenz!",G132)))</formula>
    </cfRule>
    <cfRule type="containsText" dxfId="4447" priority="633" operator="containsText" text="nein">
      <formula>NOT(ISERROR(SEARCH("nein",G132)))</formula>
    </cfRule>
    <cfRule type="containsText" dxfId="4446" priority="634" operator="containsText" text="abgelehnt, da nicht vorhanden">
      <formula>NOT(ISERROR(SEARCH("abgelehnt, da nicht vorhanden",G132)))</formula>
    </cfRule>
    <cfRule type="containsText" dxfId="4445" priority="635" operator="containsText" text="nicht kompatibel mit WASTA">
      <formula>NOT(ISERROR(SEARCH("nicht kompatibel mit WASTA",G132)))</formula>
    </cfRule>
    <cfRule type="containsText" dxfId="4444" priority="636" operator="containsText" text="ungenügend">
      <formula>NOT(ISERROR(SEARCH("ungenügend",G132)))</formula>
    </cfRule>
    <cfRule type="containsText" dxfId="4443" priority="637" operator="containsText" text="mit Änderungen">
      <formula>NOT(ISERROR(SEARCH("mit Änderungen",G132)))</formula>
    </cfRule>
    <cfRule type="containsText" dxfId="4442" priority="638" operator="containsText" text="entspricht den Anforderungen">
      <formula>NOT(ISERROR(SEARCH("entspricht den Anforderungen",G132)))</formula>
    </cfRule>
    <cfRule type="containsText" dxfId="4441" priority="639" operator="containsText" text="nicht notwendig">
      <formula>NOT(ISERROR(SEARCH("nicht notwendig",G132)))</formula>
    </cfRule>
    <cfRule type="containsText" dxfId="4440" priority="640" operator="containsText" text="in Abklärung">
      <formula>NOT(ISERROR(SEARCH("in Abklärung",G132)))</formula>
    </cfRule>
    <cfRule type="containsText" dxfId="4439" priority="641" operator="containsText" text="kompatibel mit WASTA">
      <formula>NOT(ISERROR(SEARCH("kompatibel mit WASTA",G132)))</formula>
    </cfRule>
    <cfRule type="containsText" dxfId="4438" priority="642" operator="containsText" text="i.O.">
      <formula>NOT(ISERROR(SEARCH("i.O.",G132)))</formula>
    </cfRule>
    <cfRule type="containsText" dxfId="4437" priority="643" operator="containsText" text="gemäss Gesuch">
      <formula>NOT(ISERROR(SEARCH("gemäss Gesuch",G132)))</formula>
    </cfRule>
    <cfRule type="containsText" dxfId="4436" priority="644" operator="containsText" text="Ja">
      <formula>NOT(ISERROR(SEARCH("Ja",G132)))</formula>
    </cfRule>
    <cfRule type="containsText" dxfId="443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443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4433" priority="609" operator="containsText" text="entspricht den Anforderungen nicht">
      <formula>NOT(ISERROR(SEARCH("entspricht den Anforderungen nicht",G137)))</formula>
    </cfRule>
    <cfRule type="containsText" dxfId="4432" priority="610" operator="containsText" text="abgeleht, da nicht vorhanden">
      <formula>NOT(ISERROR(SEARCH("abgeleht, da nicht vorhanden",G137)))</formula>
    </cfRule>
    <cfRule type="containsText" dxfId="4431" priority="611" operator="containsText" text="nicht i.O.">
      <formula>NOT(ISERROR(SEARCH("nicht i.O.",G137)))</formula>
    </cfRule>
    <cfRule type="containsText" dxfId="4430" priority="612" operator="containsText" text="Differenz!">
      <formula>NOT(ISERROR(SEARCH("Differenz!",G137)))</formula>
    </cfRule>
    <cfRule type="containsText" dxfId="4429" priority="613" operator="containsText" text="nein">
      <formula>NOT(ISERROR(SEARCH("nein",G137)))</formula>
    </cfRule>
    <cfRule type="containsText" dxfId="4428" priority="614" operator="containsText" text="abgelehnt, da nicht vorhanden">
      <formula>NOT(ISERROR(SEARCH("abgelehnt, da nicht vorhanden",G137)))</formula>
    </cfRule>
    <cfRule type="containsText" dxfId="4427" priority="615" operator="containsText" text="nicht kompatibel mit WASTA">
      <formula>NOT(ISERROR(SEARCH("nicht kompatibel mit WASTA",G137)))</formula>
    </cfRule>
    <cfRule type="containsText" dxfId="4426" priority="616" operator="containsText" text="ungenügend">
      <formula>NOT(ISERROR(SEARCH("ungenügend",G137)))</formula>
    </cfRule>
    <cfRule type="containsText" dxfId="4425" priority="617" operator="containsText" text="mit Änderungen">
      <formula>NOT(ISERROR(SEARCH("mit Änderungen",G137)))</formula>
    </cfRule>
    <cfRule type="containsText" dxfId="4424" priority="618" operator="containsText" text="entspricht den Anforderungen">
      <formula>NOT(ISERROR(SEARCH("entspricht den Anforderungen",G137)))</formula>
    </cfRule>
    <cfRule type="containsText" dxfId="4423" priority="619" operator="containsText" text="nicht notwendig">
      <formula>NOT(ISERROR(SEARCH("nicht notwendig",G137)))</formula>
    </cfRule>
    <cfRule type="containsText" dxfId="4422" priority="620" operator="containsText" text="in Abklärung">
      <formula>NOT(ISERROR(SEARCH("in Abklärung",G137)))</formula>
    </cfRule>
    <cfRule type="containsText" dxfId="4421" priority="621" operator="containsText" text="kompatibel mit WASTA">
      <formula>NOT(ISERROR(SEARCH("kompatibel mit WASTA",G137)))</formula>
    </cfRule>
    <cfRule type="containsText" dxfId="4420" priority="622" operator="containsText" text="i.O.">
      <formula>NOT(ISERROR(SEARCH("i.O.",G137)))</formula>
    </cfRule>
    <cfRule type="containsText" dxfId="4419" priority="623" operator="containsText" text="gemäss Gesuch">
      <formula>NOT(ISERROR(SEARCH("gemäss Gesuch",G137)))</formula>
    </cfRule>
    <cfRule type="containsText" dxfId="4418" priority="624" operator="containsText" text="Ja">
      <formula>NOT(ISERROR(SEARCH("Ja",G137)))</formula>
    </cfRule>
    <cfRule type="containsText" dxfId="441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441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4415" priority="589" operator="containsText" text="entspricht den Anforderungen nicht">
      <formula>NOT(ISERROR(SEARCH("entspricht den Anforderungen nicht",G142)))</formula>
    </cfRule>
    <cfRule type="containsText" dxfId="4414" priority="590" operator="containsText" text="abgeleht, da nicht vorhanden">
      <formula>NOT(ISERROR(SEARCH("abgeleht, da nicht vorhanden",G142)))</formula>
    </cfRule>
    <cfRule type="containsText" dxfId="4413" priority="591" operator="containsText" text="nicht i.O.">
      <formula>NOT(ISERROR(SEARCH("nicht i.O.",G142)))</formula>
    </cfRule>
    <cfRule type="containsText" dxfId="4412" priority="592" operator="containsText" text="Differenz!">
      <formula>NOT(ISERROR(SEARCH("Differenz!",G142)))</formula>
    </cfRule>
    <cfRule type="containsText" dxfId="4411" priority="593" operator="containsText" text="nein">
      <formula>NOT(ISERROR(SEARCH("nein",G142)))</formula>
    </cfRule>
    <cfRule type="containsText" dxfId="4410" priority="594" operator="containsText" text="abgelehnt, da nicht vorhanden">
      <formula>NOT(ISERROR(SEARCH("abgelehnt, da nicht vorhanden",G142)))</formula>
    </cfRule>
    <cfRule type="containsText" dxfId="4409" priority="595" operator="containsText" text="nicht kompatibel mit WASTA">
      <formula>NOT(ISERROR(SEARCH("nicht kompatibel mit WASTA",G142)))</formula>
    </cfRule>
    <cfRule type="containsText" dxfId="4408" priority="596" operator="containsText" text="ungenügend">
      <formula>NOT(ISERROR(SEARCH("ungenügend",G142)))</formula>
    </cfRule>
    <cfRule type="containsText" dxfId="4407" priority="597" operator="containsText" text="mit Änderungen">
      <formula>NOT(ISERROR(SEARCH("mit Änderungen",G142)))</formula>
    </cfRule>
    <cfRule type="containsText" dxfId="4406" priority="598" operator="containsText" text="entspricht den Anforderungen">
      <formula>NOT(ISERROR(SEARCH("entspricht den Anforderungen",G142)))</formula>
    </cfRule>
    <cfRule type="containsText" dxfId="4405" priority="599" operator="containsText" text="nicht notwendig">
      <formula>NOT(ISERROR(SEARCH("nicht notwendig",G142)))</formula>
    </cfRule>
    <cfRule type="containsText" dxfId="4404" priority="600" operator="containsText" text="in Abklärung">
      <formula>NOT(ISERROR(SEARCH("in Abklärung",G142)))</formula>
    </cfRule>
    <cfRule type="containsText" dxfId="4403" priority="601" operator="containsText" text="kompatibel mit WASTA">
      <formula>NOT(ISERROR(SEARCH("kompatibel mit WASTA",G142)))</formula>
    </cfRule>
    <cfRule type="containsText" dxfId="4402" priority="602" operator="containsText" text="i.O.">
      <formula>NOT(ISERROR(SEARCH("i.O.",G142)))</formula>
    </cfRule>
    <cfRule type="containsText" dxfId="4401" priority="603" operator="containsText" text="gemäss Gesuch">
      <formula>NOT(ISERROR(SEARCH("gemäss Gesuch",G142)))</formula>
    </cfRule>
    <cfRule type="containsText" dxfId="4400" priority="604" operator="containsText" text="Ja">
      <formula>NOT(ISERROR(SEARCH("Ja",G142)))</formula>
    </cfRule>
    <cfRule type="containsText" dxfId="439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439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4397" priority="569" operator="containsText" text="entspricht den Anforderungen nicht">
      <formula>NOT(ISERROR(SEARCH("entspricht den Anforderungen nicht",G123)))</formula>
    </cfRule>
    <cfRule type="containsText" dxfId="4396" priority="570" operator="containsText" text="abgeleht, da nicht vorhanden">
      <formula>NOT(ISERROR(SEARCH("abgeleht, da nicht vorhanden",G123)))</formula>
    </cfRule>
    <cfRule type="containsText" dxfId="4395" priority="571" operator="containsText" text="nicht i.O.">
      <formula>NOT(ISERROR(SEARCH("nicht i.O.",G123)))</formula>
    </cfRule>
    <cfRule type="containsText" dxfId="4394" priority="572" operator="containsText" text="Differenz!">
      <formula>NOT(ISERROR(SEARCH("Differenz!",G123)))</formula>
    </cfRule>
    <cfRule type="containsText" dxfId="4393" priority="573" operator="containsText" text="nein">
      <formula>NOT(ISERROR(SEARCH("nein",G123)))</formula>
    </cfRule>
    <cfRule type="containsText" dxfId="4392" priority="574" operator="containsText" text="abgelehnt, da nicht vorhanden">
      <formula>NOT(ISERROR(SEARCH("abgelehnt, da nicht vorhanden",G123)))</formula>
    </cfRule>
    <cfRule type="containsText" dxfId="4391" priority="575" operator="containsText" text="nicht kompatibel mit WASTA">
      <formula>NOT(ISERROR(SEARCH("nicht kompatibel mit WASTA",G123)))</formula>
    </cfRule>
    <cfRule type="containsText" dxfId="4390" priority="576" operator="containsText" text="ungenügend">
      <formula>NOT(ISERROR(SEARCH("ungenügend",G123)))</formula>
    </cfRule>
    <cfRule type="containsText" dxfId="4389" priority="577" operator="containsText" text="mit Änderungen">
      <formula>NOT(ISERROR(SEARCH("mit Änderungen",G123)))</formula>
    </cfRule>
    <cfRule type="containsText" dxfId="4388" priority="578" operator="containsText" text="entspricht den Anforderungen">
      <formula>NOT(ISERROR(SEARCH("entspricht den Anforderungen",G123)))</formula>
    </cfRule>
    <cfRule type="containsText" dxfId="4387" priority="579" operator="containsText" text="nicht notwendig">
      <formula>NOT(ISERROR(SEARCH("nicht notwendig",G123)))</formula>
    </cfRule>
    <cfRule type="containsText" dxfId="4386" priority="580" operator="containsText" text="in Abklärung">
      <formula>NOT(ISERROR(SEARCH("in Abklärung",G123)))</formula>
    </cfRule>
    <cfRule type="containsText" dxfId="4385" priority="581" operator="containsText" text="kompatibel mit WASTA">
      <formula>NOT(ISERROR(SEARCH("kompatibel mit WASTA",G123)))</formula>
    </cfRule>
    <cfRule type="containsText" dxfId="4384" priority="582" operator="containsText" text="i.O.">
      <formula>NOT(ISERROR(SEARCH("i.O.",G123)))</formula>
    </cfRule>
    <cfRule type="containsText" dxfId="4383" priority="583" operator="containsText" text="gemäss Gesuch">
      <formula>NOT(ISERROR(SEARCH("gemäss Gesuch",G123)))</formula>
    </cfRule>
    <cfRule type="containsText" dxfId="4382" priority="584" operator="containsText" text="Ja">
      <formula>NOT(ISERROR(SEARCH("Ja",G123)))</formula>
    </cfRule>
    <cfRule type="containsText" dxfId="438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438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4379" priority="549" operator="containsText" text="entspricht den Anforderungen nicht">
      <formula>NOT(ISERROR(SEARCH("entspricht den Anforderungen nicht",G128)))</formula>
    </cfRule>
    <cfRule type="containsText" dxfId="4378" priority="550" operator="containsText" text="abgeleht, da nicht vorhanden">
      <formula>NOT(ISERROR(SEARCH("abgeleht, da nicht vorhanden",G128)))</formula>
    </cfRule>
    <cfRule type="containsText" dxfId="4377" priority="551" operator="containsText" text="nicht i.O.">
      <formula>NOT(ISERROR(SEARCH("nicht i.O.",G128)))</formula>
    </cfRule>
    <cfRule type="containsText" dxfId="4376" priority="552" operator="containsText" text="Differenz!">
      <formula>NOT(ISERROR(SEARCH("Differenz!",G128)))</formula>
    </cfRule>
    <cfRule type="containsText" dxfId="4375" priority="553" operator="containsText" text="nein">
      <formula>NOT(ISERROR(SEARCH("nein",G128)))</formula>
    </cfRule>
    <cfRule type="containsText" dxfId="4374" priority="554" operator="containsText" text="abgelehnt, da nicht vorhanden">
      <formula>NOT(ISERROR(SEARCH("abgelehnt, da nicht vorhanden",G128)))</formula>
    </cfRule>
    <cfRule type="containsText" dxfId="4373" priority="555" operator="containsText" text="nicht kompatibel mit WASTA">
      <formula>NOT(ISERROR(SEARCH("nicht kompatibel mit WASTA",G128)))</formula>
    </cfRule>
    <cfRule type="containsText" dxfId="4372" priority="556" operator="containsText" text="ungenügend">
      <formula>NOT(ISERROR(SEARCH("ungenügend",G128)))</formula>
    </cfRule>
    <cfRule type="containsText" dxfId="4371" priority="557" operator="containsText" text="mit Änderungen">
      <formula>NOT(ISERROR(SEARCH("mit Änderungen",G128)))</formula>
    </cfRule>
    <cfRule type="containsText" dxfId="4370" priority="558" operator="containsText" text="entspricht den Anforderungen">
      <formula>NOT(ISERROR(SEARCH("entspricht den Anforderungen",G128)))</formula>
    </cfRule>
    <cfRule type="containsText" dxfId="4369" priority="559" operator="containsText" text="nicht notwendig">
      <formula>NOT(ISERROR(SEARCH("nicht notwendig",G128)))</formula>
    </cfRule>
    <cfRule type="containsText" dxfId="4368" priority="560" operator="containsText" text="in Abklärung">
      <formula>NOT(ISERROR(SEARCH("in Abklärung",G128)))</formula>
    </cfRule>
    <cfRule type="containsText" dxfId="4367" priority="561" operator="containsText" text="kompatibel mit WASTA">
      <formula>NOT(ISERROR(SEARCH("kompatibel mit WASTA",G128)))</formula>
    </cfRule>
    <cfRule type="containsText" dxfId="4366" priority="562" operator="containsText" text="i.O.">
      <formula>NOT(ISERROR(SEARCH("i.O.",G128)))</formula>
    </cfRule>
    <cfRule type="containsText" dxfId="4365" priority="563" operator="containsText" text="gemäss Gesuch">
      <formula>NOT(ISERROR(SEARCH("gemäss Gesuch",G128)))</formula>
    </cfRule>
    <cfRule type="containsText" dxfId="4364" priority="564" operator="containsText" text="Ja">
      <formula>NOT(ISERROR(SEARCH("Ja",G128)))</formula>
    </cfRule>
    <cfRule type="containsText" dxfId="436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436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4361" priority="529" operator="containsText" text="entspricht den Anforderungen nicht">
      <formula>NOT(ISERROR(SEARCH("entspricht den Anforderungen nicht",G138)))</formula>
    </cfRule>
    <cfRule type="containsText" dxfId="4360" priority="530" operator="containsText" text="abgeleht, da nicht vorhanden">
      <formula>NOT(ISERROR(SEARCH("abgeleht, da nicht vorhanden",G138)))</formula>
    </cfRule>
    <cfRule type="containsText" dxfId="4359" priority="531" operator="containsText" text="nicht i.O.">
      <formula>NOT(ISERROR(SEARCH("nicht i.O.",G138)))</formula>
    </cfRule>
    <cfRule type="containsText" dxfId="4358" priority="532" operator="containsText" text="Differenz!">
      <formula>NOT(ISERROR(SEARCH("Differenz!",G138)))</formula>
    </cfRule>
    <cfRule type="containsText" dxfId="4357" priority="533" operator="containsText" text="nein">
      <formula>NOT(ISERROR(SEARCH("nein",G138)))</formula>
    </cfRule>
    <cfRule type="containsText" dxfId="4356" priority="534" operator="containsText" text="abgelehnt, da nicht vorhanden">
      <formula>NOT(ISERROR(SEARCH("abgelehnt, da nicht vorhanden",G138)))</formula>
    </cfRule>
    <cfRule type="containsText" dxfId="4355" priority="535" operator="containsText" text="nicht kompatibel mit WASTA">
      <formula>NOT(ISERROR(SEARCH("nicht kompatibel mit WASTA",G138)))</formula>
    </cfRule>
    <cfRule type="containsText" dxfId="4354" priority="536" operator="containsText" text="ungenügend">
      <formula>NOT(ISERROR(SEARCH("ungenügend",G138)))</formula>
    </cfRule>
    <cfRule type="containsText" dxfId="4353" priority="537" operator="containsText" text="mit Änderungen">
      <formula>NOT(ISERROR(SEARCH("mit Änderungen",G138)))</formula>
    </cfRule>
    <cfRule type="containsText" dxfId="4352" priority="538" operator="containsText" text="entspricht den Anforderungen">
      <formula>NOT(ISERROR(SEARCH("entspricht den Anforderungen",G138)))</formula>
    </cfRule>
    <cfRule type="containsText" dxfId="4351" priority="539" operator="containsText" text="nicht notwendig">
      <formula>NOT(ISERROR(SEARCH("nicht notwendig",G138)))</formula>
    </cfRule>
    <cfRule type="containsText" dxfId="4350" priority="540" operator="containsText" text="in Abklärung">
      <formula>NOT(ISERROR(SEARCH("in Abklärung",G138)))</formula>
    </cfRule>
    <cfRule type="containsText" dxfId="4349" priority="541" operator="containsText" text="kompatibel mit WASTA">
      <formula>NOT(ISERROR(SEARCH("kompatibel mit WASTA",G138)))</formula>
    </cfRule>
    <cfRule type="containsText" dxfId="4348" priority="542" operator="containsText" text="i.O.">
      <formula>NOT(ISERROR(SEARCH("i.O.",G138)))</formula>
    </cfRule>
    <cfRule type="containsText" dxfId="4347" priority="543" operator="containsText" text="gemäss Gesuch">
      <formula>NOT(ISERROR(SEARCH("gemäss Gesuch",G138)))</formula>
    </cfRule>
    <cfRule type="containsText" dxfId="4346" priority="544" operator="containsText" text="Ja">
      <formula>NOT(ISERROR(SEARCH("Ja",G138)))</formula>
    </cfRule>
    <cfRule type="containsText" dxfId="434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434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4343" priority="509" operator="containsText" text="entspricht den Anforderungen nicht">
      <formula>NOT(ISERROR(SEARCH("entspricht den Anforderungen nicht",G133)))</formula>
    </cfRule>
    <cfRule type="containsText" dxfId="4342" priority="510" operator="containsText" text="abgeleht, da nicht vorhanden">
      <formula>NOT(ISERROR(SEARCH("abgeleht, da nicht vorhanden",G133)))</formula>
    </cfRule>
    <cfRule type="containsText" dxfId="4341" priority="511" operator="containsText" text="nicht i.O.">
      <formula>NOT(ISERROR(SEARCH("nicht i.O.",G133)))</formula>
    </cfRule>
    <cfRule type="containsText" dxfId="4340" priority="512" operator="containsText" text="Differenz!">
      <formula>NOT(ISERROR(SEARCH("Differenz!",G133)))</formula>
    </cfRule>
    <cfRule type="containsText" dxfId="4339" priority="513" operator="containsText" text="nein">
      <formula>NOT(ISERROR(SEARCH("nein",G133)))</formula>
    </cfRule>
    <cfRule type="containsText" dxfId="4338" priority="514" operator="containsText" text="abgelehnt, da nicht vorhanden">
      <formula>NOT(ISERROR(SEARCH("abgelehnt, da nicht vorhanden",G133)))</formula>
    </cfRule>
    <cfRule type="containsText" dxfId="4337" priority="515" operator="containsText" text="nicht kompatibel mit WASTA">
      <formula>NOT(ISERROR(SEARCH("nicht kompatibel mit WASTA",G133)))</formula>
    </cfRule>
    <cfRule type="containsText" dxfId="4336" priority="516" operator="containsText" text="ungenügend">
      <formula>NOT(ISERROR(SEARCH("ungenügend",G133)))</formula>
    </cfRule>
    <cfRule type="containsText" dxfId="4335" priority="517" operator="containsText" text="mit Änderungen">
      <formula>NOT(ISERROR(SEARCH("mit Änderungen",G133)))</formula>
    </cfRule>
    <cfRule type="containsText" dxfId="4334" priority="518" operator="containsText" text="entspricht den Anforderungen">
      <formula>NOT(ISERROR(SEARCH("entspricht den Anforderungen",G133)))</formula>
    </cfRule>
    <cfRule type="containsText" dxfId="4333" priority="519" operator="containsText" text="nicht notwendig">
      <formula>NOT(ISERROR(SEARCH("nicht notwendig",G133)))</formula>
    </cfRule>
    <cfRule type="containsText" dxfId="4332" priority="520" operator="containsText" text="in Abklärung">
      <formula>NOT(ISERROR(SEARCH("in Abklärung",G133)))</formula>
    </cfRule>
    <cfRule type="containsText" dxfId="4331" priority="521" operator="containsText" text="kompatibel mit WASTA">
      <formula>NOT(ISERROR(SEARCH("kompatibel mit WASTA",G133)))</formula>
    </cfRule>
    <cfRule type="containsText" dxfId="4330" priority="522" operator="containsText" text="i.O.">
      <formula>NOT(ISERROR(SEARCH("i.O.",G133)))</formula>
    </cfRule>
    <cfRule type="containsText" dxfId="4329" priority="523" operator="containsText" text="gemäss Gesuch">
      <formula>NOT(ISERROR(SEARCH("gemäss Gesuch",G133)))</formula>
    </cfRule>
    <cfRule type="containsText" dxfId="4328" priority="524" operator="containsText" text="Ja">
      <formula>NOT(ISERROR(SEARCH("Ja",G133)))</formula>
    </cfRule>
    <cfRule type="containsText" dxfId="432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432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4325" priority="489" operator="containsText" text="entspricht den Anforderungen nicht">
      <formula>NOT(ISERROR(SEARCH("entspricht den Anforderungen nicht",G143)))</formula>
    </cfRule>
    <cfRule type="containsText" dxfId="4324" priority="490" operator="containsText" text="abgeleht, da nicht vorhanden">
      <formula>NOT(ISERROR(SEARCH("abgeleht, da nicht vorhanden",G143)))</formula>
    </cfRule>
    <cfRule type="containsText" dxfId="4323" priority="491" operator="containsText" text="nicht i.O.">
      <formula>NOT(ISERROR(SEARCH("nicht i.O.",G143)))</formula>
    </cfRule>
    <cfRule type="containsText" dxfId="4322" priority="492" operator="containsText" text="Differenz!">
      <formula>NOT(ISERROR(SEARCH("Differenz!",G143)))</formula>
    </cfRule>
    <cfRule type="containsText" dxfId="4321" priority="493" operator="containsText" text="nein">
      <formula>NOT(ISERROR(SEARCH("nein",G143)))</formula>
    </cfRule>
    <cfRule type="containsText" dxfId="4320" priority="494" operator="containsText" text="abgelehnt, da nicht vorhanden">
      <formula>NOT(ISERROR(SEARCH("abgelehnt, da nicht vorhanden",G143)))</formula>
    </cfRule>
    <cfRule type="containsText" dxfId="4319" priority="495" operator="containsText" text="nicht kompatibel mit WASTA">
      <formula>NOT(ISERROR(SEARCH("nicht kompatibel mit WASTA",G143)))</formula>
    </cfRule>
    <cfRule type="containsText" dxfId="4318" priority="496" operator="containsText" text="ungenügend">
      <formula>NOT(ISERROR(SEARCH("ungenügend",G143)))</formula>
    </cfRule>
    <cfRule type="containsText" dxfId="4317" priority="497" operator="containsText" text="mit Änderungen">
      <formula>NOT(ISERROR(SEARCH("mit Änderungen",G143)))</formula>
    </cfRule>
    <cfRule type="containsText" dxfId="4316" priority="498" operator="containsText" text="entspricht den Anforderungen">
      <formula>NOT(ISERROR(SEARCH("entspricht den Anforderungen",G143)))</formula>
    </cfRule>
    <cfRule type="containsText" dxfId="4315" priority="499" operator="containsText" text="nicht notwendig">
      <formula>NOT(ISERROR(SEARCH("nicht notwendig",G143)))</formula>
    </cfRule>
    <cfRule type="containsText" dxfId="4314" priority="500" operator="containsText" text="in Abklärung">
      <formula>NOT(ISERROR(SEARCH("in Abklärung",G143)))</formula>
    </cfRule>
    <cfRule type="containsText" dxfId="4313" priority="501" operator="containsText" text="kompatibel mit WASTA">
      <formula>NOT(ISERROR(SEARCH("kompatibel mit WASTA",G143)))</formula>
    </cfRule>
    <cfRule type="containsText" dxfId="4312" priority="502" operator="containsText" text="i.O.">
      <formula>NOT(ISERROR(SEARCH("i.O.",G143)))</formula>
    </cfRule>
    <cfRule type="containsText" dxfId="4311" priority="503" operator="containsText" text="gemäss Gesuch">
      <formula>NOT(ISERROR(SEARCH("gemäss Gesuch",G143)))</formula>
    </cfRule>
    <cfRule type="containsText" dxfId="4310" priority="504" operator="containsText" text="Ja">
      <formula>NOT(ISERROR(SEARCH("Ja",G143)))</formula>
    </cfRule>
    <cfRule type="containsText" dxfId="430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430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4307" priority="467" operator="containsText" text="entspricht den Anforderungen nicht">
      <formula>NOT(ISERROR(SEARCH("entspricht den Anforderungen nicht",G120)))</formula>
    </cfRule>
    <cfRule type="containsText" dxfId="4306" priority="468" operator="containsText" text="abgeleht, da nicht vorhanden">
      <formula>NOT(ISERROR(SEARCH("abgeleht, da nicht vorhanden",G120)))</formula>
    </cfRule>
    <cfRule type="containsText" dxfId="4305" priority="469" operator="containsText" text="nicht i.O.">
      <formula>NOT(ISERROR(SEARCH("nicht i.O.",G120)))</formula>
    </cfRule>
    <cfRule type="containsText" dxfId="4304" priority="470" operator="containsText" text="Differenz!">
      <formula>NOT(ISERROR(SEARCH("Differenz!",G120)))</formula>
    </cfRule>
    <cfRule type="containsText" dxfId="4303" priority="471" operator="containsText" text="nein">
      <formula>NOT(ISERROR(SEARCH("nein",G120)))</formula>
    </cfRule>
    <cfRule type="containsText" dxfId="4302" priority="472" operator="containsText" text="abgelehnt, da nicht vorhanden">
      <formula>NOT(ISERROR(SEARCH("abgelehnt, da nicht vorhanden",G120)))</formula>
    </cfRule>
    <cfRule type="containsText" dxfId="4301" priority="473" operator="containsText" text="nicht kompatibel mit WASTA">
      <formula>NOT(ISERROR(SEARCH("nicht kompatibel mit WASTA",G120)))</formula>
    </cfRule>
    <cfRule type="containsText" dxfId="4300" priority="474" operator="containsText" text="ungenügend">
      <formula>NOT(ISERROR(SEARCH("ungenügend",G120)))</formula>
    </cfRule>
    <cfRule type="containsText" dxfId="4299" priority="475" operator="containsText" text="mit Änderungen">
      <formula>NOT(ISERROR(SEARCH("mit Änderungen",G120)))</formula>
    </cfRule>
    <cfRule type="containsText" dxfId="4298" priority="476" operator="containsText" text="entspricht den Anforderungen">
      <formula>NOT(ISERROR(SEARCH("entspricht den Anforderungen",G120)))</formula>
    </cfRule>
    <cfRule type="containsText" dxfId="4297" priority="477" operator="containsText" text="nicht notwendig">
      <formula>NOT(ISERROR(SEARCH("nicht notwendig",G120)))</formula>
    </cfRule>
    <cfRule type="containsText" dxfId="4296" priority="478" operator="containsText" text="in Abklärung">
      <formula>NOT(ISERROR(SEARCH("in Abklärung",G120)))</formula>
    </cfRule>
    <cfRule type="containsText" dxfId="4295" priority="479" operator="containsText" text="kompatibel mit WASTA">
      <formula>NOT(ISERROR(SEARCH("kompatibel mit WASTA",G120)))</formula>
    </cfRule>
    <cfRule type="containsText" dxfId="4294" priority="480" operator="containsText" text="i.O.">
      <formula>NOT(ISERROR(SEARCH("i.O.",G120)))</formula>
    </cfRule>
    <cfRule type="containsText" dxfId="4293" priority="481" operator="containsText" text="gemäss Gesuch">
      <formula>NOT(ISERROR(SEARCH("gemäss Gesuch",G120)))</formula>
    </cfRule>
    <cfRule type="containsText" dxfId="4292" priority="482" operator="containsText" text="Ja">
      <formula>NOT(ISERROR(SEARCH("Ja",G120)))</formula>
    </cfRule>
    <cfRule type="containsText" dxfId="429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429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4289" priority="447" operator="containsText" text="entspricht den Anforderungen nicht">
      <formula>NOT(ISERROR(SEARCH("entspricht den Anforderungen nicht",G125)))</formula>
    </cfRule>
    <cfRule type="containsText" dxfId="4288" priority="448" operator="containsText" text="abgeleht, da nicht vorhanden">
      <formula>NOT(ISERROR(SEARCH("abgeleht, da nicht vorhanden",G125)))</formula>
    </cfRule>
    <cfRule type="containsText" dxfId="4287" priority="449" operator="containsText" text="nicht i.O.">
      <formula>NOT(ISERROR(SEARCH("nicht i.O.",G125)))</formula>
    </cfRule>
    <cfRule type="containsText" dxfId="4286" priority="450" operator="containsText" text="Differenz!">
      <formula>NOT(ISERROR(SEARCH("Differenz!",G125)))</formula>
    </cfRule>
    <cfRule type="containsText" dxfId="4285" priority="451" operator="containsText" text="nein">
      <formula>NOT(ISERROR(SEARCH("nein",G125)))</formula>
    </cfRule>
    <cfRule type="containsText" dxfId="4284" priority="452" operator="containsText" text="abgelehnt, da nicht vorhanden">
      <formula>NOT(ISERROR(SEARCH("abgelehnt, da nicht vorhanden",G125)))</formula>
    </cfRule>
    <cfRule type="containsText" dxfId="4283" priority="453" operator="containsText" text="nicht kompatibel mit WASTA">
      <formula>NOT(ISERROR(SEARCH("nicht kompatibel mit WASTA",G125)))</formula>
    </cfRule>
    <cfRule type="containsText" dxfId="4282" priority="454" operator="containsText" text="ungenügend">
      <formula>NOT(ISERROR(SEARCH("ungenügend",G125)))</formula>
    </cfRule>
    <cfRule type="containsText" dxfId="4281" priority="455" operator="containsText" text="mit Änderungen">
      <formula>NOT(ISERROR(SEARCH("mit Änderungen",G125)))</formula>
    </cfRule>
    <cfRule type="containsText" dxfId="4280" priority="456" operator="containsText" text="entspricht den Anforderungen">
      <formula>NOT(ISERROR(SEARCH("entspricht den Anforderungen",G125)))</formula>
    </cfRule>
    <cfRule type="containsText" dxfId="4279" priority="457" operator="containsText" text="nicht notwendig">
      <formula>NOT(ISERROR(SEARCH("nicht notwendig",G125)))</formula>
    </cfRule>
    <cfRule type="containsText" dxfId="4278" priority="458" operator="containsText" text="in Abklärung">
      <formula>NOT(ISERROR(SEARCH("in Abklärung",G125)))</formula>
    </cfRule>
    <cfRule type="containsText" dxfId="4277" priority="459" operator="containsText" text="kompatibel mit WASTA">
      <formula>NOT(ISERROR(SEARCH("kompatibel mit WASTA",G125)))</formula>
    </cfRule>
    <cfRule type="containsText" dxfId="4276" priority="460" operator="containsText" text="i.O.">
      <formula>NOT(ISERROR(SEARCH("i.O.",G125)))</formula>
    </cfRule>
    <cfRule type="containsText" dxfId="4275" priority="461" operator="containsText" text="gemäss Gesuch">
      <formula>NOT(ISERROR(SEARCH("gemäss Gesuch",G125)))</formula>
    </cfRule>
    <cfRule type="containsText" dxfId="4274" priority="462" operator="containsText" text="Ja">
      <formula>NOT(ISERROR(SEARCH("Ja",G125)))</formula>
    </cfRule>
    <cfRule type="containsText" dxfId="427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427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4271" priority="427" operator="containsText" text="entspricht den Anforderungen nicht">
      <formula>NOT(ISERROR(SEARCH("entspricht den Anforderungen nicht",G119)))</formula>
    </cfRule>
    <cfRule type="containsText" dxfId="4270" priority="428" operator="containsText" text="abgeleht, da nicht vorhanden">
      <formula>NOT(ISERROR(SEARCH("abgeleht, da nicht vorhanden",G119)))</formula>
    </cfRule>
    <cfRule type="containsText" dxfId="4269" priority="429" operator="containsText" text="nicht i.O.">
      <formula>NOT(ISERROR(SEARCH("nicht i.O.",G119)))</formula>
    </cfRule>
    <cfRule type="containsText" dxfId="4268" priority="430" operator="containsText" text="Differenz!">
      <formula>NOT(ISERROR(SEARCH("Differenz!",G119)))</formula>
    </cfRule>
    <cfRule type="containsText" dxfId="4267" priority="431" operator="containsText" text="nein">
      <formula>NOT(ISERROR(SEARCH("nein",G119)))</formula>
    </cfRule>
    <cfRule type="containsText" dxfId="4266" priority="432" operator="containsText" text="abgelehnt, da nicht vorhanden">
      <formula>NOT(ISERROR(SEARCH("abgelehnt, da nicht vorhanden",G119)))</formula>
    </cfRule>
    <cfRule type="containsText" dxfId="4265" priority="433" operator="containsText" text="nicht kompatibel mit WASTA">
      <formula>NOT(ISERROR(SEARCH("nicht kompatibel mit WASTA",G119)))</formula>
    </cfRule>
    <cfRule type="containsText" dxfId="4264" priority="434" operator="containsText" text="ungenügend">
      <formula>NOT(ISERROR(SEARCH("ungenügend",G119)))</formula>
    </cfRule>
    <cfRule type="containsText" dxfId="4263" priority="435" operator="containsText" text="mit Änderungen">
      <formula>NOT(ISERROR(SEARCH("mit Änderungen",G119)))</formula>
    </cfRule>
    <cfRule type="containsText" dxfId="4262" priority="436" operator="containsText" text="entspricht den Anforderungen">
      <formula>NOT(ISERROR(SEARCH("entspricht den Anforderungen",G119)))</formula>
    </cfRule>
    <cfRule type="containsText" dxfId="4261" priority="437" operator="containsText" text="nicht notwendig">
      <formula>NOT(ISERROR(SEARCH("nicht notwendig",G119)))</formula>
    </cfRule>
    <cfRule type="containsText" dxfId="4260" priority="438" operator="containsText" text="in Abklärung">
      <formula>NOT(ISERROR(SEARCH("in Abklärung",G119)))</formula>
    </cfRule>
    <cfRule type="containsText" dxfId="4259" priority="439" operator="containsText" text="kompatibel mit WASTA">
      <formula>NOT(ISERROR(SEARCH("kompatibel mit WASTA",G119)))</formula>
    </cfRule>
    <cfRule type="containsText" dxfId="4258" priority="440" operator="containsText" text="i.O.">
      <formula>NOT(ISERROR(SEARCH("i.O.",G119)))</formula>
    </cfRule>
    <cfRule type="containsText" dxfId="4257" priority="441" operator="containsText" text="gemäss Gesuch">
      <formula>NOT(ISERROR(SEARCH("gemäss Gesuch",G119)))</formula>
    </cfRule>
    <cfRule type="containsText" dxfId="4256" priority="442" operator="containsText" text="Ja">
      <formula>NOT(ISERROR(SEARCH("Ja",G119)))</formula>
    </cfRule>
    <cfRule type="containsText" dxfId="425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425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4253" priority="407" operator="containsText" text="entspricht den Anforderungen nicht">
      <formula>NOT(ISERROR(SEARCH("entspricht den Anforderungen nicht",G124)))</formula>
    </cfRule>
    <cfRule type="containsText" dxfId="4252" priority="408" operator="containsText" text="abgeleht, da nicht vorhanden">
      <formula>NOT(ISERROR(SEARCH("abgeleht, da nicht vorhanden",G124)))</formula>
    </cfRule>
    <cfRule type="containsText" dxfId="4251" priority="409" operator="containsText" text="nicht i.O.">
      <formula>NOT(ISERROR(SEARCH("nicht i.O.",G124)))</formula>
    </cfRule>
    <cfRule type="containsText" dxfId="4250" priority="410" operator="containsText" text="Differenz!">
      <formula>NOT(ISERROR(SEARCH("Differenz!",G124)))</formula>
    </cfRule>
    <cfRule type="containsText" dxfId="4249" priority="411" operator="containsText" text="nein">
      <formula>NOT(ISERROR(SEARCH("nein",G124)))</formula>
    </cfRule>
    <cfRule type="containsText" dxfId="4248" priority="412" operator="containsText" text="abgelehnt, da nicht vorhanden">
      <formula>NOT(ISERROR(SEARCH("abgelehnt, da nicht vorhanden",G124)))</formula>
    </cfRule>
    <cfRule type="containsText" dxfId="4247" priority="413" operator="containsText" text="nicht kompatibel mit WASTA">
      <formula>NOT(ISERROR(SEARCH("nicht kompatibel mit WASTA",G124)))</formula>
    </cfRule>
    <cfRule type="containsText" dxfId="4246" priority="414" operator="containsText" text="ungenügend">
      <formula>NOT(ISERROR(SEARCH("ungenügend",G124)))</formula>
    </cfRule>
    <cfRule type="containsText" dxfId="4245" priority="415" operator="containsText" text="mit Änderungen">
      <formula>NOT(ISERROR(SEARCH("mit Änderungen",G124)))</formula>
    </cfRule>
    <cfRule type="containsText" dxfId="4244" priority="416" operator="containsText" text="entspricht den Anforderungen">
      <formula>NOT(ISERROR(SEARCH("entspricht den Anforderungen",G124)))</formula>
    </cfRule>
    <cfRule type="containsText" dxfId="4243" priority="417" operator="containsText" text="nicht notwendig">
      <formula>NOT(ISERROR(SEARCH("nicht notwendig",G124)))</formula>
    </cfRule>
    <cfRule type="containsText" dxfId="4242" priority="418" operator="containsText" text="in Abklärung">
      <formula>NOT(ISERROR(SEARCH("in Abklärung",G124)))</formula>
    </cfRule>
    <cfRule type="containsText" dxfId="4241" priority="419" operator="containsText" text="kompatibel mit WASTA">
      <formula>NOT(ISERROR(SEARCH("kompatibel mit WASTA",G124)))</formula>
    </cfRule>
    <cfRule type="containsText" dxfId="4240" priority="420" operator="containsText" text="i.O.">
      <formula>NOT(ISERROR(SEARCH("i.O.",G124)))</formula>
    </cfRule>
    <cfRule type="containsText" dxfId="4239" priority="421" operator="containsText" text="gemäss Gesuch">
      <formula>NOT(ISERROR(SEARCH("gemäss Gesuch",G124)))</formula>
    </cfRule>
    <cfRule type="containsText" dxfId="4238" priority="422" operator="containsText" text="Ja">
      <formula>NOT(ISERROR(SEARCH("Ja",G124)))</formula>
    </cfRule>
    <cfRule type="containsText" dxfId="423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423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4235" priority="387" operator="containsText" text="entspricht den Anforderungen nicht">
      <formula>NOT(ISERROR(SEARCH("entspricht den Anforderungen nicht",G130)))</formula>
    </cfRule>
    <cfRule type="containsText" dxfId="4234" priority="388" operator="containsText" text="abgeleht, da nicht vorhanden">
      <formula>NOT(ISERROR(SEARCH("abgeleht, da nicht vorhanden",G130)))</formula>
    </cfRule>
    <cfRule type="containsText" dxfId="4233" priority="389" operator="containsText" text="nicht i.O.">
      <formula>NOT(ISERROR(SEARCH("nicht i.O.",G130)))</formula>
    </cfRule>
    <cfRule type="containsText" dxfId="4232" priority="390" operator="containsText" text="Differenz!">
      <formula>NOT(ISERROR(SEARCH("Differenz!",G130)))</formula>
    </cfRule>
    <cfRule type="containsText" dxfId="4231" priority="391" operator="containsText" text="nein">
      <formula>NOT(ISERROR(SEARCH("nein",G130)))</formula>
    </cfRule>
    <cfRule type="containsText" dxfId="4230" priority="392" operator="containsText" text="abgelehnt, da nicht vorhanden">
      <formula>NOT(ISERROR(SEARCH("abgelehnt, da nicht vorhanden",G130)))</formula>
    </cfRule>
    <cfRule type="containsText" dxfId="4229" priority="393" operator="containsText" text="nicht kompatibel mit WASTA">
      <formula>NOT(ISERROR(SEARCH("nicht kompatibel mit WASTA",G130)))</formula>
    </cfRule>
    <cfRule type="containsText" dxfId="4228" priority="394" operator="containsText" text="ungenügend">
      <formula>NOT(ISERROR(SEARCH("ungenügend",G130)))</formula>
    </cfRule>
    <cfRule type="containsText" dxfId="4227" priority="395" operator="containsText" text="mit Änderungen">
      <formula>NOT(ISERROR(SEARCH("mit Änderungen",G130)))</formula>
    </cfRule>
    <cfRule type="containsText" dxfId="4226" priority="396" operator="containsText" text="entspricht den Anforderungen">
      <formula>NOT(ISERROR(SEARCH("entspricht den Anforderungen",G130)))</formula>
    </cfRule>
    <cfRule type="containsText" dxfId="4225" priority="397" operator="containsText" text="nicht notwendig">
      <formula>NOT(ISERROR(SEARCH("nicht notwendig",G130)))</formula>
    </cfRule>
    <cfRule type="containsText" dxfId="4224" priority="398" operator="containsText" text="in Abklärung">
      <formula>NOT(ISERROR(SEARCH("in Abklärung",G130)))</formula>
    </cfRule>
    <cfRule type="containsText" dxfId="4223" priority="399" operator="containsText" text="kompatibel mit WASTA">
      <formula>NOT(ISERROR(SEARCH("kompatibel mit WASTA",G130)))</formula>
    </cfRule>
    <cfRule type="containsText" dxfId="4222" priority="400" operator="containsText" text="i.O.">
      <formula>NOT(ISERROR(SEARCH("i.O.",G130)))</formula>
    </cfRule>
    <cfRule type="containsText" dxfId="4221" priority="401" operator="containsText" text="gemäss Gesuch">
      <formula>NOT(ISERROR(SEARCH("gemäss Gesuch",G130)))</formula>
    </cfRule>
    <cfRule type="containsText" dxfId="4220" priority="402" operator="containsText" text="Ja">
      <formula>NOT(ISERROR(SEARCH("Ja",G130)))</formula>
    </cfRule>
    <cfRule type="containsText" dxfId="421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421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4217" priority="367" operator="containsText" text="entspricht den Anforderungen nicht">
      <formula>NOT(ISERROR(SEARCH("entspricht den Anforderungen nicht",G135)))</formula>
    </cfRule>
    <cfRule type="containsText" dxfId="4216" priority="368" operator="containsText" text="abgeleht, da nicht vorhanden">
      <formula>NOT(ISERROR(SEARCH("abgeleht, da nicht vorhanden",G135)))</formula>
    </cfRule>
    <cfRule type="containsText" dxfId="4215" priority="369" operator="containsText" text="nicht i.O.">
      <formula>NOT(ISERROR(SEARCH("nicht i.O.",G135)))</formula>
    </cfRule>
    <cfRule type="containsText" dxfId="4214" priority="370" operator="containsText" text="Differenz!">
      <formula>NOT(ISERROR(SEARCH("Differenz!",G135)))</formula>
    </cfRule>
    <cfRule type="containsText" dxfId="4213" priority="371" operator="containsText" text="nein">
      <formula>NOT(ISERROR(SEARCH("nein",G135)))</formula>
    </cfRule>
    <cfRule type="containsText" dxfId="4212" priority="372" operator="containsText" text="abgelehnt, da nicht vorhanden">
      <formula>NOT(ISERROR(SEARCH("abgelehnt, da nicht vorhanden",G135)))</formula>
    </cfRule>
    <cfRule type="containsText" dxfId="4211" priority="373" operator="containsText" text="nicht kompatibel mit WASTA">
      <formula>NOT(ISERROR(SEARCH("nicht kompatibel mit WASTA",G135)))</formula>
    </cfRule>
    <cfRule type="containsText" dxfId="4210" priority="374" operator="containsText" text="ungenügend">
      <formula>NOT(ISERROR(SEARCH("ungenügend",G135)))</formula>
    </cfRule>
    <cfRule type="containsText" dxfId="4209" priority="375" operator="containsText" text="mit Änderungen">
      <formula>NOT(ISERROR(SEARCH("mit Änderungen",G135)))</formula>
    </cfRule>
    <cfRule type="containsText" dxfId="4208" priority="376" operator="containsText" text="entspricht den Anforderungen">
      <formula>NOT(ISERROR(SEARCH("entspricht den Anforderungen",G135)))</formula>
    </cfRule>
    <cfRule type="containsText" dxfId="4207" priority="377" operator="containsText" text="nicht notwendig">
      <formula>NOT(ISERROR(SEARCH("nicht notwendig",G135)))</formula>
    </cfRule>
    <cfRule type="containsText" dxfId="4206" priority="378" operator="containsText" text="in Abklärung">
      <formula>NOT(ISERROR(SEARCH("in Abklärung",G135)))</formula>
    </cfRule>
    <cfRule type="containsText" dxfId="4205" priority="379" operator="containsText" text="kompatibel mit WASTA">
      <formula>NOT(ISERROR(SEARCH("kompatibel mit WASTA",G135)))</formula>
    </cfRule>
    <cfRule type="containsText" dxfId="4204" priority="380" operator="containsText" text="i.O.">
      <formula>NOT(ISERROR(SEARCH("i.O.",G135)))</formula>
    </cfRule>
    <cfRule type="containsText" dxfId="4203" priority="381" operator="containsText" text="gemäss Gesuch">
      <formula>NOT(ISERROR(SEARCH("gemäss Gesuch",G135)))</formula>
    </cfRule>
    <cfRule type="containsText" dxfId="4202" priority="382" operator="containsText" text="Ja">
      <formula>NOT(ISERROR(SEARCH("Ja",G135)))</formula>
    </cfRule>
    <cfRule type="containsText" dxfId="420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420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4199" priority="347" operator="containsText" text="entspricht den Anforderungen nicht">
      <formula>NOT(ISERROR(SEARCH("entspricht den Anforderungen nicht",G140)))</formula>
    </cfRule>
    <cfRule type="containsText" dxfId="4198" priority="348" operator="containsText" text="abgeleht, da nicht vorhanden">
      <formula>NOT(ISERROR(SEARCH("abgeleht, da nicht vorhanden",G140)))</formula>
    </cfRule>
    <cfRule type="containsText" dxfId="4197" priority="349" operator="containsText" text="nicht i.O.">
      <formula>NOT(ISERROR(SEARCH("nicht i.O.",G140)))</formula>
    </cfRule>
    <cfRule type="containsText" dxfId="4196" priority="350" operator="containsText" text="Differenz!">
      <formula>NOT(ISERROR(SEARCH("Differenz!",G140)))</formula>
    </cfRule>
    <cfRule type="containsText" dxfId="4195" priority="351" operator="containsText" text="nein">
      <formula>NOT(ISERROR(SEARCH("nein",G140)))</formula>
    </cfRule>
    <cfRule type="containsText" dxfId="4194" priority="352" operator="containsText" text="abgelehnt, da nicht vorhanden">
      <formula>NOT(ISERROR(SEARCH("abgelehnt, da nicht vorhanden",G140)))</formula>
    </cfRule>
    <cfRule type="containsText" dxfId="4193" priority="353" operator="containsText" text="nicht kompatibel mit WASTA">
      <formula>NOT(ISERROR(SEARCH("nicht kompatibel mit WASTA",G140)))</formula>
    </cfRule>
    <cfRule type="containsText" dxfId="4192" priority="354" operator="containsText" text="ungenügend">
      <formula>NOT(ISERROR(SEARCH("ungenügend",G140)))</formula>
    </cfRule>
    <cfRule type="containsText" dxfId="4191" priority="355" operator="containsText" text="mit Änderungen">
      <formula>NOT(ISERROR(SEARCH("mit Änderungen",G140)))</formula>
    </cfRule>
    <cfRule type="containsText" dxfId="4190" priority="356" operator="containsText" text="entspricht den Anforderungen">
      <formula>NOT(ISERROR(SEARCH("entspricht den Anforderungen",G140)))</formula>
    </cfRule>
    <cfRule type="containsText" dxfId="4189" priority="357" operator="containsText" text="nicht notwendig">
      <formula>NOT(ISERROR(SEARCH("nicht notwendig",G140)))</formula>
    </cfRule>
    <cfRule type="containsText" dxfId="4188" priority="358" operator="containsText" text="in Abklärung">
      <formula>NOT(ISERROR(SEARCH("in Abklärung",G140)))</formula>
    </cfRule>
    <cfRule type="containsText" dxfId="4187" priority="359" operator="containsText" text="kompatibel mit WASTA">
      <formula>NOT(ISERROR(SEARCH("kompatibel mit WASTA",G140)))</formula>
    </cfRule>
    <cfRule type="containsText" dxfId="4186" priority="360" operator="containsText" text="i.O.">
      <formula>NOT(ISERROR(SEARCH("i.O.",G140)))</formula>
    </cfRule>
    <cfRule type="containsText" dxfId="4185" priority="361" operator="containsText" text="gemäss Gesuch">
      <formula>NOT(ISERROR(SEARCH("gemäss Gesuch",G140)))</formula>
    </cfRule>
    <cfRule type="containsText" dxfId="4184" priority="362" operator="containsText" text="Ja">
      <formula>NOT(ISERROR(SEARCH("Ja",G140)))</formula>
    </cfRule>
    <cfRule type="containsText" dxfId="418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418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4181" priority="327" operator="containsText" text="entspricht den Anforderungen nicht">
      <formula>NOT(ISERROR(SEARCH("entspricht den Anforderungen nicht",G145)))</formula>
    </cfRule>
    <cfRule type="containsText" dxfId="4180" priority="328" operator="containsText" text="abgeleht, da nicht vorhanden">
      <formula>NOT(ISERROR(SEARCH("abgeleht, da nicht vorhanden",G145)))</formula>
    </cfRule>
    <cfRule type="containsText" dxfId="4179" priority="329" operator="containsText" text="nicht i.O.">
      <formula>NOT(ISERROR(SEARCH("nicht i.O.",G145)))</formula>
    </cfRule>
    <cfRule type="containsText" dxfId="4178" priority="330" operator="containsText" text="Differenz!">
      <formula>NOT(ISERROR(SEARCH("Differenz!",G145)))</formula>
    </cfRule>
    <cfRule type="containsText" dxfId="4177" priority="331" operator="containsText" text="nein">
      <formula>NOT(ISERROR(SEARCH("nein",G145)))</formula>
    </cfRule>
    <cfRule type="containsText" dxfId="4176" priority="332" operator="containsText" text="abgelehnt, da nicht vorhanden">
      <formula>NOT(ISERROR(SEARCH("abgelehnt, da nicht vorhanden",G145)))</formula>
    </cfRule>
    <cfRule type="containsText" dxfId="4175" priority="333" operator="containsText" text="nicht kompatibel mit WASTA">
      <formula>NOT(ISERROR(SEARCH("nicht kompatibel mit WASTA",G145)))</formula>
    </cfRule>
    <cfRule type="containsText" dxfId="4174" priority="334" operator="containsText" text="ungenügend">
      <formula>NOT(ISERROR(SEARCH("ungenügend",G145)))</formula>
    </cfRule>
    <cfRule type="containsText" dxfId="4173" priority="335" operator="containsText" text="mit Änderungen">
      <formula>NOT(ISERROR(SEARCH("mit Änderungen",G145)))</formula>
    </cfRule>
    <cfRule type="containsText" dxfId="4172" priority="336" operator="containsText" text="entspricht den Anforderungen">
      <formula>NOT(ISERROR(SEARCH("entspricht den Anforderungen",G145)))</formula>
    </cfRule>
    <cfRule type="containsText" dxfId="4171" priority="337" operator="containsText" text="nicht notwendig">
      <formula>NOT(ISERROR(SEARCH("nicht notwendig",G145)))</formula>
    </cfRule>
    <cfRule type="containsText" dxfId="4170" priority="338" operator="containsText" text="in Abklärung">
      <formula>NOT(ISERROR(SEARCH("in Abklärung",G145)))</formula>
    </cfRule>
    <cfRule type="containsText" dxfId="4169" priority="339" operator="containsText" text="kompatibel mit WASTA">
      <formula>NOT(ISERROR(SEARCH("kompatibel mit WASTA",G145)))</formula>
    </cfRule>
    <cfRule type="containsText" dxfId="4168" priority="340" operator="containsText" text="i.O.">
      <formula>NOT(ISERROR(SEARCH("i.O.",G145)))</formula>
    </cfRule>
    <cfRule type="containsText" dxfId="4167" priority="341" operator="containsText" text="gemäss Gesuch">
      <formula>NOT(ISERROR(SEARCH("gemäss Gesuch",G145)))</formula>
    </cfRule>
    <cfRule type="containsText" dxfId="4166" priority="342" operator="containsText" text="Ja">
      <formula>NOT(ISERROR(SEARCH("Ja",G145)))</formula>
    </cfRule>
    <cfRule type="containsText" dxfId="416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416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4163" priority="245" operator="containsText" text="Fehler!">
      <formula>NOT(ISERROR(SEARCH("Fehler!",I147)))</formula>
    </cfRule>
    <cfRule type="containsText" dxfId="4162" priority="246" operator="containsText" text="i.O.">
      <formula>NOT(ISERROR(SEARCH("i.O.",I147)))</formula>
    </cfRule>
  </conditionalFormatting>
  <conditionalFormatting sqref="G147">
    <cfRule type="containsText" dxfId="4161" priority="307" operator="containsText" text="entspricht den Anforderungen nicht">
      <formula>NOT(ISERROR(SEARCH("entspricht den Anforderungen nicht",G147)))</formula>
    </cfRule>
    <cfRule type="containsText" dxfId="4160" priority="308" operator="containsText" text="abgeleht, da nicht vorhanden">
      <formula>NOT(ISERROR(SEARCH("abgeleht, da nicht vorhanden",G147)))</formula>
    </cfRule>
    <cfRule type="containsText" dxfId="4159" priority="309" operator="containsText" text="nicht i.O.">
      <formula>NOT(ISERROR(SEARCH("nicht i.O.",G147)))</formula>
    </cfRule>
    <cfRule type="containsText" dxfId="4158" priority="310" operator="containsText" text="Differenz!">
      <formula>NOT(ISERROR(SEARCH("Differenz!",G147)))</formula>
    </cfRule>
    <cfRule type="containsText" dxfId="4157" priority="311" operator="containsText" text="nein">
      <formula>NOT(ISERROR(SEARCH("nein",G147)))</formula>
    </cfRule>
    <cfRule type="containsText" dxfId="4156" priority="312" operator="containsText" text="abgelehnt, da nicht vorhanden">
      <formula>NOT(ISERROR(SEARCH("abgelehnt, da nicht vorhanden",G147)))</formula>
    </cfRule>
    <cfRule type="containsText" dxfId="4155" priority="313" operator="containsText" text="nicht kompatibel mit WASTA">
      <formula>NOT(ISERROR(SEARCH("nicht kompatibel mit WASTA",G147)))</formula>
    </cfRule>
    <cfRule type="containsText" dxfId="4154" priority="314" operator="containsText" text="ungenügend">
      <formula>NOT(ISERROR(SEARCH("ungenügend",G147)))</formula>
    </cfRule>
    <cfRule type="containsText" dxfId="4153" priority="315" operator="containsText" text="mit Änderungen">
      <formula>NOT(ISERROR(SEARCH("mit Änderungen",G147)))</formula>
    </cfRule>
    <cfRule type="containsText" dxfId="4152" priority="316" operator="containsText" text="entspricht den Anforderungen">
      <formula>NOT(ISERROR(SEARCH("entspricht den Anforderungen",G147)))</formula>
    </cfRule>
    <cfRule type="containsText" dxfId="4151" priority="317" operator="containsText" text="nicht notwendig">
      <formula>NOT(ISERROR(SEARCH("nicht notwendig",G147)))</formula>
    </cfRule>
    <cfRule type="containsText" dxfId="4150" priority="318" operator="containsText" text="in Abklärung">
      <formula>NOT(ISERROR(SEARCH("in Abklärung",G147)))</formula>
    </cfRule>
    <cfRule type="containsText" dxfId="4149" priority="319" operator="containsText" text="kompatibel mit WASTA">
      <formula>NOT(ISERROR(SEARCH("kompatibel mit WASTA",G147)))</formula>
    </cfRule>
    <cfRule type="containsText" dxfId="4148" priority="320" operator="containsText" text="i.O.">
      <formula>NOT(ISERROR(SEARCH("i.O.",G147)))</formula>
    </cfRule>
    <cfRule type="containsText" dxfId="4147" priority="321" operator="containsText" text="gemäss Gesuch">
      <formula>NOT(ISERROR(SEARCH("gemäss Gesuch",G147)))</formula>
    </cfRule>
    <cfRule type="containsText" dxfId="4146" priority="322" operator="containsText" text="Ja">
      <formula>NOT(ISERROR(SEARCH("Ja",G147)))</formula>
    </cfRule>
    <cfRule type="containsText" dxfId="414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414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4143" priority="287" operator="containsText" text="entspricht den Anforderungen nicht">
      <formula>NOT(ISERROR(SEARCH("entspricht den Anforderungen nicht",G154)))</formula>
    </cfRule>
    <cfRule type="containsText" dxfId="4142" priority="288" operator="containsText" text="abgeleht, da nicht vorhanden">
      <formula>NOT(ISERROR(SEARCH("abgeleht, da nicht vorhanden",G154)))</formula>
    </cfRule>
    <cfRule type="containsText" dxfId="4141" priority="289" operator="containsText" text="nicht i.O.">
      <formula>NOT(ISERROR(SEARCH("nicht i.O.",G154)))</formula>
    </cfRule>
    <cfRule type="containsText" dxfId="4140" priority="290" operator="containsText" text="Differenz!">
      <formula>NOT(ISERROR(SEARCH("Differenz!",G154)))</formula>
    </cfRule>
    <cfRule type="containsText" dxfId="4139" priority="291" operator="containsText" text="nein">
      <formula>NOT(ISERROR(SEARCH("nein",G154)))</formula>
    </cfRule>
    <cfRule type="containsText" dxfId="4138" priority="292" operator="containsText" text="abgelehnt, da nicht vorhanden">
      <formula>NOT(ISERROR(SEARCH("abgelehnt, da nicht vorhanden",G154)))</formula>
    </cfRule>
    <cfRule type="containsText" dxfId="4137" priority="293" operator="containsText" text="nicht kompatibel mit WASTA">
      <formula>NOT(ISERROR(SEARCH("nicht kompatibel mit WASTA",G154)))</formula>
    </cfRule>
    <cfRule type="containsText" dxfId="4136" priority="294" operator="containsText" text="ungenügend">
      <formula>NOT(ISERROR(SEARCH("ungenügend",G154)))</formula>
    </cfRule>
    <cfRule type="containsText" dxfId="4135" priority="295" operator="containsText" text="mit Änderungen">
      <formula>NOT(ISERROR(SEARCH("mit Änderungen",G154)))</formula>
    </cfRule>
    <cfRule type="containsText" dxfId="4134" priority="296" operator="containsText" text="entspricht den Anforderungen">
      <formula>NOT(ISERROR(SEARCH("entspricht den Anforderungen",G154)))</formula>
    </cfRule>
    <cfRule type="containsText" dxfId="4133" priority="297" operator="containsText" text="nicht notwendig">
      <formula>NOT(ISERROR(SEARCH("nicht notwendig",G154)))</formula>
    </cfRule>
    <cfRule type="containsText" dxfId="4132" priority="298" operator="containsText" text="in Abklärung">
      <formula>NOT(ISERROR(SEARCH("in Abklärung",G154)))</formula>
    </cfRule>
    <cfRule type="containsText" dxfId="4131" priority="299" operator="containsText" text="kompatibel mit WASTA">
      <formula>NOT(ISERROR(SEARCH("kompatibel mit WASTA",G154)))</formula>
    </cfRule>
    <cfRule type="containsText" dxfId="4130" priority="300" operator="containsText" text="i.O.">
      <formula>NOT(ISERROR(SEARCH("i.O.",G154)))</formula>
    </cfRule>
    <cfRule type="containsText" dxfId="4129" priority="301" operator="containsText" text="gemäss Gesuch">
      <formula>NOT(ISERROR(SEARCH("gemäss Gesuch",G154)))</formula>
    </cfRule>
    <cfRule type="containsText" dxfId="4128" priority="302" operator="containsText" text="Ja">
      <formula>NOT(ISERROR(SEARCH("Ja",G154)))</formula>
    </cfRule>
    <cfRule type="containsText" dxfId="412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412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4125" priority="267" operator="containsText" text="entspricht den Anforderungen nicht">
      <formula>NOT(ISERROR(SEARCH("entspricht den Anforderungen nicht",G155)))</formula>
    </cfRule>
    <cfRule type="containsText" dxfId="4124" priority="268" operator="containsText" text="abgeleht, da nicht vorhanden">
      <formula>NOT(ISERROR(SEARCH("abgeleht, da nicht vorhanden",G155)))</formula>
    </cfRule>
    <cfRule type="containsText" dxfId="4123" priority="269" operator="containsText" text="nicht i.O.">
      <formula>NOT(ISERROR(SEARCH("nicht i.O.",G155)))</formula>
    </cfRule>
    <cfRule type="containsText" dxfId="4122" priority="270" operator="containsText" text="Differenz!">
      <formula>NOT(ISERROR(SEARCH("Differenz!",G155)))</formula>
    </cfRule>
    <cfRule type="containsText" dxfId="4121" priority="271" operator="containsText" text="nein">
      <formula>NOT(ISERROR(SEARCH("nein",G155)))</formula>
    </cfRule>
    <cfRule type="containsText" dxfId="4120" priority="272" operator="containsText" text="abgelehnt, da nicht vorhanden">
      <formula>NOT(ISERROR(SEARCH("abgelehnt, da nicht vorhanden",G155)))</formula>
    </cfRule>
    <cfRule type="containsText" dxfId="4119" priority="273" operator="containsText" text="nicht kompatibel mit WASTA">
      <formula>NOT(ISERROR(SEARCH("nicht kompatibel mit WASTA",G155)))</formula>
    </cfRule>
    <cfRule type="containsText" dxfId="4118" priority="274" operator="containsText" text="ungenügend">
      <formula>NOT(ISERROR(SEARCH("ungenügend",G155)))</formula>
    </cfRule>
    <cfRule type="containsText" dxfId="4117" priority="275" operator="containsText" text="mit Änderungen">
      <formula>NOT(ISERROR(SEARCH("mit Änderungen",G155)))</formula>
    </cfRule>
    <cfRule type="containsText" dxfId="4116" priority="276" operator="containsText" text="entspricht den Anforderungen">
      <formula>NOT(ISERROR(SEARCH("entspricht den Anforderungen",G155)))</formula>
    </cfRule>
    <cfRule type="containsText" dxfId="4115" priority="277" operator="containsText" text="nicht notwendig">
      <formula>NOT(ISERROR(SEARCH("nicht notwendig",G155)))</formula>
    </cfRule>
    <cfRule type="containsText" dxfId="4114" priority="278" operator="containsText" text="in Abklärung">
      <formula>NOT(ISERROR(SEARCH("in Abklärung",G155)))</formula>
    </cfRule>
    <cfRule type="containsText" dxfId="4113" priority="279" operator="containsText" text="kompatibel mit WASTA">
      <formula>NOT(ISERROR(SEARCH("kompatibel mit WASTA",G155)))</formula>
    </cfRule>
    <cfRule type="containsText" dxfId="4112" priority="280" operator="containsText" text="i.O.">
      <formula>NOT(ISERROR(SEARCH("i.O.",G155)))</formula>
    </cfRule>
    <cfRule type="containsText" dxfId="4111" priority="281" operator="containsText" text="gemäss Gesuch">
      <formula>NOT(ISERROR(SEARCH("gemäss Gesuch",G155)))</formula>
    </cfRule>
    <cfRule type="containsText" dxfId="4110" priority="282" operator="containsText" text="Ja">
      <formula>NOT(ISERROR(SEARCH("Ja",G155)))</formula>
    </cfRule>
    <cfRule type="containsText" dxfId="410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410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4107" priority="247" operator="containsText" text="entspricht den Anforderungen nicht">
      <formula>NOT(ISERROR(SEARCH("entspricht den Anforderungen nicht",G148)))</formula>
    </cfRule>
    <cfRule type="containsText" dxfId="4106" priority="248" operator="containsText" text="abgeleht, da nicht vorhanden">
      <formula>NOT(ISERROR(SEARCH("abgeleht, da nicht vorhanden",G148)))</formula>
    </cfRule>
    <cfRule type="containsText" dxfId="4105" priority="249" operator="containsText" text="nicht i.O.">
      <formula>NOT(ISERROR(SEARCH("nicht i.O.",G148)))</formula>
    </cfRule>
    <cfRule type="containsText" dxfId="4104" priority="250" operator="containsText" text="Differenz!">
      <formula>NOT(ISERROR(SEARCH("Differenz!",G148)))</formula>
    </cfRule>
    <cfRule type="containsText" dxfId="4103" priority="251" operator="containsText" text="nein">
      <formula>NOT(ISERROR(SEARCH("nein",G148)))</formula>
    </cfRule>
    <cfRule type="containsText" dxfId="4102" priority="252" operator="containsText" text="abgelehnt, da nicht vorhanden">
      <formula>NOT(ISERROR(SEARCH("abgelehnt, da nicht vorhanden",G148)))</formula>
    </cfRule>
    <cfRule type="containsText" dxfId="4101" priority="253" operator="containsText" text="nicht kompatibel mit WASTA">
      <formula>NOT(ISERROR(SEARCH("nicht kompatibel mit WASTA",G148)))</formula>
    </cfRule>
    <cfRule type="containsText" dxfId="4100" priority="254" operator="containsText" text="ungenügend">
      <formula>NOT(ISERROR(SEARCH("ungenügend",G148)))</formula>
    </cfRule>
    <cfRule type="containsText" dxfId="4099" priority="255" operator="containsText" text="mit Änderungen">
      <formula>NOT(ISERROR(SEARCH("mit Änderungen",G148)))</formula>
    </cfRule>
    <cfRule type="containsText" dxfId="4098" priority="256" operator="containsText" text="entspricht den Anforderungen">
      <formula>NOT(ISERROR(SEARCH("entspricht den Anforderungen",G148)))</formula>
    </cfRule>
    <cfRule type="containsText" dxfId="4097" priority="257" operator="containsText" text="nicht notwendig">
      <formula>NOT(ISERROR(SEARCH("nicht notwendig",G148)))</formula>
    </cfRule>
    <cfRule type="containsText" dxfId="4096" priority="258" operator="containsText" text="in Abklärung">
      <formula>NOT(ISERROR(SEARCH("in Abklärung",G148)))</formula>
    </cfRule>
    <cfRule type="containsText" dxfId="4095" priority="259" operator="containsText" text="kompatibel mit WASTA">
      <formula>NOT(ISERROR(SEARCH("kompatibel mit WASTA",G148)))</formula>
    </cfRule>
    <cfRule type="containsText" dxfId="4094" priority="260" operator="containsText" text="i.O.">
      <formula>NOT(ISERROR(SEARCH("i.O.",G148)))</formula>
    </cfRule>
    <cfRule type="containsText" dxfId="4093" priority="261" operator="containsText" text="gemäss Gesuch">
      <formula>NOT(ISERROR(SEARCH("gemäss Gesuch",G148)))</formula>
    </cfRule>
    <cfRule type="containsText" dxfId="4092" priority="262" operator="containsText" text="Ja">
      <formula>NOT(ISERROR(SEARCH("Ja",G148)))</formula>
    </cfRule>
    <cfRule type="containsText" dxfId="409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409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4089" priority="225" operator="containsText" text="entspricht den Anforderungen nicht">
      <formula>NOT(ISERROR(SEARCH("entspricht den Anforderungen nicht",G150)))</formula>
    </cfRule>
    <cfRule type="containsText" dxfId="4088" priority="226" operator="containsText" text="abgeleht, da nicht vorhanden">
      <formula>NOT(ISERROR(SEARCH("abgeleht, da nicht vorhanden",G150)))</formula>
    </cfRule>
    <cfRule type="containsText" dxfId="4087" priority="227" operator="containsText" text="nicht i.O.">
      <formula>NOT(ISERROR(SEARCH("nicht i.O.",G150)))</formula>
    </cfRule>
    <cfRule type="containsText" dxfId="4086" priority="228" operator="containsText" text="Differenz!">
      <formula>NOT(ISERROR(SEARCH("Differenz!",G150)))</formula>
    </cfRule>
    <cfRule type="containsText" dxfId="4085" priority="229" operator="containsText" text="nein">
      <formula>NOT(ISERROR(SEARCH("nein",G150)))</formula>
    </cfRule>
    <cfRule type="containsText" dxfId="4084" priority="230" operator="containsText" text="abgelehnt, da nicht vorhanden">
      <formula>NOT(ISERROR(SEARCH("abgelehnt, da nicht vorhanden",G150)))</formula>
    </cfRule>
    <cfRule type="containsText" dxfId="4083" priority="231" operator="containsText" text="nicht kompatibel mit WASTA">
      <formula>NOT(ISERROR(SEARCH("nicht kompatibel mit WASTA",G150)))</formula>
    </cfRule>
    <cfRule type="containsText" dxfId="4082" priority="232" operator="containsText" text="ungenügend">
      <formula>NOT(ISERROR(SEARCH("ungenügend",G150)))</formula>
    </cfRule>
    <cfRule type="containsText" dxfId="4081" priority="233" operator="containsText" text="mit Änderungen">
      <formula>NOT(ISERROR(SEARCH("mit Änderungen",G150)))</formula>
    </cfRule>
    <cfRule type="containsText" dxfId="4080" priority="234" operator="containsText" text="entspricht den Anforderungen">
      <formula>NOT(ISERROR(SEARCH("entspricht den Anforderungen",G150)))</formula>
    </cfRule>
    <cfRule type="containsText" dxfId="4079" priority="235" operator="containsText" text="nicht notwendig">
      <formula>NOT(ISERROR(SEARCH("nicht notwendig",G150)))</formula>
    </cfRule>
    <cfRule type="containsText" dxfId="4078" priority="236" operator="containsText" text="in Abklärung">
      <formula>NOT(ISERROR(SEARCH("in Abklärung",G150)))</formula>
    </cfRule>
    <cfRule type="containsText" dxfId="4077" priority="237" operator="containsText" text="kompatibel mit WASTA">
      <formula>NOT(ISERROR(SEARCH("kompatibel mit WASTA",G150)))</formula>
    </cfRule>
    <cfRule type="containsText" dxfId="4076" priority="238" operator="containsText" text="i.O.">
      <formula>NOT(ISERROR(SEARCH("i.O.",G150)))</formula>
    </cfRule>
    <cfRule type="containsText" dxfId="4075" priority="239" operator="containsText" text="gemäss Gesuch">
      <formula>NOT(ISERROR(SEARCH("gemäss Gesuch",G150)))</formula>
    </cfRule>
    <cfRule type="containsText" dxfId="4074" priority="240" operator="containsText" text="Ja">
      <formula>NOT(ISERROR(SEARCH("Ja",G150)))</formula>
    </cfRule>
    <cfRule type="containsText" dxfId="407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407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4071" priority="205" operator="containsText" text="entspricht den Anforderungen nicht">
      <formula>NOT(ISERROR(SEARCH("entspricht den Anforderungen nicht",G157)))</formula>
    </cfRule>
    <cfRule type="containsText" dxfId="4070" priority="206" operator="containsText" text="abgeleht, da nicht vorhanden">
      <formula>NOT(ISERROR(SEARCH("abgeleht, da nicht vorhanden",G157)))</formula>
    </cfRule>
    <cfRule type="containsText" dxfId="4069" priority="207" operator="containsText" text="nicht i.O.">
      <formula>NOT(ISERROR(SEARCH("nicht i.O.",G157)))</formula>
    </cfRule>
    <cfRule type="containsText" dxfId="4068" priority="208" operator="containsText" text="Differenz!">
      <formula>NOT(ISERROR(SEARCH("Differenz!",G157)))</formula>
    </cfRule>
    <cfRule type="containsText" dxfId="4067" priority="209" operator="containsText" text="nein">
      <formula>NOT(ISERROR(SEARCH("nein",G157)))</formula>
    </cfRule>
    <cfRule type="containsText" dxfId="4066" priority="210" operator="containsText" text="abgelehnt, da nicht vorhanden">
      <formula>NOT(ISERROR(SEARCH("abgelehnt, da nicht vorhanden",G157)))</formula>
    </cfRule>
    <cfRule type="containsText" dxfId="4065" priority="211" operator="containsText" text="nicht kompatibel mit WASTA">
      <formula>NOT(ISERROR(SEARCH("nicht kompatibel mit WASTA",G157)))</formula>
    </cfRule>
    <cfRule type="containsText" dxfId="4064" priority="212" operator="containsText" text="ungenügend">
      <formula>NOT(ISERROR(SEARCH("ungenügend",G157)))</formula>
    </cfRule>
    <cfRule type="containsText" dxfId="4063" priority="213" operator="containsText" text="mit Änderungen">
      <formula>NOT(ISERROR(SEARCH("mit Änderungen",G157)))</formula>
    </cfRule>
    <cfRule type="containsText" dxfId="4062" priority="214" operator="containsText" text="entspricht den Anforderungen">
      <formula>NOT(ISERROR(SEARCH("entspricht den Anforderungen",G157)))</formula>
    </cfRule>
    <cfRule type="containsText" dxfId="4061" priority="215" operator="containsText" text="nicht notwendig">
      <formula>NOT(ISERROR(SEARCH("nicht notwendig",G157)))</formula>
    </cfRule>
    <cfRule type="containsText" dxfId="4060" priority="216" operator="containsText" text="in Abklärung">
      <formula>NOT(ISERROR(SEARCH("in Abklärung",G157)))</formula>
    </cfRule>
    <cfRule type="containsText" dxfId="4059" priority="217" operator="containsText" text="kompatibel mit WASTA">
      <formula>NOT(ISERROR(SEARCH("kompatibel mit WASTA",G157)))</formula>
    </cfRule>
    <cfRule type="containsText" dxfId="4058" priority="218" operator="containsText" text="i.O.">
      <formula>NOT(ISERROR(SEARCH("i.O.",G157)))</formula>
    </cfRule>
    <cfRule type="containsText" dxfId="4057" priority="219" operator="containsText" text="gemäss Gesuch">
      <formula>NOT(ISERROR(SEARCH("gemäss Gesuch",G157)))</formula>
    </cfRule>
    <cfRule type="containsText" dxfId="4056" priority="220" operator="containsText" text="Ja">
      <formula>NOT(ISERROR(SEARCH("Ja",G157)))</formula>
    </cfRule>
    <cfRule type="containsText" dxfId="405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405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4053" priority="185" operator="containsText" text="entspricht den Anforderungen nicht">
      <formula>NOT(ISERROR(SEARCH("entspricht den Anforderungen nicht",G66)))</formula>
    </cfRule>
    <cfRule type="containsText" dxfId="4052" priority="186" operator="containsText" text="abgeleht, da nicht vorhanden">
      <formula>NOT(ISERROR(SEARCH("abgeleht, da nicht vorhanden",G66)))</formula>
    </cfRule>
    <cfRule type="containsText" dxfId="4051" priority="187" operator="containsText" text="nicht i.O.">
      <formula>NOT(ISERROR(SEARCH("nicht i.O.",G66)))</formula>
    </cfRule>
    <cfRule type="containsText" dxfId="4050" priority="188" operator="containsText" text="Differenz!">
      <formula>NOT(ISERROR(SEARCH("Differenz!",G66)))</formula>
    </cfRule>
    <cfRule type="containsText" dxfId="4049" priority="189" operator="containsText" text="nein">
      <formula>NOT(ISERROR(SEARCH("nein",G66)))</formula>
    </cfRule>
    <cfRule type="containsText" dxfId="4048" priority="190" operator="containsText" text="abgelehnt, da nicht vorhanden">
      <formula>NOT(ISERROR(SEARCH("abgelehnt, da nicht vorhanden",G66)))</formula>
    </cfRule>
    <cfRule type="containsText" dxfId="4047" priority="191" operator="containsText" text="nicht kompatibel mit WASTA">
      <formula>NOT(ISERROR(SEARCH("nicht kompatibel mit WASTA",G66)))</formula>
    </cfRule>
    <cfRule type="containsText" dxfId="4046" priority="192" operator="containsText" text="ungenügend">
      <formula>NOT(ISERROR(SEARCH("ungenügend",G66)))</formula>
    </cfRule>
    <cfRule type="containsText" dxfId="4045" priority="193" operator="containsText" text="mit Änderungen">
      <formula>NOT(ISERROR(SEARCH("mit Änderungen",G66)))</formula>
    </cfRule>
    <cfRule type="containsText" dxfId="4044" priority="194" operator="containsText" text="entspricht den Anforderungen">
      <formula>NOT(ISERROR(SEARCH("entspricht den Anforderungen",G66)))</formula>
    </cfRule>
    <cfRule type="containsText" dxfId="4043" priority="195" operator="containsText" text="nicht notwendig">
      <formula>NOT(ISERROR(SEARCH("nicht notwendig",G66)))</formula>
    </cfRule>
    <cfRule type="containsText" dxfId="4042" priority="196" operator="containsText" text="in Abklärung">
      <formula>NOT(ISERROR(SEARCH("in Abklärung",G66)))</formula>
    </cfRule>
    <cfRule type="containsText" dxfId="4041" priority="197" operator="containsText" text="kompatibel mit WASTA">
      <formula>NOT(ISERROR(SEARCH("kompatibel mit WASTA",G66)))</formula>
    </cfRule>
    <cfRule type="containsText" dxfId="4040" priority="198" operator="containsText" text="i.O.">
      <formula>NOT(ISERROR(SEARCH("i.O.",G66)))</formula>
    </cfRule>
    <cfRule type="containsText" dxfId="4039" priority="199" operator="containsText" text="gemäss Gesuch">
      <formula>NOT(ISERROR(SEARCH("gemäss Gesuch",G66)))</formula>
    </cfRule>
    <cfRule type="containsText" dxfId="4038" priority="200" operator="containsText" text="Ja">
      <formula>NOT(ISERROR(SEARCH("Ja",G66)))</formula>
    </cfRule>
    <cfRule type="containsText" dxfId="403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403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4035" priority="165" operator="containsText" text="entspricht den Anforderungen nicht">
      <formula>NOT(ISERROR(SEARCH("entspricht den Anforderungen nicht",G67)))</formula>
    </cfRule>
    <cfRule type="containsText" dxfId="4034" priority="166" operator="containsText" text="abgeleht, da nicht vorhanden">
      <formula>NOT(ISERROR(SEARCH("abgeleht, da nicht vorhanden",G67)))</formula>
    </cfRule>
    <cfRule type="containsText" dxfId="4033" priority="167" operator="containsText" text="nicht i.O.">
      <formula>NOT(ISERROR(SEARCH("nicht i.O.",G67)))</formula>
    </cfRule>
    <cfRule type="containsText" dxfId="4032" priority="168" operator="containsText" text="Differenz!">
      <formula>NOT(ISERROR(SEARCH("Differenz!",G67)))</formula>
    </cfRule>
    <cfRule type="containsText" dxfId="4031" priority="169" operator="containsText" text="nein">
      <formula>NOT(ISERROR(SEARCH("nein",G67)))</formula>
    </cfRule>
    <cfRule type="containsText" dxfId="4030" priority="170" operator="containsText" text="abgelehnt, da nicht vorhanden">
      <formula>NOT(ISERROR(SEARCH("abgelehnt, da nicht vorhanden",G67)))</formula>
    </cfRule>
    <cfRule type="containsText" dxfId="4029" priority="171" operator="containsText" text="nicht kompatibel mit WASTA">
      <formula>NOT(ISERROR(SEARCH("nicht kompatibel mit WASTA",G67)))</formula>
    </cfRule>
    <cfRule type="containsText" dxfId="4028" priority="172" operator="containsText" text="ungenügend">
      <formula>NOT(ISERROR(SEARCH("ungenügend",G67)))</formula>
    </cfRule>
    <cfRule type="containsText" dxfId="4027" priority="173" operator="containsText" text="mit Änderungen">
      <formula>NOT(ISERROR(SEARCH("mit Änderungen",G67)))</formula>
    </cfRule>
    <cfRule type="containsText" dxfId="4026" priority="174" operator="containsText" text="entspricht den Anforderungen">
      <formula>NOT(ISERROR(SEARCH("entspricht den Anforderungen",G67)))</formula>
    </cfRule>
    <cfRule type="containsText" dxfId="4025" priority="175" operator="containsText" text="nicht notwendig">
      <formula>NOT(ISERROR(SEARCH("nicht notwendig",G67)))</formula>
    </cfRule>
    <cfRule type="containsText" dxfId="4024" priority="176" operator="containsText" text="in Abklärung">
      <formula>NOT(ISERROR(SEARCH("in Abklärung",G67)))</formula>
    </cfRule>
    <cfRule type="containsText" dxfId="4023" priority="177" operator="containsText" text="kompatibel mit WASTA">
      <formula>NOT(ISERROR(SEARCH("kompatibel mit WASTA",G67)))</formula>
    </cfRule>
    <cfRule type="containsText" dxfId="4022" priority="178" operator="containsText" text="i.O.">
      <formula>NOT(ISERROR(SEARCH("i.O.",G67)))</formula>
    </cfRule>
    <cfRule type="containsText" dxfId="4021" priority="179" operator="containsText" text="gemäss Gesuch">
      <formula>NOT(ISERROR(SEARCH("gemäss Gesuch",G67)))</formula>
    </cfRule>
    <cfRule type="containsText" dxfId="4020" priority="180" operator="containsText" text="Ja">
      <formula>NOT(ISERROR(SEARCH("Ja",G67)))</formula>
    </cfRule>
    <cfRule type="containsText" dxfId="401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401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4017" priority="163" operator="containsText" text="Fehler!">
      <formula>NOT(ISERROR(SEARCH("Fehler!",I66)))</formula>
    </cfRule>
    <cfRule type="containsText" dxfId="4016" priority="164" operator="containsText" text="i.O.">
      <formula>NOT(ISERROR(SEARCH("i.O.",I66)))</formula>
    </cfRule>
  </conditionalFormatting>
  <conditionalFormatting sqref="G19">
    <cfRule type="containsText" dxfId="4015" priority="143" operator="containsText" text="entspricht den Anforderungen nicht">
      <formula>NOT(ISERROR(SEARCH("entspricht den Anforderungen nicht",G19)))</formula>
    </cfRule>
    <cfRule type="containsText" dxfId="4014" priority="144" operator="containsText" text="abgeleht, da nicht vorhanden">
      <formula>NOT(ISERROR(SEARCH("abgeleht, da nicht vorhanden",G19)))</formula>
    </cfRule>
    <cfRule type="containsText" dxfId="4013" priority="145" operator="containsText" text="nicht i.O.">
      <formula>NOT(ISERROR(SEARCH("nicht i.O.",G19)))</formula>
    </cfRule>
    <cfRule type="containsText" dxfId="4012" priority="146" operator="containsText" text="Differenz!">
      <formula>NOT(ISERROR(SEARCH("Differenz!",G19)))</formula>
    </cfRule>
    <cfRule type="containsText" dxfId="4011" priority="147" operator="containsText" text="nein">
      <formula>NOT(ISERROR(SEARCH("nein",G19)))</formula>
    </cfRule>
    <cfRule type="containsText" dxfId="4010" priority="148" operator="containsText" text="abgelehnt, da nicht vorhanden">
      <formula>NOT(ISERROR(SEARCH("abgelehnt, da nicht vorhanden",G19)))</formula>
    </cfRule>
    <cfRule type="containsText" dxfId="4009" priority="149" operator="containsText" text="nicht kompatibel mit WASTA">
      <formula>NOT(ISERROR(SEARCH("nicht kompatibel mit WASTA",G19)))</formula>
    </cfRule>
    <cfRule type="containsText" dxfId="4008" priority="150" operator="containsText" text="ungenügend">
      <formula>NOT(ISERROR(SEARCH("ungenügend",G19)))</formula>
    </cfRule>
    <cfRule type="containsText" dxfId="4007" priority="151" operator="containsText" text="mit Änderungen">
      <formula>NOT(ISERROR(SEARCH("mit Änderungen",G19)))</formula>
    </cfRule>
    <cfRule type="containsText" dxfId="4006" priority="152" operator="containsText" text="entspricht den Anforderungen">
      <formula>NOT(ISERROR(SEARCH("entspricht den Anforderungen",G19)))</formula>
    </cfRule>
    <cfRule type="containsText" dxfId="4005" priority="153" operator="containsText" text="nicht notwendig">
      <formula>NOT(ISERROR(SEARCH("nicht notwendig",G19)))</formula>
    </cfRule>
    <cfRule type="containsText" dxfId="4004" priority="154" operator="containsText" text="in Abklärung">
      <formula>NOT(ISERROR(SEARCH("in Abklärung",G19)))</formula>
    </cfRule>
    <cfRule type="containsText" dxfId="4003" priority="155" operator="containsText" text="kompatibel mit WASTA">
      <formula>NOT(ISERROR(SEARCH("kompatibel mit WASTA",G19)))</formula>
    </cfRule>
    <cfRule type="containsText" dxfId="4002" priority="156" operator="containsText" text="i.O.">
      <formula>NOT(ISERROR(SEARCH("i.O.",G19)))</formula>
    </cfRule>
    <cfRule type="containsText" dxfId="4001" priority="157" operator="containsText" text="gemäss Gesuch">
      <formula>NOT(ISERROR(SEARCH("gemäss Gesuch",G19)))</formula>
    </cfRule>
    <cfRule type="containsText" dxfId="4000" priority="158" operator="containsText" text="Ja">
      <formula>NOT(ISERROR(SEARCH("Ja",G19)))</formula>
    </cfRule>
    <cfRule type="containsText" dxfId="399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399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3997" priority="123" operator="containsText" text="entspricht den Anforderungen nicht">
      <formula>NOT(ISERROR(SEARCH("entspricht den Anforderungen nicht",G20)))</formula>
    </cfRule>
    <cfRule type="containsText" dxfId="3996" priority="124" operator="containsText" text="abgeleht, da nicht vorhanden">
      <formula>NOT(ISERROR(SEARCH("abgeleht, da nicht vorhanden",G20)))</formula>
    </cfRule>
    <cfRule type="containsText" dxfId="3995" priority="125" operator="containsText" text="nicht i.O.">
      <formula>NOT(ISERROR(SEARCH("nicht i.O.",G20)))</formula>
    </cfRule>
    <cfRule type="containsText" dxfId="3994" priority="126" operator="containsText" text="Differenz!">
      <formula>NOT(ISERROR(SEARCH("Differenz!",G20)))</formula>
    </cfRule>
    <cfRule type="containsText" dxfId="3993" priority="127" operator="containsText" text="nein">
      <formula>NOT(ISERROR(SEARCH("nein",G20)))</formula>
    </cfRule>
    <cfRule type="containsText" dxfId="3992" priority="128" operator="containsText" text="abgelehnt, da nicht vorhanden">
      <formula>NOT(ISERROR(SEARCH("abgelehnt, da nicht vorhanden",G20)))</formula>
    </cfRule>
    <cfRule type="containsText" dxfId="3991" priority="129" operator="containsText" text="nicht kompatibel mit WASTA">
      <formula>NOT(ISERROR(SEARCH("nicht kompatibel mit WASTA",G20)))</formula>
    </cfRule>
    <cfRule type="containsText" dxfId="3990" priority="130" operator="containsText" text="ungenügend">
      <formula>NOT(ISERROR(SEARCH("ungenügend",G20)))</formula>
    </cfRule>
    <cfRule type="containsText" dxfId="3989" priority="131" operator="containsText" text="mit Änderungen">
      <formula>NOT(ISERROR(SEARCH("mit Änderungen",G20)))</formula>
    </cfRule>
    <cfRule type="containsText" dxfId="3988" priority="132" operator="containsText" text="entspricht den Anforderungen">
      <formula>NOT(ISERROR(SEARCH("entspricht den Anforderungen",G20)))</formula>
    </cfRule>
    <cfRule type="containsText" dxfId="3987" priority="133" operator="containsText" text="nicht notwendig">
      <formula>NOT(ISERROR(SEARCH("nicht notwendig",G20)))</formula>
    </cfRule>
    <cfRule type="containsText" dxfId="3986" priority="134" operator="containsText" text="in Abklärung">
      <formula>NOT(ISERROR(SEARCH("in Abklärung",G20)))</formula>
    </cfRule>
    <cfRule type="containsText" dxfId="3985" priority="135" operator="containsText" text="kompatibel mit WASTA">
      <formula>NOT(ISERROR(SEARCH("kompatibel mit WASTA",G20)))</formula>
    </cfRule>
    <cfRule type="containsText" dxfId="3984" priority="136" operator="containsText" text="i.O.">
      <formula>NOT(ISERROR(SEARCH("i.O.",G20)))</formula>
    </cfRule>
    <cfRule type="containsText" dxfId="3983" priority="137" operator="containsText" text="gemäss Gesuch">
      <formula>NOT(ISERROR(SEARCH("gemäss Gesuch",G20)))</formula>
    </cfRule>
    <cfRule type="containsText" dxfId="3982" priority="138" operator="containsText" text="Ja">
      <formula>NOT(ISERROR(SEARCH("Ja",G20)))</formula>
    </cfRule>
    <cfRule type="containsText" dxfId="398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398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3979" priority="103" operator="containsText" text="entspricht den Anforderungen nicht">
      <formula>NOT(ISERROR(SEARCH("entspricht den Anforderungen nicht",G21)))</formula>
    </cfRule>
    <cfRule type="containsText" dxfId="3978" priority="104" operator="containsText" text="abgeleht, da nicht vorhanden">
      <formula>NOT(ISERROR(SEARCH("abgeleht, da nicht vorhanden",G21)))</formula>
    </cfRule>
    <cfRule type="containsText" dxfId="3977" priority="105" operator="containsText" text="nicht i.O.">
      <formula>NOT(ISERROR(SEARCH("nicht i.O.",G21)))</formula>
    </cfRule>
    <cfRule type="containsText" dxfId="3976" priority="106" operator="containsText" text="Differenz!">
      <formula>NOT(ISERROR(SEARCH("Differenz!",G21)))</formula>
    </cfRule>
    <cfRule type="containsText" dxfId="3975" priority="107" operator="containsText" text="nein">
      <formula>NOT(ISERROR(SEARCH("nein",G21)))</formula>
    </cfRule>
    <cfRule type="containsText" dxfId="3974" priority="108" operator="containsText" text="abgelehnt, da nicht vorhanden">
      <formula>NOT(ISERROR(SEARCH("abgelehnt, da nicht vorhanden",G21)))</formula>
    </cfRule>
    <cfRule type="containsText" dxfId="3973" priority="109" operator="containsText" text="nicht kompatibel mit WASTA">
      <formula>NOT(ISERROR(SEARCH("nicht kompatibel mit WASTA",G21)))</formula>
    </cfRule>
    <cfRule type="containsText" dxfId="3972" priority="110" operator="containsText" text="ungenügend">
      <formula>NOT(ISERROR(SEARCH("ungenügend",G21)))</formula>
    </cfRule>
    <cfRule type="containsText" dxfId="3971" priority="111" operator="containsText" text="mit Änderungen">
      <formula>NOT(ISERROR(SEARCH("mit Änderungen",G21)))</formula>
    </cfRule>
    <cfRule type="containsText" dxfId="3970" priority="112" operator="containsText" text="entspricht den Anforderungen">
      <formula>NOT(ISERROR(SEARCH("entspricht den Anforderungen",G21)))</formula>
    </cfRule>
    <cfRule type="containsText" dxfId="3969" priority="113" operator="containsText" text="nicht notwendig">
      <formula>NOT(ISERROR(SEARCH("nicht notwendig",G21)))</formula>
    </cfRule>
    <cfRule type="containsText" dxfId="3968" priority="114" operator="containsText" text="in Abklärung">
      <formula>NOT(ISERROR(SEARCH("in Abklärung",G21)))</formula>
    </cfRule>
    <cfRule type="containsText" dxfId="3967" priority="115" operator="containsText" text="kompatibel mit WASTA">
      <formula>NOT(ISERROR(SEARCH("kompatibel mit WASTA",G21)))</formula>
    </cfRule>
    <cfRule type="containsText" dxfId="3966" priority="116" operator="containsText" text="i.O.">
      <formula>NOT(ISERROR(SEARCH("i.O.",G21)))</formula>
    </cfRule>
    <cfRule type="containsText" dxfId="3965" priority="117" operator="containsText" text="gemäss Gesuch">
      <formula>NOT(ISERROR(SEARCH("gemäss Gesuch",G21)))</formula>
    </cfRule>
    <cfRule type="containsText" dxfId="3964" priority="118" operator="containsText" text="Ja">
      <formula>NOT(ISERROR(SEARCH("Ja",G21)))</formula>
    </cfRule>
    <cfRule type="containsText" dxfId="396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396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3961" priority="83" operator="containsText" text="entspricht den Anforderungen nicht">
      <formula>NOT(ISERROR(SEARCH("entspricht den Anforderungen nicht",G22)))</formula>
    </cfRule>
    <cfRule type="containsText" dxfId="3960" priority="84" operator="containsText" text="abgeleht, da nicht vorhanden">
      <formula>NOT(ISERROR(SEARCH("abgeleht, da nicht vorhanden",G22)))</formula>
    </cfRule>
    <cfRule type="containsText" dxfId="3959" priority="85" operator="containsText" text="nicht i.O.">
      <formula>NOT(ISERROR(SEARCH("nicht i.O.",G22)))</formula>
    </cfRule>
    <cfRule type="containsText" dxfId="3958" priority="86" operator="containsText" text="Differenz!">
      <formula>NOT(ISERROR(SEARCH("Differenz!",G22)))</formula>
    </cfRule>
    <cfRule type="containsText" dxfId="3957" priority="87" operator="containsText" text="nein">
      <formula>NOT(ISERROR(SEARCH("nein",G22)))</formula>
    </cfRule>
    <cfRule type="containsText" dxfId="3956" priority="88" operator="containsText" text="abgelehnt, da nicht vorhanden">
      <formula>NOT(ISERROR(SEARCH("abgelehnt, da nicht vorhanden",G22)))</formula>
    </cfRule>
    <cfRule type="containsText" dxfId="3955" priority="89" operator="containsText" text="nicht kompatibel mit WASTA">
      <formula>NOT(ISERROR(SEARCH("nicht kompatibel mit WASTA",G22)))</formula>
    </cfRule>
    <cfRule type="containsText" dxfId="3954" priority="90" operator="containsText" text="ungenügend">
      <formula>NOT(ISERROR(SEARCH("ungenügend",G22)))</formula>
    </cfRule>
    <cfRule type="containsText" dxfId="3953" priority="91" operator="containsText" text="mit Änderungen">
      <formula>NOT(ISERROR(SEARCH("mit Änderungen",G22)))</formula>
    </cfRule>
    <cfRule type="containsText" dxfId="3952" priority="92" operator="containsText" text="entspricht den Anforderungen">
      <formula>NOT(ISERROR(SEARCH("entspricht den Anforderungen",G22)))</formula>
    </cfRule>
    <cfRule type="containsText" dxfId="3951" priority="93" operator="containsText" text="nicht notwendig">
      <formula>NOT(ISERROR(SEARCH("nicht notwendig",G22)))</formula>
    </cfRule>
    <cfRule type="containsText" dxfId="3950" priority="94" operator="containsText" text="in Abklärung">
      <formula>NOT(ISERROR(SEARCH("in Abklärung",G22)))</formula>
    </cfRule>
    <cfRule type="containsText" dxfId="3949" priority="95" operator="containsText" text="kompatibel mit WASTA">
      <formula>NOT(ISERROR(SEARCH("kompatibel mit WASTA",G22)))</formula>
    </cfRule>
    <cfRule type="containsText" dxfId="3948" priority="96" operator="containsText" text="i.O.">
      <formula>NOT(ISERROR(SEARCH("i.O.",G22)))</formula>
    </cfRule>
    <cfRule type="containsText" dxfId="3947" priority="97" operator="containsText" text="gemäss Gesuch">
      <formula>NOT(ISERROR(SEARCH("gemäss Gesuch",G22)))</formula>
    </cfRule>
    <cfRule type="containsText" dxfId="3946" priority="98" operator="containsText" text="Ja">
      <formula>NOT(ISERROR(SEARCH("Ja",G22)))</formula>
    </cfRule>
    <cfRule type="containsText" dxfId="394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394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3943" priority="63" operator="containsText" text="entspricht den Anforderungen nicht">
      <formula>NOT(ISERROR(SEARCH("entspricht den Anforderungen nicht",G23)))</formula>
    </cfRule>
    <cfRule type="containsText" dxfId="3942" priority="64" operator="containsText" text="abgeleht, da nicht vorhanden">
      <formula>NOT(ISERROR(SEARCH("abgeleht, da nicht vorhanden",G23)))</formula>
    </cfRule>
    <cfRule type="containsText" dxfId="3941" priority="65" operator="containsText" text="nicht i.O.">
      <formula>NOT(ISERROR(SEARCH("nicht i.O.",G23)))</formula>
    </cfRule>
    <cfRule type="containsText" dxfId="3940" priority="66" operator="containsText" text="Differenz!">
      <formula>NOT(ISERROR(SEARCH("Differenz!",G23)))</formula>
    </cfRule>
    <cfRule type="containsText" dxfId="3939" priority="67" operator="containsText" text="nein">
      <formula>NOT(ISERROR(SEARCH("nein",G23)))</formula>
    </cfRule>
    <cfRule type="containsText" dxfId="3938" priority="68" operator="containsText" text="abgelehnt, da nicht vorhanden">
      <formula>NOT(ISERROR(SEARCH("abgelehnt, da nicht vorhanden",G23)))</formula>
    </cfRule>
    <cfRule type="containsText" dxfId="3937" priority="69" operator="containsText" text="nicht kompatibel mit WASTA">
      <formula>NOT(ISERROR(SEARCH("nicht kompatibel mit WASTA",G23)))</formula>
    </cfRule>
    <cfRule type="containsText" dxfId="3936" priority="70" operator="containsText" text="ungenügend">
      <formula>NOT(ISERROR(SEARCH("ungenügend",G23)))</formula>
    </cfRule>
    <cfRule type="containsText" dxfId="3935" priority="71" operator="containsText" text="mit Änderungen">
      <formula>NOT(ISERROR(SEARCH("mit Änderungen",G23)))</formula>
    </cfRule>
    <cfRule type="containsText" dxfId="3934" priority="72" operator="containsText" text="entspricht den Anforderungen">
      <formula>NOT(ISERROR(SEARCH("entspricht den Anforderungen",G23)))</formula>
    </cfRule>
    <cfRule type="containsText" dxfId="3933" priority="73" operator="containsText" text="nicht notwendig">
      <formula>NOT(ISERROR(SEARCH("nicht notwendig",G23)))</formula>
    </cfRule>
    <cfRule type="containsText" dxfId="3932" priority="74" operator="containsText" text="in Abklärung">
      <formula>NOT(ISERROR(SEARCH("in Abklärung",G23)))</formula>
    </cfRule>
    <cfRule type="containsText" dxfId="3931" priority="75" operator="containsText" text="kompatibel mit WASTA">
      <formula>NOT(ISERROR(SEARCH("kompatibel mit WASTA",G23)))</formula>
    </cfRule>
    <cfRule type="containsText" dxfId="3930" priority="76" operator="containsText" text="i.O.">
      <formula>NOT(ISERROR(SEARCH("i.O.",G23)))</formula>
    </cfRule>
    <cfRule type="containsText" dxfId="3929" priority="77" operator="containsText" text="gemäss Gesuch">
      <formula>NOT(ISERROR(SEARCH("gemäss Gesuch",G23)))</formula>
    </cfRule>
    <cfRule type="containsText" dxfId="3928" priority="78" operator="containsText" text="Ja">
      <formula>NOT(ISERROR(SEARCH("Ja",G23)))</formula>
    </cfRule>
    <cfRule type="containsText" dxfId="392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392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3925" priority="43" operator="containsText" text="entspricht den Anforderungen nicht">
      <formula>NOT(ISERROR(SEARCH("entspricht den Anforderungen nicht",G24)))</formula>
    </cfRule>
    <cfRule type="containsText" dxfId="3924" priority="44" operator="containsText" text="abgeleht, da nicht vorhanden">
      <formula>NOT(ISERROR(SEARCH("abgeleht, da nicht vorhanden",G24)))</formula>
    </cfRule>
    <cfRule type="containsText" dxfId="3923" priority="45" operator="containsText" text="nicht i.O.">
      <formula>NOT(ISERROR(SEARCH("nicht i.O.",G24)))</formula>
    </cfRule>
    <cfRule type="containsText" dxfId="3922" priority="46" operator="containsText" text="Differenz!">
      <formula>NOT(ISERROR(SEARCH("Differenz!",G24)))</formula>
    </cfRule>
    <cfRule type="containsText" dxfId="3921" priority="47" operator="containsText" text="nein">
      <formula>NOT(ISERROR(SEARCH("nein",G24)))</formula>
    </cfRule>
    <cfRule type="containsText" dxfId="3920" priority="48" operator="containsText" text="abgelehnt, da nicht vorhanden">
      <formula>NOT(ISERROR(SEARCH("abgelehnt, da nicht vorhanden",G24)))</formula>
    </cfRule>
    <cfRule type="containsText" dxfId="3919" priority="49" operator="containsText" text="nicht kompatibel mit WASTA">
      <formula>NOT(ISERROR(SEARCH("nicht kompatibel mit WASTA",G24)))</formula>
    </cfRule>
    <cfRule type="containsText" dxfId="3918" priority="50" operator="containsText" text="ungenügend">
      <formula>NOT(ISERROR(SEARCH("ungenügend",G24)))</formula>
    </cfRule>
    <cfRule type="containsText" dxfId="3917" priority="51" operator="containsText" text="mit Änderungen">
      <formula>NOT(ISERROR(SEARCH("mit Änderungen",G24)))</formula>
    </cfRule>
    <cfRule type="containsText" dxfId="3916" priority="52" operator="containsText" text="entspricht den Anforderungen">
      <formula>NOT(ISERROR(SEARCH("entspricht den Anforderungen",G24)))</formula>
    </cfRule>
    <cfRule type="containsText" dxfId="3915" priority="53" operator="containsText" text="nicht notwendig">
      <formula>NOT(ISERROR(SEARCH("nicht notwendig",G24)))</formula>
    </cfRule>
    <cfRule type="containsText" dxfId="3914" priority="54" operator="containsText" text="in Abklärung">
      <formula>NOT(ISERROR(SEARCH("in Abklärung",G24)))</formula>
    </cfRule>
    <cfRule type="containsText" dxfId="3913" priority="55" operator="containsText" text="kompatibel mit WASTA">
      <formula>NOT(ISERROR(SEARCH("kompatibel mit WASTA",G24)))</formula>
    </cfRule>
    <cfRule type="containsText" dxfId="3912" priority="56" operator="containsText" text="i.O.">
      <formula>NOT(ISERROR(SEARCH("i.O.",G24)))</formula>
    </cfRule>
    <cfRule type="containsText" dxfId="3911" priority="57" operator="containsText" text="gemäss Gesuch">
      <formula>NOT(ISERROR(SEARCH("gemäss Gesuch",G24)))</formula>
    </cfRule>
    <cfRule type="containsText" dxfId="3910" priority="58" operator="containsText" text="Ja">
      <formula>NOT(ISERROR(SEARCH("Ja",G24)))</formula>
    </cfRule>
    <cfRule type="containsText" dxfId="390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390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3907" priority="23" operator="containsText" text="entspricht den Anforderungen nicht">
      <formula>NOT(ISERROR(SEARCH("entspricht den Anforderungen nicht",G25)))</formula>
    </cfRule>
    <cfRule type="containsText" dxfId="3906" priority="24" operator="containsText" text="abgeleht, da nicht vorhanden">
      <formula>NOT(ISERROR(SEARCH("abgeleht, da nicht vorhanden",G25)))</formula>
    </cfRule>
    <cfRule type="containsText" dxfId="3905" priority="25" operator="containsText" text="nicht i.O.">
      <formula>NOT(ISERROR(SEARCH("nicht i.O.",G25)))</formula>
    </cfRule>
    <cfRule type="containsText" dxfId="3904" priority="26" operator="containsText" text="Differenz!">
      <formula>NOT(ISERROR(SEARCH("Differenz!",G25)))</formula>
    </cfRule>
    <cfRule type="containsText" dxfId="3903" priority="27" operator="containsText" text="nein">
      <formula>NOT(ISERROR(SEARCH("nein",G25)))</formula>
    </cfRule>
    <cfRule type="containsText" dxfId="3902" priority="28" operator="containsText" text="abgelehnt, da nicht vorhanden">
      <formula>NOT(ISERROR(SEARCH("abgelehnt, da nicht vorhanden",G25)))</formula>
    </cfRule>
    <cfRule type="containsText" dxfId="3901" priority="29" operator="containsText" text="nicht kompatibel mit WASTA">
      <formula>NOT(ISERROR(SEARCH("nicht kompatibel mit WASTA",G25)))</formula>
    </cfRule>
    <cfRule type="containsText" dxfId="3900" priority="30" operator="containsText" text="ungenügend">
      <formula>NOT(ISERROR(SEARCH("ungenügend",G25)))</formula>
    </cfRule>
    <cfRule type="containsText" dxfId="3899" priority="31" operator="containsText" text="mit Änderungen">
      <formula>NOT(ISERROR(SEARCH("mit Änderungen",G25)))</formula>
    </cfRule>
    <cfRule type="containsText" dxfId="3898" priority="32" operator="containsText" text="entspricht den Anforderungen">
      <formula>NOT(ISERROR(SEARCH("entspricht den Anforderungen",G25)))</formula>
    </cfRule>
    <cfRule type="containsText" dxfId="3897" priority="33" operator="containsText" text="nicht notwendig">
      <formula>NOT(ISERROR(SEARCH("nicht notwendig",G25)))</formula>
    </cfRule>
    <cfRule type="containsText" dxfId="3896" priority="34" operator="containsText" text="in Abklärung">
      <formula>NOT(ISERROR(SEARCH("in Abklärung",G25)))</formula>
    </cfRule>
    <cfRule type="containsText" dxfId="3895" priority="35" operator="containsText" text="kompatibel mit WASTA">
      <formula>NOT(ISERROR(SEARCH("kompatibel mit WASTA",G25)))</formula>
    </cfRule>
    <cfRule type="containsText" dxfId="3894" priority="36" operator="containsText" text="i.O.">
      <formula>NOT(ISERROR(SEARCH("i.O.",G25)))</formula>
    </cfRule>
    <cfRule type="containsText" dxfId="3893" priority="37" operator="containsText" text="gemäss Gesuch">
      <formula>NOT(ISERROR(SEARCH("gemäss Gesuch",G25)))</formula>
    </cfRule>
    <cfRule type="containsText" dxfId="3892" priority="38" operator="containsText" text="Ja">
      <formula>NOT(ISERROR(SEARCH("Ja",G25)))</formula>
    </cfRule>
    <cfRule type="containsText" dxfId="389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389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3889" priority="3" operator="containsText" text="entspricht den Anforderungen nicht">
      <formula>NOT(ISERROR(SEARCH("entspricht den Anforderungen nicht",G26)))</formula>
    </cfRule>
    <cfRule type="containsText" dxfId="3888" priority="4" operator="containsText" text="abgeleht, da nicht vorhanden">
      <formula>NOT(ISERROR(SEARCH("abgeleht, da nicht vorhanden",G26)))</formula>
    </cfRule>
    <cfRule type="containsText" dxfId="3887" priority="5" operator="containsText" text="nicht i.O.">
      <formula>NOT(ISERROR(SEARCH("nicht i.O.",G26)))</formula>
    </cfRule>
    <cfRule type="containsText" dxfId="3886" priority="6" operator="containsText" text="Differenz!">
      <formula>NOT(ISERROR(SEARCH("Differenz!",G26)))</formula>
    </cfRule>
    <cfRule type="containsText" dxfId="3885" priority="7" operator="containsText" text="nein">
      <formula>NOT(ISERROR(SEARCH("nein",G26)))</formula>
    </cfRule>
    <cfRule type="containsText" dxfId="3884" priority="8" operator="containsText" text="abgelehnt, da nicht vorhanden">
      <formula>NOT(ISERROR(SEARCH("abgelehnt, da nicht vorhanden",G26)))</formula>
    </cfRule>
    <cfRule type="containsText" dxfId="3883" priority="9" operator="containsText" text="nicht kompatibel mit WASTA">
      <formula>NOT(ISERROR(SEARCH("nicht kompatibel mit WASTA",G26)))</formula>
    </cfRule>
    <cfRule type="containsText" dxfId="3882" priority="10" operator="containsText" text="ungenügend">
      <formula>NOT(ISERROR(SEARCH("ungenügend",G26)))</formula>
    </cfRule>
    <cfRule type="containsText" dxfId="3881" priority="11" operator="containsText" text="mit Änderungen">
      <formula>NOT(ISERROR(SEARCH("mit Änderungen",G26)))</formula>
    </cfRule>
    <cfRule type="containsText" dxfId="3880" priority="12" operator="containsText" text="entspricht den Anforderungen">
      <formula>NOT(ISERROR(SEARCH("entspricht den Anforderungen",G26)))</formula>
    </cfRule>
    <cfRule type="containsText" dxfId="3879" priority="13" operator="containsText" text="nicht notwendig">
      <formula>NOT(ISERROR(SEARCH("nicht notwendig",G26)))</formula>
    </cfRule>
    <cfRule type="containsText" dxfId="3878" priority="14" operator="containsText" text="in Abklärung">
      <formula>NOT(ISERROR(SEARCH("in Abklärung",G26)))</formula>
    </cfRule>
    <cfRule type="containsText" dxfId="3877" priority="15" operator="containsText" text="kompatibel mit WASTA">
      <formula>NOT(ISERROR(SEARCH("kompatibel mit WASTA",G26)))</formula>
    </cfRule>
    <cfRule type="containsText" dxfId="3876" priority="16" operator="containsText" text="i.O.">
      <formula>NOT(ISERROR(SEARCH("i.O.",G26)))</formula>
    </cfRule>
    <cfRule type="containsText" dxfId="3875" priority="17" operator="containsText" text="gemäss Gesuch">
      <formula>NOT(ISERROR(SEARCH("gemäss Gesuch",G26)))</formula>
    </cfRule>
    <cfRule type="containsText" dxfId="3874" priority="18" operator="containsText" text="Ja">
      <formula>NOT(ISERROR(SEARCH("Ja",G26)))</formula>
    </cfRule>
    <cfRule type="containsText" dxfId="387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387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3871" priority="1" operator="containsText" text="Fehler!">
      <formula>NOT(ISERROR(SEARCH("Fehler!",I19)))</formula>
    </cfRule>
    <cfRule type="containsText" dxfId="387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0F92C6A6-AD7C-4A69-8154-DAE6CC88FD18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993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993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3105F6-ABAE-4383-B862-D58945B9F2AB}">
          <x14:formula1>
            <xm:f>'KW-Liste'!$B$1:$B$129</xm:f>
          </x14:formula1>
          <xm:sqref>C5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ABCA-4CDB-4FD0-8357-FA926FEC1C1D}">
  <sheetPr codeName="Tabelle37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5.IE23.7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23</v>
      </c>
      <c r="E3" s="41" t="str">
        <f ca="1">IF(C8="",IF(C5='KW-Liste'!B1,CONCATENATE(C3,D3),VLOOKUP(C5,'KW-Liste'!$B$1:$C$129,2,FALSE)),C8)</f>
        <v>IE23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IE23/17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A-5.IE23.4)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IE23/43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IE23/44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IE23/47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IE23/48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IE23/49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IE23/50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IE23/51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IE23/52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A-5.IE23.4)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IE23/56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IE23/57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IE23/58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IE23/59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IE23/60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IE23/61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A-5.IE23.4)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IE23/66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IE23/67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IE23/68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IE23/69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IE23/70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IE23/71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IE23/72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IE23/74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3869" priority="1413" operator="containsText" text="entspricht den Anforderungen nicht">
      <formula>NOT(ISERROR(SEARCH("entspricht den Anforderungen nicht",G31)))</formula>
    </cfRule>
    <cfRule type="containsText" dxfId="3868" priority="1414" operator="containsText" text="abgeleht, da nicht vorhanden">
      <formula>NOT(ISERROR(SEARCH("abgeleht, da nicht vorhanden",G31)))</formula>
    </cfRule>
    <cfRule type="containsText" dxfId="3867" priority="1415" operator="containsText" text="nicht i.O.">
      <formula>NOT(ISERROR(SEARCH("nicht i.O.",G31)))</formula>
    </cfRule>
    <cfRule type="containsText" dxfId="3866" priority="1416" operator="containsText" text="Differenz!">
      <formula>NOT(ISERROR(SEARCH("Differenz!",G31)))</formula>
    </cfRule>
    <cfRule type="containsText" dxfId="3865" priority="1417" operator="containsText" text="nein">
      <formula>NOT(ISERROR(SEARCH("nein",G31)))</formula>
    </cfRule>
    <cfRule type="containsText" dxfId="3864" priority="1418" operator="containsText" text="abgelehnt, da nicht vorhanden">
      <formula>NOT(ISERROR(SEARCH("abgelehnt, da nicht vorhanden",G31)))</formula>
    </cfRule>
    <cfRule type="containsText" dxfId="3863" priority="1419" operator="containsText" text="nicht kompatibel mit WASTA">
      <formula>NOT(ISERROR(SEARCH("nicht kompatibel mit WASTA",G31)))</formula>
    </cfRule>
    <cfRule type="containsText" dxfId="3862" priority="1420" operator="containsText" text="ungenügend">
      <formula>NOT(ISERROR(SEARCH("ungenügend",G31)))</formula>
    </cfRule>
    <cfRule type="containsText" dxfId="3861" priority="1421" operator="containsText" text="mit Änderungen">
      <formula>NOT(ISERROR(SEARCH("mit Änderungen",G31)))</formula>
    </cfRule>
    <cfRule type="containsText" dxfId="3860" priority="1422" operator="containsText" text="entspricht den Anforderungen">
      <formula>NOT(ISERROR(SEARCH("entspricht den Anforderungen",G31)))</formula>
    </cfRule>
    <cfRule type="containsText" dxfId="3859" priority="1423" operator="containsText" text="nicht notwendig">
      <formula>NOT(ISERROR(SEARCH("nicht notwendig",G31)))</formula>
    </cfRule>
    <cfRule type="containsText" dxfId="3858" priority="1424" operator="containsText" text="in Abklärung">
      <formula>NOT(ISERROR(SEARCH("in Abklärung",G31)))</formula>
    </cfRule>
    <cfRule type="containsText" dxfId="3857" priority="1425" operator="containsText" text="kompatibel mit WASTA">
      <formula>NOT(ISERROR(SEARCH("kompatibel mit WASTA",G31)))</formula>
    </cfRule>
    <cfRule type="containsText" dxfId="3856" priority="1426" operator="containsText" text="i.O.">
      <formula>NOT(ISERROR(SEARCH("i.O.",G31)))</formula>
    </cfRule>
    <cfRule type="containsText" dxfId="3855" priority="1427" operator="containsText" text="gemäss Gesuch">
      <formula>NOT(ISERROR(SEARCH("gemäss Gesuch",G31)))</formula>
    </cfRule>
    <cfRule type="containsText" dxfId="3854" priority="1428" operator="containsText" text="Ja">
      <formula>NOT(ISERROR(SEARCH("Ja",G31)))</formula>
    </cfRule>
    <cfRule type="containsText" dxfId="385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385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3851" priority="1393" operator="containsText" text="entspricht den Anforderungen nicht">
      <formula>NOT(ISERROR(SEARCH("entspricht den Anforderungen nicht",G36)))</formula>
    </cfRule>
    <cfRule type="containsText" dxfId="3850" priority="1394" operator="containsText" text="abgeleht, da nicht vorhanden">
      <formula>NOT(ISERROR(SEARCH("abgeleht, da nicht vorhanden",G36)))</formula>
    </cfRule>
    <cfRule type="containsText" dxfId="3849" priority="1395" operator="containsText" text="nicht i.O.">
      <formula>NOT(ISERROR(SEARCH("nicht i.O.",G36)))</formula>
    </cfRule>
    <cfRule type="containsText" dxfId="3848" priority="1396" operator="containsText" text="Differenz!">
      <formula>NOT(ISERROR(SEARCH("Differenz!",G36)))</formula>
    </cfRule>
    <cfRule type="containsText" dxfId="3847" priority="1397" operator="containsText" text="nein">
      <formula>NOT(ISERROR(SEARCH("nein",G36)))</formula>
    </cfRule>
    <cfRule type="containsText" dxfId="3846" priority="1398" operator="containsText" text="abgelehnt, da nicht vorhanden">
      <formula>NOT(ISERROR(SEARCH("abgelehnt, da nicht vorhanden",G36)))</formula>
    </cfRule>
    <cfRule type="containsText" dxfId="3845" priority="1399" operator="containsText" text="nicht kompatibel mit WASTA">
      <formula>NOT(ISERROR(SEARCH("nicht kompatibel mit WASTA",G36)))</formula>
    </cfRule>
    <cfRule type="containsText" dxfId="3844" priority="1400" operator="containsText" text="ungenügend">
      <formula>NOT(ISERROR(SEARCH("ungenügend",G36)))</formula>
    </cfRule>
    <cfRule type="containsText" dxfId="3843" priority="1401" operator="containsText" text="mit Änderungen">
      <formula>NOT(ISERROR(SEARCH("mit Änderungen",G36)))</formula>
    </cfRule>
    <cfRule type="containsText" dxfId="3842" priority="1402" operator="containsText" text="entspricht den Anforderungen">
      <formula>NOT(ISERROR(SEARCH("entspricht den Anforderungen",G36)))</formula>
    </cfRule>
    <cfRule type="containsText" dxfId="3841" priority="1403" operator="containsText" text="nicht notwendig">
      <formula>NOT(ISERROR(SEARCH("nicht notwendig",G36)))</formula>
    </cfRule>
    <cfRule type="containsText" dxfId="3840" priority="1404" operator="containsText" text="in Abklärung">
      <formula>NOT(ISERROR(SEARCH("in Abklärung",G36)))</formula>
    </cfRule>
    <cfRule type="containsText" dxfId="3839" priority="1405" operator="containsText" text="kompatibel mit WASTA">
      <formula>NOT(ISERROR(SEARCH("kompatibel mit WASTA",G36)))</formula>
    </cfRule>
    <cfRule type="containsText" dxfId="3838" priority="1406" operator="containsText" text="i.O.">
      <formula>NOT(ISERROR(SEARCH("i.O.",G36)))</formula>
    </cfRule>
    <cfRule type="containsText" dxfId="3837" priority="1407" operator="containsText" text="gemäss Gesuch">
      <formula>NOT(ISERROR(SEARCH("gemäss Gesuch",G36)))</formula>
    </cfRule>
    <cfRule type="containsText" dxfId="3836" priority="1408" operator="containsText" text="Ja">
      <formula>NOT(ISERROR(SEARCH("Ja",G36)))</formula>
    </cfRule>
    <cfRule type="containsText" dxfId="383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383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3833" priority="1373" operator="containsText" text="entspricht den Anforderungen nicht">
      <formula>NOT(ISERROR(SEARCH("entspricht den Anforderungen nicht",G41)))</formula>
    </cfRule>
    <cfRule type="containsText" dxfId="3832" priority="1374" operator="containsText" text="abgeleht, da nicht vorhanden">
      <formula>NOT(ISERROR(SEARCH("abgeleht, da nicht vorhanden",G41)))</formula>
    </cfRule>
    <cfRule type="containsText" dxfId="3831" priority="1375" operator="containsText" text="nicht i.O.">
      <formula>NOT(ISERROR(SEARCH("nicht i.O.",G41)))</formula>
    </cfRule>
    <cfRule type="containsText" dxfId="3830" priority="1376" operator="containsText" text="Differenz!">
      <formula>NOT(ISERROR(SEARCH("Differenz!",G41)))</formula>
    </cfRule>
    <cfRule type="containsText" dxfId="3829" priority="1377" operator="containsText" text="nein">
      <formula>NOT(ISERROR(SEARCH("nein",G41)))</formula>
    </cfRule>
    <cfRule type="containsText" dxfId="3828" priority="1378" operator="containsText" text="abgelehnt, da nicht vorhanden">
      <formula>NOT(ISERROR(SEARCH("abgelehnt, da nicht vorhanden",G41)))</formula>
    </cfRule>
    <cfRule type="containsText" dxfId="3827" priority="1379" operator="containsText" text="nicht kompatibel mit WASTA">
      <formula>NOT(ISERROR(SEARCH("nicht kompatibel mit WASTA",G41)))</formula>
    </cfRule>
    <cfRule type="containsText" dxfId="3826" priority="1380" operator="containsText" text="ungenügend">
      <formula>NOT(ISERROR(SEARCH("ungenügend",G41)))</formula>
    </cfRule>
    <cfRule type="containsText" dxfId="3825" priority="1381" operator="containsText" text="mit Änderungen">
      <formula>NOT(ISERROR(SEARCH("mit Änderungen",G41)))</formula>
    </cfRule>
    <cfRule type="containsText" dxfId="3824" priority="1382" operator="containsText" text="entspricht den Anforderungen">
      <formula>NOT(ISERROR(SEARCH("entspricht den Anforderungen",G41)))</formula>
    </cfRule>
    <cfRule type="containsText" dxfId="3823" priority="1383" operator="containsText" text="nicht notwendig">
      <formula>NOT(ISERROR(SEARCH("nicht notwendig",G41)))</formula>
    </cfRule>
    <cfRule type="containsText" dxfId="3822" priority="1384" operator="containsText" text="in Abklärung">
      <formula>NOT(ISERROR(SEARCH("in Abklärung",G41)))</formula>
    </cfRule>
    <cfRule type="containsText" dxfId="3821" priority="1385" operator="containsText" text="kompatibel mit WASTA">
      <formula>NOT(ISERROR(SEARCH("kompatibel mit WASTA",G41)))</formula>
    </cfRule>
    <cfRule type="containsText" dxfId="3820" priority="1386" operator="containsText" text="i.O.">
      <formula>NOT(ISERROR(SEARCH("i.O.",G41)))</formula>
    </cfRule>
    <cfRule type="containsText" dxfId="3819" priority="1387" operator="containsText" text="gemäss Gesuch">
      <formula>NOT(ISERROR(SEARCH("gemäss Gesuch",G41)))</formula>
    </cfRule>
    <cfRule type="containsText" dxfId="3818" priority="1388" operator="containsText" text="Ja">
      <formula>NOT(ISERROR(SEARCH("Ja",G41)))</formula>
    </cfRule>
    <cfRule type="containsText" dxfId="381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381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3815" priority="1353" operator="containsText" text="entspricht den Anforderungen nicht">
      <formula>NOT(ISERROR(SEARCH("entspricht den Anforderungen nicht",G46)))</formula>
    </cfRule>
    <cfRule type="containsText" dxfId="3814" priority="1354" operator="containsText" text="abgeleht, da nicht vorhanden">
      <formula>NOT(ISERROR(SEARCH("abgeleht, da nicht vorhanden",G46)))</formula>
    </cfRule>
    <cfRule type="containsText" dxfId="3813" priority="1355" operator="containsText" text="nicht i.O.">
      <formula>NOT(ISERROR(SEARCH("nicht i.O.",G46)))</formula>
    </cfRule>
    <cfRule type="containsText" dxfId="3812" priority="1356" operator="containsText" text="Differenz!">
      <formula>NOT(ISERROR(SEARCH("Differenz!",G46)))</formula>
    </cfRule>
    <cfRule type="containsText" dxfId="3811" priority="1357" operator="containsText" text="nein">
      <formula>NOT(ISERROR(SEARCH("nein",G46)))</formula>
    </cfRule>
    <cfRule type="containsText" dxfId="3810" priority="1358" operator="containsText" text="abgelehnt, da nicht vorhanden">
      <formula>NOT(ISERROR(SEARCH("abgelehnt, da nicht vorhanden",G46)))</formula>
    </cfRule>
    <cfRule type="containsText" dxfId="3809" priority="1359" operator="containsText" text="nicht kompatibel mit WASTA">
      <formula>NOT(ISERROR(SEARCH("nicht kompatibel mit WASTA",G46)))</formula>
    </cfRule>
    <cfRule type="containsText" dxfId="3808" priority="1360" operator="containsText" text="ungenügend">
      <formula>NOT(ISERROR(SEARCH("ungenügend",G46)))</formula>
    </cfRule>
    <cfRule type="containsText" dxfId="3807" priority="1361" operator="containsText" text="mit Änderungen">
      <formula>NOT(ISERROR(SEARCH("mit Änderungen",G46)))</formula>
    </cfRule>
    <cfRule type="containsText" dxfId="3806" priority="1362" operator="containsText" text="entspricht den Anforderungen">
      <formula>NOT(ISERROR(SEARCH("entspricht den Anforderungen",G46)))</formula>
    </cfRule>
    <cfRule type="containsText" dxfId="3805" priority="1363" operator="containsText" text="nicht notwendig">
      <formula>NOT(ISERROR(SEARCH("nicht notwendig",G46)))</formula>
    </cfRule>
    <cfRule type="containsText" dxfId="3804" priority="1364" operator="containsText" text="in Abklärung">
      <formula>NOT(ISERROR(SEARCH("in Abklärung",G46)))</formula>
    </cfRule>
    <cfRule type="containsText" dxfId="3803" priority="1365" operator="containsText" text="kompatibel mit WASTA">
      <formula>NOT(ISERROR(SEARCH("kompatibel mit WASTA",G46)))</formula>
    </cfRule>
    <cfRule type="containsText" dxfId="3802" priority="1366" operator="containsText" text="i.O.">
      <formula>NOT(ISERROR(SEARCH("i.O.",G46)))</formula>
    </cfRule>
    <cfRule type="containsText" dxfId="3801" priority="1367" operator="containsText" text="gemäss Gesuch">
      <formula>NOT(ISERROR(SEARCH("gemäss Gesuch",G46)))</formula>
    </cfRule>
    <cfRule type="containsText" dxfId="3800" priority="1368" operator="containsText" text="Ja">
      <formula>NOT(ISERROR(SEARCH("Ja",G46)))</formula>
    </cfRule>
    <cfRule type="containsText" dxfId="379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379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3797" priority="1333" operator="containsText" text="entspricht den Anforderungen nicht">
      <formula>NOT(ISERROR(SEARCH("entspricht den Anforderungen nicht",G51)))</formula>
    </cfRule>
    <cfRule type="containsText" dxfId="3796" priority="1334" operator="containsText" text="abgeleht, da nicht vorhanden">
      <formula>NOT(ISERROR(SEARCH("abgeleht, da nicht vorhanden",G51)))</formula>
    </cfRule>
    <cfRule type="containsText" dxfId="3795" priority="1335" operator="containsText" text="nicht i.O.">
      <formula>NOT(ISERROR(SEARCH("nicht i.O.",G51)))</formula>
    </cfRule>
    <cfRule type="containsText" dxfId="3794" priority="1336" operator="containsText" text="Differenz!">
      <formula>NOT(ISERROR(SEARCH("Differenz!",G51)))</formula>
    </cfRule>
    <cfRule type="containsText" dxfId="3793" priority="1337" operator="containsText" text="nein">
      <formula>NOT(ISERROR(SEARCH("nein",G51)))</formula>
    </cfRule>
    <cfRule type="containsText" dxfId="3792" priority="1338" operator="containsText" text="abgelehnt, da nicht vorhanden">
      <formula>NOT(ISERROR(SEARCH("abgelehnt, da nicht vorhanden",G51)))</formula>
    </cfRule>
    <cfRule type="containsText" dxfId="3791" priority="1339" operator="containsText" text="nicht kompatibel mit WASTA">
      <formula>NOT(ISERROR(SEARCH("nicht kompatibel mit WASTA",G51)))</formula>
    </cfRule>
    <cfRule type="containsText" dxfId="3790" priority="1340" operator="containsText" text="ungenügend">
      <formula>NOT(ISERROR(SEARCH("ungenügend",G51)))</formula>
    </cfRule>
    <cfRule type="containsText" dxfId="3789" priority="1341" operator="containsText" text="mit Änderungen">
      <formula>NOT(ISERROR(SEARCH("mit Änderungen",G51)))</formula>
    </cfRule>
    <cfRule type="containsText" dxfId="3788" priority="1342" operator="containsText" text="entspricht den Anforderungen">
      <formula>NOT(ISERROR(SEARCH("entspricht den Anforderungen",G51)))</formula>
    </cfRule>
    <cfRule type="containsText" dxfId="3787" priority="1343" operator="containsText" text="nicht notwendig">
      <formula>NOT(ISERROR(SEARCH("nicht notwendig",G51)))</formula>
    </cfRule>
    <cfRule type="containsText" dxfId="3786" priority="1344" operator="containsText" text="in Abklärung">
      <formula>NOT(ISERROR(SEARCH("in Abklärung",G51)))</formula>
    </cfRule>
    <cfRule type="containsText" dxfId="3785" priority="1345" operator="containsText" text="kompatibel mit WASTA">
      <formula>NOT(ISERROR(SEARCH("kompatibel mit WASTA",G51)))</formula>
    </cfRule>
    <cfRule type="containsText" dxfId="3784" priority="1346" operator="containsText" text="i.O.">
      <formula>NOT(ISERROR(SEARCH("i.O.",G51)))</formula>
    </cfRule>
    <cfRule type="containsText" dxfId="3783" priority="1347" operator="containsText" text="gemäss Gesuch">
      <formula>NOT(ISERROR(SEARCH("gemäss Gesuch",G51)))</formula>
    </cfRule>
    <cfRule type="containsText" dxfId="3782" priority="1348" operator="containsText" text="Ja">
      <formula>NOT(ISERROR(SEARCH("Ja",G51)))</formula>
    </cfRule>
    <cfRule type="containsText" dxfId="378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378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3779" priority="1313" operator="containsText" text="entspricht den Anforderungen nicht">
      <formula>NOT(ISERROR(SEARCH("entspricht den Anforderungen nicht",G56)))</formula>
    </cfRule>
    <cfRule type="containsText" dxfId="3778" priority="1314" operator="containsText" text="abgeleht, da nicht vorhanden">
      <formula>NOT(ISERROR(SEARCH("abgeleht, da nicht vorhanden",G56)))</formula>
    </cfRule>
    <cfRule type="containsText" dxfId="3777" priority="1315" operator="containsText" text="nicht i.O.">
      <formula>NOT(ISERROR(SEARCH("nicht i.O.",G56)))</formula>
    </cfRule>
    <cfRule type="containsText" dxfId="3776" priority="1316" operator="containsText" text="Differenz!">
      <formula>NOT(ISERROR(SEARCH("Differenz!",G56)))</formula>
    </cfRule>
    <cfRule type="containsText" dxfId="3775" priority="1317" operator="containsText" text="nein">
      <formula>NOT(ISERROR(SEARCH("nein",G56)))</formula>
    </cfRule>
    <cfRule type="containsText" dxfId="3774" priority="1318" operator="containsText" text="abgelehnt, da nicht vorhanden">
      <formula>NOT(ISERROR(SEARCH("abgelehnt, da nicht vorhanden",G56)))</formula>
    </cfRule>
    <cfRule type="containsText" dxfId="3773" priority="1319" operator="containsText" text="nicht kompatibel mit WASTA">
      <formula>NOT(ISERROR(SEARCH("nicht kompatibel mit WASTA",G56)))</formula>
    </cfRule>
    <cfRule type="containsText" dxfId="3772" priority="1320" operator="containsText" text="ungenügend">
      <formula>NOT(ISERROR(SEARCH("ungenügend",G56)))</formula>
    </cfRule>
    <cfRule type="containsText" dxfId="3771" priority="1321" operator="containsText" text="mit Änderungen">
      <formula>NOT(ISERROR(SEARCH("mit Änderungen",G56)))</formula>
    </cfRule>
    <cfRule type="containsText" dxfId="3770" priority="1322" operator="containsText" text="entspricht den Anforderungen">
      <formula>NOT(ISERROR(SEARCH("entspricht den Anforderungen",G56)))</formula>
    </cfRule>
    <cfRule type="containsText" dxfId="3769" priority="1323" operator="containsText" text="nicht notwendig">
      <formula>NOT(ISERROR(SEARCH("nicht notwendig",G56)))</formula>
    </cfRule>
    <cfRule type="containsText" dxfId="3768" priority="1324" operator="containsText" text="in Abklärung">
      <formula>NOT(ISERROR(SEARCH("in Abklärung",G56)))</formula>
    </cfRule>
    <cfRule type="containsText" dxfId="3767" priority="1325" operator="containsText" text="kompatibel mit WASTA">
      <formula>NOT(ISERROR(SEARCH("kompatibel mit WASTA",G56)))</formula>
    </cfRule>
    <cfRule type="containsText" dxfId="3766" priority="1326" operator="containsText" text="i.O.">
      <formula>NOT(ISERROR(SEARCH("i.O.",G56)))</formula>
    </cfRule>
    <cfRule type="containsText" dxfId="3765" priority="1327" operator="containsText" text="gemäss Gesuch">
      <formula>NOT(ISERROR(SEARCH("gemäss Gesuch",G56)))</formula>
    </cfRule>
    <cfRule type="containsText" dxfId="3764" priority="1328" operator="containsText" text="Ja">
      <formula>NOT(ISERROR(SEARCH("Ja",G56)))</formula>
    </cfRule>
    <cfRule type="containsText" dxfId="376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376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3761" priority="1293" operator="containsText" text="entspricht den Anforderungen nicht">
      <formula>NOT(ISERROR(SEARCH("entspricht den Anforderungen nicht",G61)))</formula>
    </cfRule>
    <cfRule type="containsText" dxfId="3760" priority="1294" operator="containsText" text="abgeleht, da nicht vorhanden">
      <formula>NOT(ISERROR(SEARCH("abgeleht, da nicht vorhanden",G61)))</formula>
    </cfRule>
    <cfRule type="containsText" dxfId="3759" priority="1295" operator="containsText" text="nicht i.O.">
      <formula>NOT(ISERROR(SEARCH("nicht i.O.",G61)))</formula>
    </cfRule>
    <cfRule type="containsText" dxfId="3758" priority="1296" operator="containsText" text="Differenz!">
      <formula>NOT(ISERROR(SEARCH("Differenz!",G61)))</formula>
    </cfRule>
    <cfRule type="containsText" dxfId="3757" priority="1297" operator="containsText" text="nein">
      <formula>NOT(ISERROR(SEARCH("nein",G61)))</formula>
    </cfRule>
    <cfRule type="containsText" dxfId="3756" priority="1298" operator="containsText" text="abgelehnt, da nicht vorhanden">
      <formula>NOT(ISERROR(SEARCH("abgelehnt, da nicht vorhanden",G61)))</formula>
    </cfRule>
    <cfRule type="containsText" dxfId="3755" priority="1299" operator="containsText" text="nicht kompatibel mit WASTA">
      <formula>NOT(ISERROR(SEARCH("nicht kompatibel mit WASTA",G61)))</formula>
    </cfRule>
    <cfRule type="containsText" dxfId="3754" priority="1300" operator="containsText" text="ungenügend">
      <formula>NOT(ISERROR(SEARCH("ungenügend",G61)))</formula>
    </cfRule>
    <cfRule type="containsText" dxfId="3753" priority="1301" operator="containsText" text="mit Änderungen">
      <formula>NOT(ISERROR(SEARCH("mit Änderungen",G61)))</formula>
    </cfRule>
    <cfRule type="containsText" dxfId="3752" priority="1302" operator="containsText" text="entspricht den Anforderungen">
      <formula>NOT(ISERROR(SEARCH("entspricht den Anforderungen",G61)))</formula>
    </cfRule>
    <cfRule type="containsText" dxfId="3751" priority="1303" operator="containsText" text="nicht notwendig">
      <formula>NOT(ISERROR(SEARCH("nicht notwendig",G61)))</formula>
    </cfRule>
    <cfRule type="containsText" dxfId="3750" priority="1304" operator="containsText" text="in Abklärung">
      <formula>NOT(ISERROR(SEARCH("in Abklärung",G61)))</formula>
    </cfRule>
    <cfRule type="containsText" dxfId="3749" priority="1305" operator="containsText" text="kompatibel mit WASTA">
      <formula>NOT(ISERROR(SEARCH("kompatibel mit WASTA",G61)))</formula>
    </cfRule>
    <cfRule type="containsText" dxfId="3748" priority="1306" operator="containsText" text="i.O.">
      <formula>NOT(ISERROR(SEARCH("i.O.",G61)))</formula>
    </cfRule>
    <cfRule type="containsText" dxfId="3747" priority="1307" operator="containsText" text="gemäss Gesuch">
      <formula>NOT(ISERROR(SEARCH("gemäss Gesuch",G61)))</formula>
    </cfRule>
    <cfRule type="containsText" dxfId="3746" priority="1308" operator="containsText" text="Ja">
      <formula>NOT(ISERROR(SEARCH("Ja",G61)))</formula>
    </cfRule>
    <cfRule type="containsText" dxfId="374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374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3743" priority="1273" operator="containsText" text="entspricht den Anforderungen nicht">
      <formula>NOT(ISERROR(SEARCH("entspricht den Anforderungen nicht",G37)))</formula>
    </cfRule>
    <cfRule type="containsText" dxfId="3742" priority="1274" operator="containsText" text="abgeleht, da nicht vorhanden">
      <formula>NOT(ISERROR(SEARCH("abgeleht, da nicht vorhanden",G37)))</formula>
    </cfRule>
    <cfRule type="containsText" dxfId="3741" priority="1275" operator="containsText" text="nicht i.O.">
      <formula>NOT(ISERROR(SEARCH("nicht i.O.",G37)))</formula>
    </cfRule>
    <cfRule type="containsText" dxfId="3740" priority="1276" operator="containsText" text="Differenz!">
      <formula>NOT(ISERROR(SEARCH("Differenz!",G37)))</formula>
    </cfRule>
    <cfRule type="containsText" dxfId="3739" priority="1277" operator="containsText" text="nein">
      <formula>NOT(ISERROR(SEARCH("nein",G37)))</formula>
    </cfRule>
    <cfRule type="containsText" dxfId="3738" priority="1278" operator="containsText" text="abgelehnt, da nicht vorhanden">
      <formula>NOT(ISERROR(SEARCH("abgelehnt, da nicht vorhanden",G37)))</formula>
    </cfRule>
    <cfRule type="containsText" dxfId="3737" priority="1279" operator="containsText" text="nicht kompatibel mit WASTA">
      <formula>NOT(ISERROR(SEARCH("nicht kompatibel mit WASTA",G37)))</formula>
    </cfRule>
    <cfRule type="containsText" dxfId="3736" priority="1280" operator="containsText" text="ungenügend">
      <formula>NOT(ISERROR(SEARCH("ungenügend",G37)))</formula>
    </cfRule>
    <cfRule type="containsText" dxfId="3735" priority="1281" operator="containsText" text="mit Änderungen">
      <formula>NOT(ISERROR(SEARCH("mit Änderungen",G37)))</formula>
    </cfRule>
    <cfRule type="containsText" dxfId="3734" priority="1282" operator="containsText" text="entspricht den Anforderungen">
      <formula>NOT(ISERROR(SEARCH("entspricht den Anforderungen",G37)))</formula>
    </cfRule>
    <cfRule type="containsText" dxfId="3733" priority="1283" operator="containsText" text="nicht notwendig">
      <formula>NOT(ISERROR(SEARCH("nicht notwendig",G37)))</formula>
    </cfRule>
    <cfRule type="containsText" dxfId="3732" priority="1284" operator="containsText" text="in Abklärung">
      <formula>NOT(ISERROR(SEARCH("in Abklärung",G37)))</formula>
    </cfRule>
    <cfRule type="containsText" dxfId="3731" priority="1285" operator="containsText" text="kompatibel mit WASTA">
      <formula>NOT(ISERROR(SEARCH("kompatibel mit WASTA",G37)))</formula>
    </cfRule>
    <cfRule type="containsText" dxfId="3730" priority="1286" operator="containsText" text="i.O.">
      <formula>NOT(ISERROR(SEARCH("i.O.",G37)))</formula>
    </cfRule>
    <cfRule type="containsText" dxfId="3729" priority="1287" operator="containsText" text="gemäss Gesuch">
      <formula>NOT(ISERROR(SEARCH("gemäss Gesuch",G37)))</formula>
    </cfRule>
    <cfRule type="containsText" dxfId="3728" priority="1288" operator="containsText" text="Ja">
      <formula>NOT(ISERROR(SEARCH("Ja",G37)))</formula>
    </cfRule>
    <cfRule type="containsText" dxfId="372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372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3725" priority="1253" operator="containsText" text="entspricht den Anforderungen nicht">
      <formula>NOT(ISERROR(SEARCH("entspricht den Anforderungen nicht",G42)))</formula>
    </cfRule>
    <cfRule type="containsText" dxfId="3724" priority="1254" operator="containsText" text="abgeleht, da nicht vorhanden">
      <formula>NOT(ISERROR(SEARCH("abgeleht, da nicht vorhanden",G42)))</formula>
    </cfRule>
    <cfRule type="containsText" dxfId="3723" priority="1255" operator="containsText" text="nicht i.O.">
      <formula>NOT(ISERROR(SEARCH("nicht i.O.",G42)))</formula>
    </cfRule>
    <cfRule type="containsText" dxfId="3722" priority="1256" operator="containsText" text="Differenz!">
      <formula>NOT(ISERROR(SEARCH("Differenz!",G42)))</formula>
    </cfRule>
    <cfRule type="containsText" dxfId="3721" priority="1257" operator="containsText" text="nein">
      <formula>NOT(ISERROR(SEARCH("nein",G42)))</formula>
    </cfRule>
    <cfRule type="containsText" dxfId="3720" priority="1258" operator="containsText" text="abgelehnt, da nicht vorhanden">
      <formula>NOT(ISERROR(SEARCH("abgelehnt, da nicht vorhanden",G42)))</formula>
    </cfRule>
    <cfRule type="containsText" dxfId="3719" priority="1259" operator="containsText" text="nicht kompatibel mit WASTA">
      <formula>NOT(ISERROR(SEARCH("nicht kompatibel mit WASTA",G42)))</formula>
    </cfRule>
    <cfRule type="containsText" dxfId="3718" priority="1260" operator="containsText" text="ungenügend">
      <formula>NOT(ISERROR(SEARCH("ungenügend",G42)))</formula>
    </cfRule>
    <cfRule type="containsText" dxfId="3717" priority="1261" operator="containsText" text="mit Änderungen">
      <formula>NOT(ISERROR(SEARCH("mit Änderungen",G42)))</formula>
    </cfRule>
    <cfRule type="containsText" dxfId="3716" priority="1262" operator="containsText" text="entspricht den Anforderungen">
      <formula>NOT(ISERROR(SEARCH("entspricht den Anforderungen",G42)))</formula>
    </cfRule>
    <cfRule type="containsText" dxfId="3715" priority="1263" operator="containsText" text="nicht notwendig">
      <formula>NOT(ISERROR(SEARCH("nicht notwendig",G42)))</formula>
    </cfRule>
    <cfRule type="containsText" dxfId="3714" priority="1264" operator="containsText" text="in Abklärung">
      <formula>NOT(ISERROR(SEARCH("in Abklärung",G42)))</formula>
    </cfRule>
    <cfRule type="containsText" dxfId="3713" priority="1265" operator="containsText" text="kompatibel mit WASTA">
      <formula>NOT(ISERROR(SEARCH("kompatibel mit WASTA",G42)))</formula>
    </cfRule>
    <cfRule type="containsText" dxfId="3712" priority="1266" operator="containsText" text="i.O.">
      <formula>NOT(ISERROR(SEARCH("i.O.",G42)))</formula>
    </cfRule>
    <cfRule type="containsText" dxfId="3711" priority="1267" operator="containsText" text="gemäss Gesuch">
      <formula>NOT(ISERROR(SEARCH("gemäss Gesuch",G42)))</formula>
    </cfRule>
    <cfRule type="containsText" dxfId="3710" priority="1268" operator="containsText" text="Ja">
      <formula>NOT(ISERROR(SEARCH("Ja",G42)))</formula>
    </cfRule>
    <cfRule type="containsText" dxfId="370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370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3707" priority="1233" operator="containsText" text="entspricht den Anforderungen nicht">
      <formula>NOT(ISERROR(SEARCH("entspricht den Anforderungen nicht",G52)))</formula>
    </cfRule>
    <cfRule type="containsText" dxfId="3706" priority="1234" operator="containsText" text="abgeleht, da nicht vorhanden">
      <formula>NOT(ISERROR(SEARCH("abgeleht, da nicht vorhanden",G52)))</formula>
    </cfRule>
    <cfRule type="containsText" dxfId="3705" priority="1235" operator="containsText" text="nicht i.O.">
      <formula>NOT(ISERROR(SEARCH("nicht i.O.",G52)))</formula>
    </cfRule>
    <cfRule type="containsText" dxfId="3704" priority="1236" operator="containsText" text="Differenz!">
      <formula>NOT(ISERROR(SEARCH("Differenz!",G52)))</formula>
    </cfRule>
    <cfRule type="containsText" dxfId="3703" priority="1237" operator="containsText" text="nein">
      <formula>NOT(ISERROR(SEARCH("nein",G52)))</formula>
    </cfRule>
    <cfRule type="containsText" dxfId="3702" priority="1238" operator="containsText" text="abgelehnt, da nicht vorhanden">
      <formula>NOT(ISERROR(SEARCH("abgelehnt, da nicht vorhanden",G52)))</formula>
    </cfRule>
    <cfRule type="containsText" dxfId="3701" priority="1239" operator="containsText" text="nicht kompatibel mit WASTA">
      <formula>NOT(ISERROR(SEARCH("nicht kompatibel mit WASTA",G52)))</formula>
    </cfRule>
    <cfRule type="containsText" dxfId="3700" priority="1240" operator="containsText" text="ungenügend">
      <formula>NOT(ISERROR(SEARCH("ungenügend",G52)))</formula>
    </cfRule>
    <cfRule type="containsText" dxfId="3699" priority="1241" operator="containsText" text="mit Änderungen">
      <formula>NOT(ISERROR(SEARCH("mit Änderungen",G52)))</formula>
    </cfRule>
    <cfRule type="containsText" dxfId="3698" priority="1242" operator="containsText" text="entspricht den Anforderungen">
      <formula>NOT(ISERROR(SEARCH("entspricht den Anforderungen",G52)))</formula>
    </cfRule>
    <cfRule type="containsText" dxfId="3697" priority="1243" operator="containsText" text="nicht notwendig">
      <formula>NOT(ISERROR(SEARCH("nicht notwendig",G52)))</formula>
    </cfRule>
    <cfRule type="containsText" dxfId="3696" priority="1244" operator="containsText" text="in Abklärung">
      <formula>NOT(ISERROR(SEARCH("in Abklärung",G52)))</formula>
    </cfRule>
    <cfRule type="containsText" dxfId="3695" priority="1245" operator="containsText" text="kompatibel mit WASTA">
      <formula>NOT(ISERROR(SEARCH("kompatibel mit WASTA",G52)))</formula>
    </cfRule>
    <cfRule type="containsText" dxfId="3694" priority="1246" operator="containsText" text="i.O.">
      <formula>NOT(ISERROR(SEARCH("i.O.",G52)))</formula>
    </cfRule>
    <cfRule type="containsText" dxfId="3693" priority="1247" operator="containsText" text="gemäss Gesuch">
      <formula>NOT(ISERROR(SEARCH("gemäss Gesuch",G52)))</formula>
    </cfRule>
    <cfRule type="containsText" dxfId="3692" priority="1248" operator="containsText" text="Ja">
      <formula>NOT(ISERROR(SEARCH("Ja",G52)))</formula>
    </cfRule>
    <cfRule type="containsText" dxfId="369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369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3689" priority="1213" operator="containsText" text="entspricht den Anforderungen nicht">
      <formula>NOT(ISERROR(SEARCH("entspricht den Anforderungen nicht",G47)))</formula>
    </cfRule>
    <cfRule type="containsText" dxfId="3688" priority="1214" operator="containsText" text="abgeleht, da nicht vorhanden">
      <formula>NOT(ISERROR(SEARCH("abgeleht, da nicht vorhanden",G47)))</formula>
    </cfRule>
    <cfRule type="containsText" dxfId="3687" priority="1215" operator="containsText" text="nicht i.O.">
      <formula>NOT(ISERROR(SEARCH("nicht i.O.",G47)))</formula>
    </cfRule>
    <cfRule type="containsText" dxfId="3686" priority="1216" operator="containsText" text="Differenz!">
      <formula>NOT(ISERROR(SEARCH("Differenz!",G47)))</formula>
    </cfRule>
    <cfRule type="containsText" dxfId="3685" priority="1217" operator="containsText" text="nein">
      <formula>NOT(ISERROR(SEARCH("nein",G47)))</formula>
    </cfRule>
    <cfRule type="containsText" dxfId="3684" priority="1218" operator="containsText" text="abgelehnt, da nicht vorhanden">
      <formula>NOT(ISERROR(SEARCH("abgelehnt, da nicht vorhanden",G47)))</formula>
    </cfRule>
    <cfRule type="containsText" dxfId="3683" priority="1219" operator="containsText" text="nicht kompatibel mit WASTA">
      <formula>NOT(ISERROR(SEARCH("nicht kompatibel mit WASTA",G47)))</formula>
    </cfRule>
    <cfRule type="containsText" dxfId="3682" priority="1220" operator="containsText" text="ungenügend">
      <formula>NOT(ISERROR(SEARCH("ungenügend",G47)))</formula>
    </cfRule>
    <cfRule type="containsText" dxfId="3681" priority="1221" operator="containsText" text="mit Änderungen">
      <formula>NOT(ISERROR(SEARCH("mit Änderungen",G47)))</formula>
    </cfRule>
    <cfRule type="containsText" dxfId="3680" priority="1222" operator="containsText" text="entspricht den Anforderungen">
      <formula>NOT(ISERROR(SEARCH("entspricht den Anforderungen",G47)))</formula>
    </cfRule>
    <cfRule type="containsText" dxfId="3679" priority="1223" operator="containsText" text="nicht notwendig">
      <formula>NOT(ISERROR(SEARCH("nicht notwendig",G47)))</formula>
    </cfRule>
    <cfRule type="containsText" dxfId="3678" priority="1224" operator="containsText" text="in Abklärung">
      <formula>NOT(ISERROR(SEARCH("in Abklärung",G47)))</formula>
    </cfRule>
    <cfRule type="containsText" dxfId="3677" priority="1225" operator="containsText" text="kompatibel mit WASTA">
      <formula>NOT(ISERROR(SEARCH("kompatibel mit WASTA",G47)))</formula>
    </cfRule>
    <cfRule type="containsText" dxfId="3676" priority="1226" operator="containsText" text="i.O.">
      <formula>NOT(ISERROR(SEARCH("i.O.",G47)))</formula>
    </cfRule>
    <cfRule type="containsText" dxfId="3675" priority="1227" operator="containsText" text="gemäss Gesuch">
      <formula>NOT(ISERROR(SEARCH("gemäss Gesuch",G47)))</formula>
    </cfRule>
    <cfRule type="containsText" dxfId="3674" priority="1228" operator="containsText" text="Ja">
      <formula>NOT(ISERROR(SEARCH("Ja",G47)))</formula>
    </cfRule>
    <cfRule type="containsText" dxfId="367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367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3671" priority="1193" operator="containsText" text="entspricht den Anforderungen nicht">
      <formula>NOT(ISERROR(SEARCH("entspricht den Anforderungen nicht",G57)))</formula>
    </cfRule>
    <cfRule type="containsText" dxfId="3670" priority="1194" operator="containsText" text="abgeleht, da nicht vorhanden">
      <formula>NOT(ISERROR(SEARCH("abgeleht, da nicht vorhanden",G57)))</formula>
    </cfRule>
    <cfRule type="containsText" dxfId="3669" priority="1195" operator="containsText" text="nicht i.O.">
      <formula>NOT(ISERROR(SEARCH("nicht i.O.",G57)))</formula>
    </cfRule>
    <cfRule type="containsText" dxfId="3668" priority="1196" operator="containsText" text="Differenz!">
      <formula>NOT(ISERROR(SEARCH("Differenz!",G57)))</formula>
    </cfRule>
    <cfRule type="containsText" dxfId="3667" priority="1197" operator="containsText" text="nein">
      <formula>NOT(ISERROR(SEARCH("nein",G57)))</formula>
    </cfRule>
    <cfRule type="containsText" dxfId="3666" priority="1198" operator="containsText" text="abgelehnt, da nicht vorhanden">
      <formula>NOT(ISERROR(SEARCH("abgelehnt, da nicht vorhanden",G57)))</formula>
    </cfRule>
    <cfRule type="containsText" dxfId="3665" priority="1199" operator="containsText" text="nicht kompatibel mit WASTA">
      <formula>NOT(ISERROR(SEARCH("nicht kompatibel mit WASTA",G57)))</formula>
    </cfRule>
    <cfRule type="containsText" dxfId="3664" priority="1200" operator="containsText" text="ungenügend">
      <formula>NOT(ISERROR(SEARCH("ungenügend",G57)))</formula>
    </cfRule>
    <cfRule type="containsText" dxfId="3663" priority="1201" operator="containsText" text="mit Änderungen">
      <formula>NOT(ISERROR(SEARCH("mit Änderungen",G57)))</formula>
    </cfRule>
    <cfRule type="containsText" dxfId="3662" priority="1202" operator="containsText" text="entspricht den Anforderungen">
      <formula>NOT(ISERROR(SEARCH("entspricht den Anforderungen",G57)))</formula>
    </cfRule>
    <cfRule type="containsText" dxfId="3661" priority="1203" operator="containsText" text="nicht notwendig">
      <formula>NOT(ISERROR(SEARCH("nicht notwendig",G57)))</formula>
    </cfRule>
    <cfRule type="containsText" dxfId="3660" priority="1204" operator="containsText" text="in Abklärung">
      <formula>NOT(ISERROR(SEARCH("in Abklärung",G57)))</formula>
    </cfRule>
    <cfRule type="containsText" dxfId="3659" priority="1205" operator="containsText" text="kompatibel mit WASTA">
      <formula>NOT(ISERROR(SEARCH("kompatibel mit WASTA",G57)))</formula>
    </cfRule>
    <cfRule type="containsText" dxfId="3658" priority="1206" operator="containsText" text="i.O.">
      <formula>NOT(ISERROR(SEARCH("i.O.",G57)))</formula>
    </cfRule>
    <cfRule type="containsText" dxfId="3657" priority="1207" operator="containsText" text="gemäss Gesuch">
      <formula>NOT(ISERROR(SEARCH("gemäss Gesuch",G57)))</formula>
    </cfRule>
    <cfRule type="containsText" dxfId="3656" priority="1208" operator="containsText" text="Ja">
      <formula>NOT(ISERROR(SEARCH("Ja",G57)))</formula>
    </cfRule>
    <cfRule type="containsText" dxfId="365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365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3653" priority="1173" operator="containsText" text="entspricht den Anforderungen nicht">
      <formula>NOT(ISERROR(SEARCH("entspricht den Anforderungen nicht",G62)))</formula>
    </cfRule>
    <cfRule type="containsText" dxfId="3652" priority="1174" operator="containsText" text="abgeleht, da nicht vorhanden">
      <formula>NOT(ISERROR(SEARCH("abgeleht, da nicht vorhanden",G62)))</formula>
    </cfRule>
    <cfRule type="containsText" dxfId="3651" priority="1175" operator="containsText" text="nicht i.O.">
      <formula>NOT(ISERROR(SEARCH("nicht i.O.",G62)))</formula>
    </cfRule>
    <cfRule type="containsText" dxfId="3650" priority="1176" operator="containsText" text="Differenz!">
      <formula>NOT(ISERROR(SEARCH("Differenz!",G62)))</formula>
    </cfRule>
    <cfRule type="containsText" dxfId="3649" priority="1177" operator="containsText" text="nein">
      <formula>NOT(ISERROR(SEARCH("nein",G62)))</formula>
    </cfRule>
    <cfRule type="containsText" dxfId="3648" priority="1178" operator="containsText" text="abgelehnt, da nicht vorhanden">
      <formula>NOT(ISERROR(SEARCH("abgelehnt, da nicht vorhanden",G62)))</formula>
    </cfRule>
    <cfRule type="containsText" dxfId="3647" priority="1179" operator="containsText" text="nicht kompatibel mit WASTA">
      <formula>NOT(ISERROR(SEARCH("nicht kompatibel mit WASTA",G62)))</formula>
    </cfRule>
    <cfRule type="containsText" dxfId="3646" priority="1180" operator="containsText" text="ungenügend">
      <formula>NOT(ISERROR(SEARCH("ungenügend",G62)))</formula>
    </cfRule>
    <cfRule type="containsText" dxfId="3645" priority="1181" operator="containsText" text="mit Änderungen">
      <formula>NOT(ISERROR(SEARCH("mit Änderungen",G62)))</formula>
    </cfRule>
    <cfRule type="containsText" dxfId="3644" priority="1182" operator="containsText" text="entspricht den Anforderungen">
      <formula>NOT(ISERROR(SEARCH("entspricht den Anforderungen",G62)))</formula>
    </cfRule>
    <cfRule type="containsText" dxfId="3643" priority="1183" operator="containsText" text="nicht notwendig">
      <formula>NOT(ISERROR(SEARCH("nicht notwendig",G62)))</formula>
    </cfRule>
    <cfRule type="containsText" dxfId="3642" priority="1184" operator="containsText" text="in Abklärung">
      <formula>NOT(ISERROR(SEARCH("in Abklärung",G62)))</formula>
    </cfRule>
    <cfRule type="containsText" dxfId="3641" priority="1185" operator="containsText" text="kompatibel mit WASTA">
      <formula>NOT(ISERROR(SEARCH("kompatibel mit WASTA",G62)))</formula>
    </cfRule>
    <cfRule type="containsText" dxfId="3640" priority="1186" operator="containsText" text="i.O.">
      <formula>NOT(ISERROR(SEARCH("i.O.",G62)))</formula>
    </cfRule>
    <cfRule type="containsText" dxfId="3639" priority="1187" operator="containsText" text="gemäss Gesuch">
      <formula>NOT(ISERROR(SEARCH("gemäss Gesuch",G62)))</formula>
    </cfRule>
    <cfRule type="containsText" dxfId="3638" priority="1188" operator="containsText" text="Ja">
      <formula>NOT(ISERROR(SEARCH("Ja",G62)))</formula>
    </cfRule>
    <cfRule type="containsText" dxfId="363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363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3635" priority="1171" operator="containsText" text="Fehler!">
      <formula>NOT(ISERROR(SEARCH("Fehler!",I31)))</formula>
    </cfRule>
    <cfRule type="containsText" dxfId="3634" priority="1172" operator="containsText" text="i.O.">
      <formula>NOT(ISERROR(SEARCH("i.O.",I31)))</formula>
    </cfRule>
  </conditionalFormatting>
  <conditionalFormatting sqref="I76 I84 I92 I97 I102 I107">
    <cfRule type="containsText" dxfId="3633" priority="949" operator="containsText" text="Fehler!">
      <formula>NOT(ISERROR(SEARCH("Fehler!",I76)))</formula>
    </cfRule>
    <cfRule type="containsText" dxfId="3632" priority="950" operator="containsText" text="i.O.">
      <formula>NOT(ISERROR(SEARCH("i.O.",I76)))</formula>
    </cfRule>
  </conditionalFormatting>
  <conditionalFormatting sqref="G76:G78 G83">
    <cfRule type="containsText" dxfId="3631" priority="1151" operator="containsText" text="entspricht den Anforderungen nicht">
      <formula>NOT(ISERROR(SEARCH("entspricht den Anforderungen nicht",G76)))</formula>
    </cfRule>
    <cfRule type="containsText" dxfId="3630" priority="1152" operator="containsText" text="abgeleht, da nicht vorhanden">
      <formula>NOT(ISERROR(SEARCH("abgeleht, da nicht vorhanden",G76)))</formula>
    </cfRule>
    <cfRule type="containsText" dxfId="3629" priority="1153" operator="containsText" text="nicht i.O.">
      <formula>NOT(ISERROR(SEARCH("nicht i.O.",G76)))</formula>
    </cfRule>
    <cfRule type="containsText" dxfId="3628" priority="1154" operator="containsText" text="Differenz!">
      <formula>NOT(ISERROR(SEARCH("Differenz!",G76)))</formula>
    </cfRule>
    <cfRule type="containsText" dxfId="3627" priority="1155" operator="containsText" text="nein">
      <formula>NOT(ISERROR(SEARCH("nein",G76)))</formula>
    </cfRule>
    <cfRule type="containsText" dxfId="3626" priority="1156" operator="containsText" text="abgelehnt, da nicht vorhanden">
      <formula>NOT(ISERROR(SEARCH("abgelehnt, da nicht vorhanden",G76)))</formula>
    </cfRule>
    <cfRule type="containsText" dxfId="3625" priority="1157" operator="containsText" text="nicht kompatibel mit WASTA">
      <formula>NOT(ISERROR(SEARCH("nicht kompatibel mit WASTA",G76)))</formula>
    </cfRule>
    <cfRule type="containsText" dxfId="3624" priority="1158" operator="containsText" text="ungenügend">
      <formula>NOT(ISERROR(SEARCH("ungenügend",G76)))</formula>
    </cfRule>
    <cfRule type="containsText" dxfId="3623" priority="1159" operator="containsText" text="mit Änderungen">
      <formula>NOT(ISERROR(SEARCH("mit Änderungen",G76)))</formula>
    </cfRule>
    <cfRule type="containsText" dxfId="3622" priority="1160" operator="containsText" text="entspricht den Anforderungen">
      <formula>NOT(ISERROR(SEARCH("entspricht den Anforderungen",G76)))</formula>
    </cfRule>
    <cfRule type="containsText" dxfId="3621" priority="1161" operator="containsText" text="nicht notwendig">
      <formula>NOT(ISERROR(SEARCH("nicht notwendig",G76)))</formula>
    </cfRule>
    <cfRule type="containsText" dxfId="3620" priority="1162" operator="containsText" text="in Abklärung">
      <formula>NOT(ISERROR(SEARCH("in Abklärung",G76)))</formula>
    </cfRule>
    <cfRule type="containsText" dxfId="3619" priority="1163" operator="containsText" text="kompatibel mit WASTA">
      <formula>NOT(ISERROR(SEARCH("kompatibel mit WASTA",G76)))</formula>
    </cfRule>
    <cfRule type="containsText" dxfId="3618" priority="1164" operator="containsText" text="i.O.">
      <formula>NOT(ISERROR(SEARCH("i.O.",G76)))</formula>
    </cfRule>
    <cfRule type="containsText" dxfId="3617" priority="1165" operator="containsText" text="gemäss Gesuch">
      <formula>NOT(ISERROR(SEARCH("gemäss Gesuch",G76)))</formula>
    </cfRule>
    <cfRule type="containsText" dxfId="3616" priority="1166" operator="containsText" text="Ja">
      <formula>NOT(ISERROR(SEARCH("Ja",G76)))</formula>
    </cfRule>
    <cfRule type="containsText" dxfId="361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361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3613" priority="1131" operator="containsText" text="entspricht den Anforderungen nicht">
      <formula>NOT(ISERROR(SEARCH("entspricht den Anforderungen nicht",G84)))</formula>
    </cfRule>
    <cfRule type="containsText" dxfId="3612" priority="1132" operator="containsText" text="abgeleht, da nicht vorhanden">
      <formula>NOT(ISERROR(SEARCH("abgeleht, da nicht vorhanden",G84)))</formula>
    </cfRule>
    <cfRule type="containsText" dxfId="3611" priority="1133" operator="containsText" text="nicht i.O.">
      <formula>NOT(ISERROR(SEARCH("nicht i.O.",G84)))</formula>
    </cfRule>
    <cfRule type="containsText" dxfId="3610" priority="1134" operator="containsText" text="Differenz!">
      <formula>NOT(ISERROR(SEARCH("Differenz!",G84)))</formula>
    </cfRule>
    <cfRule type="containsText" dxfId="3609" priority="1135" operator="containsText" text="nein">
      <formula>NOT(ISERROR(SEARCH("nein",G84)))</formula>
    </cfRule>
    <cfRule type="containsText" dxfId="3608" priority="1136" operator="containsText" text="abgelehnt, da nicht vorhanden">
      <formula>NOT(ISERROR(SEARCH("abgelehnt, da nicht vorhanden",G84)))</formula>
    </cfRule>
    <cfRule type="containsText" dxfId="3607" priority="1137" operator="containsText" text="nicht kompatibel mit WASTA">
      <formula>NOT(ISERROR(SEARCH("nicht kompatibel mit WASTA",G84)))</formula>
    </cfRule>
    <cfRule type="containsText" dxfId="3606" priority="1138" operator="containsText" text="ungenügend">
      <formula>NOT(ISERROR(SEARCH("ungenügend",G84)))</formula>
    </cfRule>
    <cfRule type="containsText" dxfId="3605" priority="1139" operator="containsText" text="mit Änderungen">
      <formula>NOT(ISERROR(SEARCH("mit Änderungen",G84)))</formula>
    </cfRule>
    <cfRule type="containsText" dxfId="3604" priority="1140" operator="containsText" text="entspricht den Anforderungen">
      <formula>NOT(ISERROR(SEARCH("entspricht den Anforderungen",G84)))</formula>
    </cfRule>
    <cfRule type="containsText" dxfId="3603" priority="1141" operator="containsText" text="nicht notwendig">
      <formula>NOT(ISERROR(SEARCH("nicht notwendig",G84)))</formula>
    </cfRule>
    <cfRule type="containsText" dxfId="3602" priority="1142" operator="containsText" text="in Abklärung">
      <formula>NOT(ISERROR(SEARCH("in Abklärung",G84)))</formula>
    </cfRule>
    <cfRule type="containsText" dxfId="3601" priority="1143" operator="containsText" text="kompatibel mit WASTA">
      <formula>NOT(ISERROR(SEARCH("kompatibel mit WASTA",G84)))</formula>
    </cfRule>
    <cfRule type="containsText" dxfId="3600" priority="1144" operator="containsText" text="i.O.">
      <formula>NOT(ISERROR(SEARCH("i.O.",G84)))</formula>
    </cfRule>
    <cfRule type="containsText" dxfId="3599" priority="1145" operator="containsText" text="gemäss Gesuch">
      <formula>NOT(ISERROR(SEARCH("gemäss Gesuch",G84)))</formula>
    </cfRule>
    <cfRule type="containsText" dxfId="3598" priority="1146" operator="containsText" text="Ja">
      <formula>NOT(ISERROR(SEARCH("Ja",G84)))</formula>
    </cfRule>
    <cfRule type="containsText" dxfId="359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359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3595" priority="1111" operator="containsText" text="entspricht den Anforderungen nicht">
      <formula>NOT(ISERROR(SEARCH("entspricht den Anforderungen nicht",G92)))</formula>
    </cfRule>
    <cfRule type="containsText" dxfId="3594" priority="1112" operator="containsText" text="abgeleht, da nicht vorhanden">
      <formula>NOT(ISERROR(SEARCH("abgeleht, da nicht vorhanden",G92)))</formula>
    </cfRule>
    <cfRule type="containsText" dxfId="3593" priority="1113" operator="containsText" text="nicht i.O.">
      <formula>NOT(ISERROR(SEARCH("nicht i.O.",G92)))</formula>
    </cfRule>
    <cfRule type="containsText" dxfId="3592" priority="1114" operator="containsText" text="Differenz!">
      <formula>NOT(ISERROR(SEARCH("Differenz!",G92)))</formula>
    </cfRule>
    <cfRule type="containsText" dxfId="3591" priority="1115" operator="containsText" text="nein">
      <formula>NOT(ISERROR(SEARCH("nein",G92)))</formula>
    </cfRule>
    <cfRule type="containsText" dxfId="3590" priority="1116" operator="containsText" text="abgelehnt, da nicht vorhanden">
      <formula>NOT(ISERROR(SEARCH("abgelehnt, da nicht vorhanden",G92)))</formula>
    </cfRule>
    <cfRule type="containsText" dxfId="3589" priority="1117" operator="containsText" text="nicht kompatibel mit WASTA">
      <formula>NOT(ISERROR(SEARCH("nicht kompatibel mit WASTA",G92)))</formula>
    </cfRule>
    <cfRule type="containsText" dxfId="3588" priority="1118" operator="containsText" text="ungenügend">
      <formula>NOT(ISERROR(SEARCH("ungenügend",G92)))</formula>
    </cfRule>
    <cfRule type="containsText" dxfId="3587" priority="1119" operator="containsText" text="mit Änderungen">
      <formula>NOT(ISERROR(SEARCH("mit Änderungen",G92)))</formula>
    </cfRule>
    <cfRule type="containsText" dxfId="3586" priority="1120" operator="containsText" text="entspricht den Anforderungen">
      <formula>NOT(ISERROR(SEARCH("entspricht den Anforderungen",G92)))</formula>
    </cfRule>
    <cfRule type="containsText" dxfId="3585" priority="1121" operator="containsText" text="nicht notwendig">
      <formula>NOT(ISERROR(SEARCH("nicht notwendig",G92)))</formula>
    </cfRule>
    <cfRule type="containsText" dxfId="3584" priority="1122" operator="containsText" text="in Abklärung">
      <formula>NOT(ISERROR(SEARCH("in Abklärung",G92)))</formula>
    </cfRule>
    <cfRule type="containsText" dxfId="3583" priority="1123" operator="containsText" text="kompatibel mit WASTA">
      <formula>NOT(ISERROR(SEARCH("kompatibel mit WASTA",G92)))</formula>
    </cfRule>
    <cfRule type="containsText" dxfId="3582" priority="1124" operator="containsText" text="i.O.">
      <formula>NOT(ISERROR(SEARCH("i.O.",G92)))</formula>
    </cfRule>
    <cfRule type="containsText" dxfId="3581" priority="1125" operator="containsText" text="gemäss Gesuch">
      <formula>NOT(ISERROR(SEARCH("gemäss Gesuch",G92)))</formula>
    </cfRule>
    <cfRule type="containsText" dxfId="3580" priority="1126" operator="containsText" text="Ja">
      <formula>NOT(ISERROR(SEARCH("Ja",G92)))</formula>
    </cfRule>
    <cfRule type="containsText" dxfId="357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357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3577" priority="1091" operator="containsText" text="entspricht den Anforderungen nicht">
      <formula>NOT(ISERROR(SEARCH("entspricht den Anforderungen nicht",G97)))</formula>
    </cfRule>
    <cfRule type="containsText" dxfId="3576" priority="1092" operator="containsText" text="abgeleht, da nicht vorhanden">
      <formula>NOT(ISERROR(SEARCH("abgeleht, da nicht vorhanden",G97)))</formula>
    </cfRule>
    <cfRule type="containsText" dxfId="3575" priority="1093" operator="containsText" text="nicht i.O.">
      <formula>NOT(ISERROR(SEARCH("nicht i.O.",G97)))</formula>
    </cfRule>
    <cfRule type="containsText" dxfId="3574" priority="1094" operator="containsText" text="Differenz!">
      <formula>NOT(ISERROR(SEARCH("Differenz!",G97)))</formula>
    </cfRule>
    <cfRule type="containsText" dxfId="3573" priority="1095" operator="containsText" text="nein">
      <formula>NOT(ISERROR(SEARCH("nein",G97)))</formula>
    </cfRule>
    <cfRule type="containsText" dxfId="3572" priority="1096" operator="containsText" text="abgelehnt, da nicht vorhanden">
      <formula>NOT(ISERROR(SEARCH("abgelehnt, da nicht vorhanden",G97)))</formula>
    </cfRule>
    <cfRule type="containsText" dxfId="3571" priority="1097" operator="containsText" text="nicht kompatibel mit WASTA">
      <formula>NOT(ISERROR(SEARCH("nicht kompatibel mit WASTA",G97)))</formula>
    </cfRule>
    <cfRule type="containsText" dxfId="3570" priority="1098" operator="containsText" text="ungenügend">
      <formula>NOT(ISERROR(SEARCH("ungenügend",G97)))</formula>
    </cfRule>
    <cfRule type="containsText" dxfId="3569" priority="1099" operator="containsText" text="mit Änderungen">
      <formula>NOT(ISERROR(SEARCH("mit Änderungen",G97)))</formula>
    </cfRule>
    <cfRule type="containsText" dxfId="3568" priority="1100" operator="containsText" text="entspricht den Anforderungen">
      <formula>NOT(ISERROR(SEARCH("entspricht den Anforderungen",G97)))</formula>
    </cfRule>
    <cfRule type="containsText" dxfId="3567" priority="1101" operator="containsText" text="nicht notwendig">
      <formula>NOT(ISERROR(SEARCH("nicht notwendig",G97)))</formula>
    </cfRule>
    <cfRule type="containsText" dxfId="3566" priority="1102" operator="containsText" text="in Abklärung">
      <formula>NOT(ISERROR(SEARCH("in Abklärung",G97)))</formula>
    </cfRule>
    <cfRule type="containsText" dxfId="3565" priority="1103" operator="containsText" text="kompatibel mit WASTA">
      <formula>NOT(ISERROR(SEARCH("kompatibel mit WASTA",G97)))</formula>
    </cfRule>
    <cfRule type="containsText" dxfId="3564" priority="1104" operator="containsText" text="i.O.">
      <formula>NOT(ISERROR(SEARCH("i.O.",G97)))</formula>
    </cfRule>
    <cfRule type="containsText" dxfId="3563" priority="1105" operator="containsText" text="gemäss Gesuch">
      <formula>NOT(ISERROR(SEARCH("gemäss Gesuch",G97)))</formula>
    </cfRule>
    <cfRule type="containsText" dxfId="3562" priority="1106" operator="containsText" text="Ja">
      <formula>NOT(ISERROR(SEARCH("Ja",G97)))</formula>
    </cfRule>
    <cfRule type="containsText" dxfId="356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356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3559" priority="1071" operator="containsText" text="entspricht den Anforderungen nicht">
      <formula>NOT(ISERROR(SEARCH("entspricht den Anforderungen nicht",G102)))</formula>
    </cfRule>
    <cfRule type="containsText" dxfId="3558" priority="1072" operator="containsText" text="abgeleht, da nicht vorhanden">
      <formula>NOT(ISERROR(SEARCH("abgeleht, da nicht vorhanden",G102)))</formula>
    </cfRule>
    <cfRule type="containsText" dxfId="3557" priority="1073" operator="containsText" text="nicht i.O.">
      <formula>NOT(ISERROR(SEARCH("nicht i.O.",G102)))</formula>
    </cfRule>
    <cfRule type="containsText" dxfId="3556" priority="1074" operator="containsText" text="Differenz!">
      <formula>NOT(ISERROR(SEARCH("Differenz!",G102)))</formula>
    </cfRule>
    <cfRule type="containsText" dxfId="3555" priority="1075" operator="containsText" text="nein">
      <formula>NOT(ISERROR(SEARCH("nein",G102)))</formula>
    </cfRule>
    <cfRule type="containsText" dxfId="3554" priority="1076" operator="containsText" text="abgelehnt, da nicht vorhanden">
      <formula>NOT(ISERROR(SEARCH("abgelehnt, da nicht vorhanden",G102)))</formula>
    </cfRule>
    <cfRule type="containsText" dxfId="3553" priority="1077" operator="containsText" text="nicht kompatibel mit WASTA">
      <formula>NOT(ISERROR(SEARCH("nicht kompatibel mit WASTA",G102)))</formula>
    </cfRule>
    <cfRule type="containsText" dxfId="3552" priority="1078" operator="containsText" text="ungenügend">
      <formula>NOT(ISERROR(SEARCH("ungenügend",G102)))</formula>
    </cfRule>
    <cfRule type="containsText" dxfId="3551" priority="1079" operator="containsText" text="mit Änderungen">
      <formula>NOT(ISERROR(SEARCH("mit Änderungen",G102)))</formula>
    </cfRule>
    <cfRule type="containsText" dxfId="3550" priority="1080" operator="containsText" text="entspricht den Anforderungen">
      <formula>NOT(ISERROR(SEARCH("entspricht den Anforderungen",G102)))</formula>
    </cfRule>
    <cfRule type="containsText" dxfId="3549" priority="1081" operator="containsText" text="nicht notwendig">
      <formula>NOT(ISERROR(SEARCH("nicht notwendig",G102)))</formula>
    </cfRule>
    <cfRule type="containsText" dxfId="3548" priority="1082" operator="containsText" text="in Abklärung">
      <formula>NOT(ISERROR(SEARCH("in Abklärung",G102)))</formula>
    </cfRule>
    <cfRule type="containsText" dxfId="3547" priority="1083" operator="containsText" text="kompatibel mit WASTA">
      <formula>NOT(ISERROR(SEARCH("kompatibel mit WASTA",G102)))</formula>
    </cfRule>
    <cfRule type="containsText" dxfId="3546" priority="1084" operator="containsText" text="i.O.">
      <formula>NOT(ISERROR(SEARCH("i.O.",G102)))</formula>
    </cfRule>
    <cfRule type="containsText" dxfId="3545" priority="1085" operator="containsText" text="gemäss Gesuch">
      <formula>NOT(ISERROR(SEARCH("gemäss Gesuch",G102)))</formula>
    </cfRule>
    <cfRule type="containsText" dxfId="3544" priority="1086" operator="containsText" text="Ja">
      <formula>NOT(ISERROR(SEARCH("Ja",G102)))</formula>
    </cfRule>
    <cfRule type="containsText" dxfId="354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354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3541" priority="1051" operator="containsText" text="entspricht den Anforderungen nicht">
      <formula>NOT(ISERROR(SEARCH("entspricht den Anforderungen nicht",G107)))</formula>
    </cfRule>
    <cfRule type="containsText" dxfId="3540" priority="1052" operator="containsText" text="abgeleht, da nicht vorhanden">
      <formula>NOT(ISERROR(SEARCH("abgeleht, da nicht vorhanden",G107)))</formula>
    </cfRule>
    <cfRule type="containsText" dxfId="3539" priority="1053" operator="containsText" text="nicht i.O.">
      <formula>NOT(ISERROR(SEARCH("nicht i.O.",G107)))</formula>
    </cfRule>
    <cfRule type="containsText" dxfId="3538" priority="1054" operator="containsText" text="Differenz!">
      <formula>NOT(ISERROR(SEARCH("Differenz!",G107)))</formula>
    </cfRule>
    <cfRule type="containsText" dxfId="3537" priority="1055" operator="containsText" text="nein">
      <formula>NOT(ISERROR(SEARCH("nein",G107)))</formula>
    </cfRule>
    <cfRule type="containsText" dxfId="3536" priority="1056" operator="containsText" text="abgelehnt, da nicht vorhanden">
      <formula>NOT(ISERROR(SEARCH("abgelehnt, da nicht vorhanden",G107)))</formula>
    </cfRule>
    <cfRule type="containsText" dxfId="3535" priority="1057" operator="containsText" text="nicht kompatibel mit WASTA">
      <formula>NOT(ISERROR(SEARCH("nicht kompatibel mit WASTA",G107)))</formula>
    </cfRule>
    <cfRule type="containsText" dxfId="3534" priority="1058" operator="containsText" text="ungenügend">
      <formula>NOT(ISERROR(SEARCH("ungenügend",G107)))</formula>
    </cfRule>
    <cfRule type="containsText" dxfId="3533" priority="1059" operator="containsText" text="mit Änderungen">
      <formula>NOT(ISERROR(SEARCH("mit Änderungen",G107)))</formula>
    </cfRule>
    <cfRule type="containsText" dxfId="3532" priority="1060" operator="containsText" text="entspricht den Anforderungen">
      <formula>NOT(ISERROR(SEARCH("entspricht den Anforderungen",G107)))</formula>
    </cfRule>
    <cfRule type="containsText" dxfId="3531" priority="1061" operator="containsText" text="nicht notwendig">
      <formula>NOT(ISERROR(SEARCH("nicht notwendig",G107)))</formula>
    </cfRule>
    <cfRule type="containsText" dxfId="3530" priority="1062" operator="containsText" text="in Abklärung">
      <formula>NOT(ISERROR(SEARCH("in Abklärung",G107)))</formula>
    </cfRule>
    <cfRule type="containsText" dxfId="3529" priority="1063" operator="containsText" text="kompatibel mit WASTA">
      <formula>NOT(ISERROR(SEARCH("kompatibel mit WASTA",G107)))</formula>
    </cfRule>
    <cfRule type="containsText" dxfId="3528" priority="1064" operator="containsText" text="i.O.">
      <formula>NOT(ISERROR(SEARCH("i.O.",G107)))</formula>
    </cfRule>
    <cfRule type="containsText" dxfId="3527" priority="1065" operator="containsText" text="gemäss Gesuch">
      <formula>NOT(ISERROR(SEARCH("gemäss Gesuch",G107)))</formula>
    </cfRule>
    <cfRule type="containsText" dxfId="3526" priority="1066" operator="containsText" text="Ja">
      <formula>NOT(ISERROR(SEARCH("Ja",G107)))</formula>
    </cfRule>
    <cfRule type="containsText" dxfId="352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352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3523" priority="1031" operator="containsText" text="entspricht den Anforderungen nicht">
      <formula>NOT(ISERROR(SEARCH("entspricht den Anforderungen nicht",G85)))</formula>
    </cfRule>
    <cfRule type="containsText" dxfId="3522" priority="1032" operator="containsText" text="abgeleht, da nicht vorhanden">
      <formula>NOT(ISERROR(SEARCH("abgeleht, da nicht vorhanden",G85)))</formula>
    </cfRule>
    <cfRule type="containsText" dxfId="3521" priority="1033" operator="containsText" text="nicht i.O.">
      <formula>NOT(ISERROR(SEARCH("nicht i.O.",G85)))</formula>
    </cfRule>
    <cfRule type="containsText" dxfId="3520" priority="1034" operator="containsText" text="Differenz!">
      <formula>NOT(ISERROR(SEARCH("Differenz!",G85)))</formula>
    </cfRule>
    <cfRule type="containsText" dxfId="3519" priority="1035" operator="containsText" text="nein">
      <formula>NOT(ISERROR(SEARCH("nein",G85)))</formula>
    </cfRule>
    <cfRule type="containsText" dxfId="3518" priority="1036" operator="containsText" text="abgelehnt, da nicht vorhanden">
      <formula>NOT(ISERROR(SEARCH("abgelehnt, da nicht vorhanden",G85)))</formula>
    </cfRule>
    <cfRule type="containsText" dxfId="3517" priority="1037" operator="containsText" text="nicht kompatibel mit WASTA">
      <formula>NOT(ISERROR(SEARCH("nicht kompatibel mit WASTA",G85)))</formula>
    </cfRule>
    <cfRule type="containsText" dxfId="3516" priority="1038" operator="containsText" text="ungenügend">
      <formula>NOT(ISERROR(SEARCH("ungenügend",G85)))</formula>
    </cfRule>
    <cfRule type="containsText" dxfId="3515" priority="1039" operator="containsText" text="mit Änderungen">
      <formula>NOT(ISERROR(SEARCH("mit Änderungen",G85)))</formula>
    </cfRule>
    <cfRule type="containsText" dxfId="3514" priority="1040" operator="containsText" text="entspricht den Anforderungen">
      <formula>NOT(ISERROR(SEARCH("entspricht den Anforderungen",G85)))</formula>
    </cfRule>
    <cfRule type="containsText" dxfId="3513" priority="1041" operator="containsText" text="nicht notwendig">
      <formula>NOT(ISERROR(SEARCH("nicht notwendig",G85)))</formula>
    </cfRule>
    <cfRule type="containsText" dxfId="3512" priority="1042" operator="containsText" text="in Abklärung">
      <formula>NOT(ISERROR(SEARCH("in Abklärung",G85)))</formula>
    </cfRule>
    <cfRule type="containsText" dxfId="3511" priority="1043" operator="containsText" text="kompatibel mit WASTA">
      <formula>NOT(ISERROR(SEARCH("kompatibel mit WASTA",G85)))</formula>
    </cfRule>
    <cfRule type="containsText" dxfId="3510" priority="1044" operator="containsText" text="i.O.">
      <formula>NOT(ISERROR(SEARCH("i.O.",G85)))</formula>
    </cfRule>
    <cfRule type="containsText" dxfId="3509" priority="1045" operator="containsText" text="gemäss Gesuch">
      <formula>NOT(ISERROR(SEARCH("gemäss Gesuch",G85)))</formula>
    </cfRule>
    <cfRule type="containsText" dxfId="3508" priority="1046" operator="containsText" text="Ja">
      <formula>NOT(ISERROR(SEARCH("Ja",G85)))</formula>
    </cfRule>
    <cfRule type="containsText" dxfId="350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350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3505" priority="1011" operator="containsText" text="entspricht den Anforderungen nicht">
      <formula>NOT(ISERROR(SEARCH("entspricht den Anforderungen nicht",G93)))</formula>
    </cfRule>
    <cfRule type="containsText" dxfId="3504" priority="1012" operator="containsText" text="abgeleht, da nicht vorhanden">
      <formula>NOT(ISERROR(SEARCH("abgeleht, da nicht vorhanden",G93)))</formula>
    </cfRule>
    <cfRule type="containsText" dxfId="3503" priority="1013" operator="containsText" text="nicht i.O.">
      <formula>NOT(ISERROR(SEARCH("nicht i.O.",G93)))</formula>
    </cfRule>
    <cfRule type="containsText" dxfId="3502" priority="1014" operator="containsText" text="Differenz!">
      <formula>NOT(ISERROR(SEARCH("Differenz!",G93)))</formula>
    </cfRule>
    <cfRule type="containsText" dxfId="3501" priority="1015" operator="containsText" text="nein">
      <formula>NOT(ISERROR(SEARCH("nein",G93)))</formula>
    </cfRule>
    <cfRule type="containsText" dxfId="3500" priority="1016" operator="containsText" text="abgelehnt, da nicht vorhanden">
      <formula>NOT(ISERROR(SEARCH("abgelehnt, da nicht vorhanden",G93)))</formula>
    </cfRule>
    <cfRule type="containsText" dxfId="3499" priority="1017" operator="containsText" text="nicht kompatibel mit WASTA">
      <formula>NOT(ISERROR(SEARCH("nicht kompatibel mit WASTA",G93)))</formula>
    </cfRule>
    <cfRule type="containsText" dxfId="3498" priority="1018" operator="containsText" text="ungenügend">
      <formula>NOT(ISERROR(SEARCH("ungenügend",G93)))</formula>
    </cfRule>
    <cfRule type="containsText" dxfId="3497" priority="1019" operator="containsText" text="mit Änderungen">
      <formula>NOT(ISERROR(SEARCH("mit Änderungen",G93)))</formula>
    </cfRule>
    <cfRule type="containsText" dxfId="3496" priority="1020" operator="containsText" text="entspricht den Anforderungen">
      <formula>NOT(ISERROR(SEARCH("entspricht den Anforderungen",G93)))</formula>
    </cfRule>
    <cfRule type="containsText" dxfId="3495" priority="1021" operator="containsText" text="nicht notwendig">
      <formula>NOT(ISERROR(SEARCH("nicht notwendig",G93)))</formula>
    </cfRule>
    <cfRule type="containsText" dxfId="3494" priority="1022" operator="containsText" text="in Abklärung">
      <formula>NOT(ISERROR(SEARCH("in Abklärung",G93)))</formula>
    </cfRule>
    <cfRule type="containsText" dxfId="3493" priority="1023" operator="containsText" text="kompatibel mit WASTA">
      <formula>NOT(ISERROR(SEARCH("kompatibel mit WASTA",G93)))</formula>
    </cfRule>
    <cfRule type="containsText" dxfId="3492" priority="1024" operator="containsText" text="i.O.">
      <formula>NOT(ISERROR(SEARCH("i.O.",G93)))</formula>
    </cfRule>
    <cfRule type="containsText" dxfId="3491" priority="1025" operator="containsText" text="gemäss Gesuch">
      <formula>NOT(ISERROR(SEARCH("gemäss Gesuch",G93)))</formula>
    </cfRule>
    <cfRule type="containsText" dxfId="3490" priority="1026" operator="containsText" text="Ja">
      <formula>NOT(ISERROR(SEARCH("Ja",G93)))</formula>
    </cfRule>
    <cfRule type="containsText" dxfId="348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348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3487" priority="991" operator="containsText" text="entspricht den Anforderungen nicht">
      <formula>NOT(ISERROR(SEARCH("entspricht den Anforderungen nicht",G103)))</formula>
    </cfRule>
    <cfRule type="containsText" dxfId="3486" priority="992" operator="containsText" text="abgeleht, da nicht vorhanden">
      <formula>NOT(ISERROR(SEARCH("abgeleht, da nicht vorhanden",G103)))</formula>
    </cfRule>
    <cfRule type="containsText" dxfId="3485" priority="993" operator="containsText" text="nicht i.O.">
      <formula>NOT(ISERROR(SEARCH("nicht i.O.",G103)))</formula>
    </cfRule>
    <cfRule type="containsText" dxfId="3484" priority="994" operator="containsText" text="Differenz!">
      <formula>NOT(ISERROR(SEARCH("Differenz!",G103)))</formula>
    </cfRule>
    <cfRule type="containsText" dxfId="3483" priority="995" operator="containsText" text="nein">
      <formula>NOT(ISERROR(SEARCH("nein",G103)))</formula>
    </cfRule>
    <cfRule type="containsText" dxfId="3482" priority="996" operator="containsText" text="abgelehnt, da nicht vorhanden">
      <formula>NOT(ISERROR(SEARCH("abgelehnt, da nicht vorhanden",G103)))</formula>
    </cfRule>
    <cfRule type="containsText" dxfId="3481" priority="997" operator="containsText" text="nicht kompatibel mit WASTA">
      <formula>NOT(ISERROR(SEARCH("nicht kompatibel mit WASTA",G103)))</formula>
    </cfRule>
    <cfRule type="containsText" dxfId="3480" priority="998" operator="containsText" text="ungenügend">
      <formula>NOT(ISERROR(SEARCH("ungenügend",G103)))</formula>
    </cfRule>
    <cfRule type="containsText" dxfId="3479" priority="999" operator="containsText" text="mit Änderungen">
      <formula>NOT(ISERROR(SEARCH("mit Änderungen",G103)))</formula>
    </cfRule>
    <cfRule type="containsText" dxfId="3478" priority="1000" operator="containsText" text="entspricht den Anforderungen">
      <formula>NOT(ISERROR(SEARCH("entspricht den Anforderungen",G103)))</formula>
    </cfRule>
    <cfRule type="containsText" dxfId="3477" priority="1001" operator="containsText" text="nicht notwendig">
      <formula>NOT(ISERROR(SEARCH("nicht notwendig",G103)))</formula>
    </cfRule>
    <cfRule type="containsText" dxfId="3476" priority="1002" operator="containsText" text="in Abklärung">
      <formula>NOT(ISERROR(SEARCH("in Abklärung",G103)))</formula>
    </cfRule>
    <cfRule type="containsText" dxfId="3475" priority="1003" operator="containsText" text="kompatibel mit WASTA">
      <formula>NOT(ISERROR(SEARCH("kompatibel mit WASTA",G103)))</formula>
    </cfRule>
    <cfRule type="containsText" dxfId="3474" priority="1004" operator="containsText" text="i.O.">
      <formula>NOT(ISERROR(SEARCH("i.O.",G103)))</formula>
    </cfRule>
    <cfRule type="containsText" dxfId="3473" priority="1005" operator="containsText" text="gemäss Gesuch">
      <formula>NOT(ISERROR(SEARCH("gemäss Gesuch",G103)))</formula>
    </cfRule>
    <cfRule type="containsText" dxfId="3472" priority="1006" operator="containsText" text="Ja">
      <formula>NOT(ISERROR(SEARCH("Ja",G103)))</formula>
    </cfRule>
    <cfRule type="containsText" dxfId="347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347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3469" priority="971" operator="containsText" text="entspricht den Anforderungen nicht">
      <formula>NOT(ISERROR(SEARCH("entspricht den Anforderungen nicht",G98)))</formula>
    </cfRule>
    <cfRule type="containsText" dxfId="3468" priority="972" operator="containsText" text="abgeleht, da nicht vorhanden">
      <formula>NOT(ISERROR(SEARCH("abgeleht, da nicht vorhanden",G98)))</formula>
    </cfRule>
    <cfRule type="containsText" dxfId="3467" priority="973" operator="containsText" text="nicht i.O.">
      <formula>NOT(ISERROR(SEARCH("nicht i.O.",G98)))</formula>
    </cfRule>
    <cfRule type="containsText" dxfId="3466" priority="974" operator="containsText" text="Differenz!">
      <formula>NOT(ISERROR(SEARCH("Differenz!",G98)))</formula>
    </cfRule>
    <cfRule type="containsText" dxfId="3465" priority="975" operator="containsText" text="nein">
      <formula>NOT(ISERROR(SEARCH("nein",G98)))</formula>
    </cfRule>
    <cfRule type="containsText" dxfId="3464" priority="976" operator="containsText" text="abgelehnt, da nicht vorhanden">
      <formula>NOT(ISERROR(SEARCH("abgelehnt, da nicht vorhanden",G98)))</formula>
    </cfRule>
    <cfRule type="containsText" dxfId="3463" priority="977" operator="containsText" text="nicht kompatibel mit WASTA">
      <formula>NOT(ISERROR(SEARCH("nicht kompatibel mit WASTA",G98)))</formula>
    </cfRule>
    <cfRule type="containsText" dxfId="3462" priority="978" operator="containsText" text="ungenügend">
      <formula>NOT(ISERROR(SEARCH("ungenügend",G98)))</formula>
    </cfRule>
    <cfRule type="containsText" dxfId="3461" priority="979" operator="containsText" text="mit Änderungen">
      <formula>NOT(ISERROR(SEARCH("mit Änderungen",G98)))</formula>
    </cfRule>
    <cfRule type="containsText" dxfId="3460" priority="980" operator="containsText" text="entspricht den Anforderungen">
      <formula>NOT(ISERROR(SEARCH("entspricht den Anforderungen",G98)))</formula>
    </cfRule>
    <cfRule type="containsText" dxfId="3459" priority="981" operator="containsText" text="nicht notwendig">
      <formula>NOT(ISERROR(SEARCH("nicht notwendig",G98)))</formula>
    </cfRule>
    <cfRule type="containsText" dxfId="3458" priority="982" operator="containsText" text="in Abklärung">
      <formula>NOT(ISERROR(SEARCH("in Abklärung",G98)))</formula>
    </cfRule>
    <cfRule type="containsText" dxfId="3457" priority="983" operator="containsText" text="kompatibel mit WASTA">
      <formula>NOT(ISERROR(SEARCH("kompatibel mit WASTA",G98)))</formula>
    </cfRule>
    <cfRule type="containsText" dxfId="3456" priority="984" operator="containsText" text="i.O.">
      <formula>NOT(ISERROR(SEARCH("i.O.",G98)))</formula>
    </cfRule>
    <cfRule type="containsText" dxfId="3455" priority="985" operator="containsText" text="gemäss Gesuch">
      <formula>NOT(ISERROR(SEARCH("gemäss Gesuch",G98)))</formula>
    </cfRule>
    <cfRule type="containsText" dxfId="3454" priority="986" operator="containsText" text="Ja">
      <formula>NOT(ISERROR(SEARCH("Ja",G98)))</formula>
    </cfRule>
    <cfRule type="containsText" dxfId="345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345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3451" priority="951" operator="containsText" text="entspricht den Anforderungen nicht">
      <formula>NOT(ISERROR(SEARCH("entspricht den Anforderungen nicht",G108)))</formula>
    </cfRule>
    <cfRule type="containsText" dxfId="3450" priority="952" operator="containsText" text="abgeleht, da nicht vorhanden">
      <formula>NOT(ISERROR(SEARCH("abgeleht, da nicht vorhanden",G108)))</formula>
    </cfRule>
    <cfRule type="containsText" dxfId="3449" priority="953" operator="containsText" text="nicht i.O.">
      <formula>NOT(ISERROR(SEARCH("nicht i.O.",G108)))</formula>
    </cfRule>
    <cfRule type="containsText" dxfId="3448" priority="954" operator="containsText" text="Differenz!">
      <formula>NOT(ISERROR(SEARCH("Differenz!",G108)))</formula>
    </cfRule>
    <cfRule type="containsText" dxfId="3447" priority="955" operator="containsText" text="nein">
      <formula>NOT(ISERROR(SEARCH("nein",G108)))</formula>
    </cfRule>
    <cfRule type="containsText" dxfId="3446" priority="956" operator="containsText" text="abgelehnt, da nicht vorhanden">
      <formula>NOT(ISERROR(SEARCH("abgelehnt, da nicht vorhanden",G108)))</formula>
    </cfRule>
    <cfRule type="containsText" dxfId="3445" priority="957" operator="containsText" text="nicht kompatibel mit WASTA">
      <formula>NOT(ISERROR(SEARCH("nicht kompatibel mit WASTA",G108)))</formula>
    </cfRule>
    <cfRule type="containsText" dxfId="3444" priority="958" operator="containsText" text="ungenügend">
      <formula>NOT(ISERROR(SEARCH("ungenügend",G108)))</formula>
    </cfRule>
    <cfRule type="containsText" dxfId="3443" priority="959" operator="containsText" text="mit Änderungen">
      <formula>NOT(ISERROR(SEARCH("mit Änderungen",G108)))</formula>
    </cfRule>
    <cfRule type="containsText" dxfId="3442" priority="960" operator="containsText" text="entspricht den Anforderungen">
      <formula>NOT(ISERROR(SEARCH("entspricht den Anforderungen",G108)))</formula>
    </cfRule>
    <cfRule type="containsText" dxfId="3441" priority="961" operator="containsText" text="nicht notwendig">
      <formula>NOT(ISERROR(SEARCH("nicht notwendig",G108)))</formula>
    </cfRule>
    <cfRule type="containsText" dxfId="3440" priority="962" operator="containsText" text="in Abklärung">
      <formula>NOT(ISERROR(SEARCH("in Abklärung",G108)))</formula>
    </cfRule>
    <cfRule type="containsText" dxfId="3439" priority="963" operator="containsText" text="kompatibel mit WASTA">
      <formula>NOT(ISERROR(SEARCH("kompatibel mit WASTA",G108)))</formula>
    </cfRule>
    <cfRule type="containsText" dxfId="3438" priority="964" operator="containsText" text="i.O.">
      <formula>NOT(ISERROR(SEARCH("i.O.",G108)))</formula>
    </cfRule>
    <cfRule type="containsText" dxfId="3437" priority="965" operator="containsText" text="gemäss Gesuch">
      <formula>NOT(ISERROR(SEARCH("gemäss Gesuch",G108)))</formula>
    </cfRule>
    <cfRule type="containsText" dxfId="3436" priority="966" operator="containsText" text="Ja">
      <formula>NOT(ISERROR(SEARCH("Ja",G108)))</formula>
    </cfRule>
    <cfRule type="containsText" dxfId="343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343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3433" priority="929" operator="containsText" text="entspricht den Anforderungen nicht">
      <formula>NOT(ISERROR(SEARCH("entspricht den Anforderungen nicht",G79)))</formula>
    </cfRule>
    <cfRule type="containsText" dxfId="3432" priority="930" operator="containsText" text="abgeleht, da nicht vorhanden">
      <formula>NOT(ISERROR(SEARCH("abgeleht, da nicht vorhanden",G79)))</formula>
    </cfRule>
    <cfRule type="containsText" dxfId="3431" priority="931" operator="containsText" text="nicht i.O.">
      <formula>NOT(ISERROR(SEARCH("nicht i.O.",G79)))</formula>
    </cfRule>
    <cfRule type="containsText" dxfId="3430" priority="932" operator="containsText" text="Differenz!">
      <formula>NOT(ISERROR(SEARCH("Differenz!",G79)))</formula>
    </cfRule>
    <cfRule type="containsText" dxfId="3429" priority="933" operator="containsText" text="nein">
      <formula>NOT(ISERROR(SEARCH("nein",G79)))</formula>
    </cfRule>
    <cfRule type="containsText" dxfId="3428" priority="934" operator="containsText" text="abgelehnt, da nicht vorhanden">
      <formula>NOT(ISERROR(SEARCH("abgelehnt, da nicht vorhanden",G79)))</formula>
    </cfRule>
    <cfRule type="containsText" dxfId="3427" priority="935" operator="containsText" text="nicht kompatibel mit WASTA">
      <formula>NOT(ISERROR(SEARCH("nicht kompatibel mit WASTA",G79)))</formula>
    </cfRule>
    <cfRule type="containsText" dxfId="3426" priority="936" operator="containsText" text="ungenügend">
      <formula>NOT(ISERROR(SEARCH("ungenügend",G79)))</formula>
    </cfRule>
    <cfRule type="containsText" dxfId="3425" priority="937" operator="containsText" text="mit Änderungen">
      <formula>NOT(ISERROR(SEARCH("mit Änderungen",G79)))</formula>
    </cfRule>
    <cfRule type="containsText" dxfId="3424" priority="938" operator="containsText" text="entspricht den Anforderungen">
      <formula>NOT(ISERROR(SEARCH("entspricht den Anforderungen",G79)))</formula>
    </cfRule>
    <cfRule type="containsText" dxfId="3423" priority="939" operator="containsText" text="nicht notwendig">
      <formula>NOT(ISERROR(SEARCH("nicht notwendig",G79)))</formula>
    </cfRule>
    <cfRule type="containsText" dxfId="3422" priority="940" operator="containsText" text="in Abklärung">
      <formula>NOT(ISERROR(SEARCH("in Abklärung",G79)))</formula>
    </cfRule>
    <cfRule type="containsText" dxfId="3421" priority="941" operator="containsText" text="kompatibel mit WASTA">
      <formula>NOT(ISERROR(SEARCH("kompatibel mit WASTA",G79)))</formula>
    </cfRule>
    <cfRule type="containsText" dxfId="3420" priority="942" operator="containsText" text="i.O.">
      <formula>NOT(ISERROR(SEARCH("i.O.",G79)))</formula>
    </cfRule>
    <cfRule type="containsText" dxfId="3419" priority="943" operator="containsText" text="gemäss Gesuch">
      <formula>NOT(ISERROR(SEARCH("gemäss Gesuch",G79)))</formula>
    </cfRule>
    <cfRule type="containsText" dxfId="3418" priority="944" operator="containsText" text="Ja">
      <formula>NOT(ISERROR(SEARCH("Ja",G79)))</formula>
    </cfRule>
    <cfRule type="containsText" dxfId="341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341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3415" priority="909" operator="containsText" text="entspricht den Anforderungen nicht">
      <formula>NOT(ISERROR(SEARCH("entspricht den Anforderungen nicht",G80)))</formula>
    </cfRule>
    <cfRule type="containsText" dxfId="3414" priority="910" operator="containsText" text="abgeleht, da nicht vorhanden">
      <formula>NOT(ISERROR(SEARCH("abgeleht, da nicht vorhanden",G80)))</formula>
    </cfRule>
    <cfRule type="containsText" dxfId="3413" priority="911" operator="containsText" text="nicht i.O.">
      <formula>NOT(ISERROR(SEARCH("nicht i.O.",G80)))</formula>
    </cfRule>
    <cfRule type="containsText" dxfId="3412" priority="912" operator="containsText" text="Differenz!">
      <formula>NOT(ISERROR(SEARCH("Differenz!",G80)))</formula>
    </cfRule>
    <cfRule type="containsText" dxfId="3411" priority="913" operator="containsText" text="nein">
      <formula>NOT(ISERROR(SEARCH("nein",G80)))</formula>
    </cfRule>
    <cfRule type="containsText" dxfId="3410" priority="914" operator="containsText" text="abgelehnt, da nicht vorhanden">
      <formula>NOT(ISERROR(SEARCH("abgelehnt, da nicht vorhanden",G80)))</formula>
    </cfRule>
    <cfRule type="containsText" dxfId="3409" priority="915" operator="containsText" text="nicht kompatibel mit WASTA">
      <formula>NOT(ISERROR(SEARCH("nicht kompatibel mit WASTA",G80)))</formula>
    </cfRule>
    <cfRule type="containsText" dxfId="3408" priority="916" operator="containsText" text="ungenügend">
      <formula>NOT(ISERROR(SEARCH("ungenügend",G80)))</formula>
    </cfRule>
    <cfRule type="containsText" dxfId="3407" priority="917" operator="containsText" text="mit Änderungen">
      <formula>NOT(ISERROR(SEARCH("mit Änderungen",G80)))</formula>
    </cfRule>
    <cfRule type="containsText" dxfId="3406" priority="918" operator="containsText" text="entspricht den Anforderungen">
      <formula>NOT(ISERROR(SEARCH("entspricht den Anforderungen",G80)))</formula>
    </cfRule>
    <cfRule type="containsText" dxfId="3405" priority="919" operator="containsText" text="nicht notwendig">
      <formula>NOT(ISERROR(SEARCH("nicht notwendig",G80)))</formula>
    </cfRule>
    <cfRule type="containsText" dxfId="3404" priority="920" operator="containsText" text="in Abklärung">
      <formula>NOT(ISERROR(SEARCH("in Abklärung",G80)))</formula>
    </cfRule>
    <cfRule type="containsText" dxfId="3403" priority="921" operator="containsText" text="kompatibel mit WASTA">
      <formula>NOT(ISERROR(SEARCH("kompatibel mit WASTA",G80)))</formula>
    </cfRule>
    <cfRule type="containsText" dxfId="3402" priority="922" operator="containsText" text="i.O.">
      <formula>NOT(ISERROR(SEARCH("i.O.",G80)))</formula>
    </cfRule>
    <cfRule type="containsText" dxfId="3401" priority="923" operator="containsText" text="gemäss Gesuch">
      <formula>NOT(ISERROR(SEARCH("gemäss Gesuch",G80)))</formula>
    </cfRule>
    <cfRule type="containsText" dxfId="3400" priority="924" operator="containsText" text="Ja">
      <formula>NOT(ISERROR(SEARCH("Ja",G80)))</formula>
    </cfRule>
    <cfRule type="containsText" dxfId="339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339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3397" priority="889" operator="containsText" text="entspricht den Anforderungen nicht">
      <formula>NOT(ISERROR(SEARCH("entspricht den Anforderungen nicht",G82)))</formula>
    </cfRule>
    <cfRule type="containsText" dxfId="3396" priority="890" operator="containsText" text="abgeleht, da nicht vorhanden">
      <formula>NOT(ISERROR(SEARCH("abgeleht, da nicht vorhanden",G82)))</formula>
    </cfRule>
    <cfRule type="containsText" dxfId="3395" priority="891" operator="containsText" text="nicht i.O.">
      <formula>NOT(ISERROR(SEARCH("nicht i.O.",G82)))</formula>
    </cfRule>
    <cfRule type="containsText" dxfId="3394" priority="892" operator="containsText" text="Differenz!">
      <formula>NOT(ISERROR(SEARCH("Differenz!",G82)))</formula>
    </cfRule>
    <cfRule type="containsText" dxfId="3393" priority="893" operator="containsText" text="nein">
      <formula>NOT(ISERROR(SEARCH("nein",G82)))</formula>
    </cfRule>
    <cfRule type="containsText" dxfId="3392" priority="894" operator="containsText" text="abgelehnt, da nicht vorhanden">
      <formula>NOT(ISERROR(SEARCH("abgelehnt, da nicht vorhanden",G82)))</formula>
    </cfRule>
    <cfRule type="containsText" dxfId="3391" priority="895" operator="containsText" text="nicht kompatibel mit WASTA">
      <formula>NOT(ISERROR(SEARCH("nicht kompatibel mit WASTA",G82)))</formula>
    </cfRule>
    <cfRule type="containsText" dxfId="3390" priority="896" operator="containsText" text="ungenügend">
      <formula>NOT(ISERROR(SEARCH("ungenügend",G82)))</formula>
    </cfRule>
    <cfRule type="containsText" dxfId="3389" priority="897" operator="containsText" text="mit Änderungen">
      <formula>NOT(ISERROR(SEARCH("mit Änderungen",G82)))</formula>
    </cfRule>
    <cfRule type="containsText" dxfId="3388" priority="898" operator="containsText" text="entspricht den Anforderungen">
      <formula>NOT(ISERROR(SEARCH("entspricht den Anforderungen",G82)))</formula>
    </cfRule>
    <cfRule type="containsText" dxfId="3387" priority="899" operator="containsText" text="nicht notwendig">
      <formula>NOT(ISERROR(SEARCH("nicht notwendig",G82)))</formula>
    </cfRule>
    <cfRule type="containsText" dxfId="3386" priority="900" operator="containsText" text="in Abklärung">
      <formula>NOT(ISERROR(SEARCH("in Abklärung",G82)))</formula>
    </cfRule>
    <cfRule type="containsText" dxfId="3385" priority="901" operator="containsText" text="kompatibel mit WASTA">
      <formula>NOT(ISERROR(SEARCH("kompatibel mit WASTA",G82)))</formula>
    </cfRule>
    <cfRule type="containsText" dxfId="3384" priority="902" operator="containsText" text="i.O.">
      <formula>NOT(ISERROR(SEARCH("i.O.",G82)))</formula>
    </cfRule>
    <cfRule type="containsText" dxfId="3383" priority="903" operator="containsText" text="gemäss Gesuch">
      <formula>NOT(ISERROR(SEARCH("gemäss Gesuch",G82)))</formula>
    </cfRule>
    <cfRule type="containsText" dxfId="3382" priority="904" operator="containsText" text="Ja">
      <formula>NOT(ISERROR(SEARCH("Ja",G82)))</formula>
    </cfRule>
    <cfRule type="containsText" dxfId="338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338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3379" priority="869" operator="containsText" text="entspricht den Anforderungen nicht">
      <formula>NOT(ISERROR(SEARCH("entspricht den Anforderungen nicht",G87)))</formula>
    </cfRule>
    <cfRule type="containsText" dxfId="3378" priority="870" operator="containsText" text="abgeleht, da nicht vorhanden">
      <formula>NOT(ISERROR(SEARCH("abgeleht, da nicht vorhanden",G87)))</formula>
    </cfRule>
    <cfRule type="containsText" dxfId="3377" priority="871" operator="containsText" text="nicht i.O.">
      <formula>NOT(ISERROR(SEARCH("nicht i.O.",G87)))</formula>
    </cfRule>
    <cfRule type="containsText" dxfId="3376" priority="872" operator="containsText" text="Differenz!">
      <formula>NOT(ISERROR(SEARCH("Differenz!",G87)))</formula>
    </cfRule>
    <cfRule type="containsText" dxfId="3375" priority="873" operator="containsText" text="nein">
      <formula>NOT(ISERROR(SEARCH("nein",G87)))</formula>
    </cfRule>
    <cfRule type="containsText" dxfId="3374" priority="874" operator="containsText" text="abgelehnt, da nicht vorhanden">
      <formula>NOT(ISERROR(SEARCH("abgelehnt, da nicht vorhanden",G87)))</formula>
    </cfRule>
    <cfRule type="containsText" dxfId="3373" priority="875" operator="containsText" text="nicht kompatibel mit WASTA">
      <formula>NOT(ISERROR(SEARCH("nicht kompatibel mit WASTA",G87)))</formula>
    </cfRule>
    <cfRule type="containsText" dxfId="3372" priority="876" operator="containsText" text="ungenügend">
      <formula>NOT(ISERROR(SEARCH("ungenügend",G87)))</formula>
    </cfRule>
    <cfRule type="containsText" dxfId="3371" priority="877" operator="containsText" text="mit Änderungen">
      <formula>NOT(ISERROR(SEARCH("mit Änderungen",G87)))</formula>
    </cfRule>
    <cfRule type="containsText" dxfId="3370" priority="878" operator="containsText" text="entspricht den Anforderungen">
      <formula>NOT(ISERROR(SEARCH("entspricht den Anforderungen",G87)))</formula>
    </cfRule>
    <cfRule type="containsText" dxfId="3369" priority="879" operator="containsText" text="nicht notwendig">
      <formula>NOT(ISERROR(SEARCH("nicht notwendig",G87)))</formula>
    </cfRule>
    <cfRule type="containsText" dxfId="3368" priority="880" operator="containsText" text="in Abklärung">
      <formula>NOT(ISERROR(SEARCH("in Abklärung",G87)))</formula>
    </cfRule>
    <cfRule type="containsText" dxfId="3367" priority="881" operator="containsText" text="kompatibel mit WASTA">
      <formula>NOT(ISERROR(SEARCH("kompatibel mit WASTA",G87)))</formula>
    </cfRule>
    <cfRule type="containsText" dxfId="3366" priority="882" operator="containsText" text="i.O.">
      <formula>NOT(ISERROR(SEARCH("i.O.",G87)))</formula>
    </cfRule>
    <cfRule type="containsText" dxfId="3365" priority="883" operator="containsText" text="gemäss Gesuch">
      <formula>NOT(ISERROR(SEARCH("gemäss Gesuch",G87)))</formula>
    </cfRule>
    <cfRule type="containsText" dxfId="3364" priority="884" operator="containsText" text="Ja">
      <formula>NOT(ISERROR(SEARCH("Ja",G87)))</formula>
    </cfRule>
    <cfRule type="containsText" dxfId="336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336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3361" priority="849" operator="containsText" text="entspricht den Anforderungen nicht">
      <formula>NOT(ISERROR(SEARCH("entspricht den Anforderungen nicht",G88)))</formula>
    </cfRule>
    <cfRule type="containsText" dxfId="3360" priority="850" operator="containsText" text="abgeleht, da nicht vorhanden">
      <formula>NOT(ISERROR(SEARCH("abgeleht, da nicht vorhanden",G88)))</formula>
    </cfRule>
    <cfRule type="containsText" dxfId="3359" priority="851" operator="containsText" text="nicht i.O.">
      <formula>NOT(ISERROR(SEARCH("nicht i.O.",G88)))</formula>
    </cfRule>
    <cfRule type="containsText" dxfId="3358" priority="852" operator="containsText" text="Differenz!">
      <formula>NOT(ISERROR(SEARCH("Differenz!",G88)))</formula>
    </cfRule>
    <cfRule type="containsText" dxfId="3357" priority="853" operator="containsText" text="nein">
      <formula>NOT(ISERROR(SEARCH("nein",G88)))</formula>
    </cfRule>
    <cfRule type="containsText" dxfId="3356" priority="854" operator="containsText" text="abgelehnt, da nicht vorhanden">
      <formula>NOT(ISERROR(SEARCH("abgelehnt, da nicht vorhanden",G88)))</formula>
    </cfRule>
    <cfRule type="containsText" dxfId="3355" priority="855" operator="containsText" text="nicht kompatibel mit WASTA">
      <formula>NOT(ISERROR(SEARCH("nicht kompatibel mit WASTA",G88)))</formula>
    </cfRule>
    <cfRule type="containsText" dxfId="3354" priority="856" operator="containsText" text="ungenügend">
      <formula>NOT(ISERROR(SEARCH("ungenügend",G88)))</formula>
    </cfRule>
    <cfRule type="containsText" dxfId="3353" priority="857" operator="containsText" text="mit Änderungen">
      <formula>NOT(ISERROR(SEARCH("mit Änderungen",G88)))</formula>
    </cfRule>
    <cfRule type="containsText" dxfId="3352" priority="858" operator="containsText" text="entspricht den Anforderungen">
      <formula>NOT(ISERROR(SEARCH("entspricht den Anforderungen",G88)))</formula>
    </cfRule>
    <cfRule type="containsText" dxfId="3351" priority="859" operator="containsText" text="nicht notwendig">
      <formula>NOT(ISERROR(SEARCH("nicht notwendig",G88)))</formula>
    </cfRule>
    <cfRule type="containsText" dxfId="3350" priority="860" operator="containsText" text="in Abklärung">
      <formula>NOT(ISERROR(SEARCH("in Abklärung",G88)))</formula>
    </cfRule>
    <cfRule type="containsText" dxfId="3349" priority="861" operator="containsText" text="kompatibel mit WASTA">
      <formula>NOT(ISERROR(SEARCH("kompatibel mit WASTA",G88)))</formula>
    </cfRule>
    <cfRule type="containsText" dxfId="3348" priority="862" operator="containsText" text="i.O.">
      <formula>NOT(ISERROR(SEARCH("i.O.",G88)))</formula>
    </cfRule>
    <cfRule type="containsText" dxfId="3347" priority="863" operator="containsText" text="gemäss Gesuch">
      <formula>NOT(ISERROR(SEARCH("gemäss Gesuch",G88)))</formula>
    </cfRule>
    <cfRule type="containsText" dxfId="3346" priority="864" operator="containsText" text="Ja">
      <formula>NOT(ISERROR(SEARCH("Ja",G88)))</formula>
    </cfRule>
    <cfRule type="containsText" dxfId="334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334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3343" priority="829" operator="containsText" text="entspricht den Anforderungen nicht">
      <formula>NOT(ISERROR(SEARCH("entspricht den Anforderungen nicht",G90)))</formula>
    </cfRule>
    <cfRule type="containsText" dxfId="3342" priority="830" operator="containsText" text="abgeleht, da nicht vorhanden">
      <formula>NOT(ISERROR(SEARCH("abgeleht, da nicht vorhanden",G90)))</formula>
    </cfRule>
    <cfRule type="containsText" dxfId="3341" priority="831" operator="containsText" text="nicht i.O.">
      <formula>NOT(ISERROR(SEARCH("nicht i.O.",G90)))</formula>
    </cfRule>
    <cfRule type="containsText" dxfId="3340" priority="832" operator="containsText" text="Differenz!">
      <formula>NOT(ISERROR(SEARCH("Differenz!",G90)))</formula>
    </cfRule>
    <cfRule type="containsText" dxfId="3339" priority="833" operator="containsText" text="nein">
      <formula>NOT(ISERROR(SEARCH("nein",G90)))</formula>
    </cfRule>
    <cfRule type="containsText" dxfId="3338" priority="834" operator="containsText" text="abgelehnt, da nicht vorhanden">
      <formula>NOT(ISERROR(SEARCH("abgelehnt, da nicht vorhanden",G90)))</formula>
    </cfRule>
    <cfRule type="containsText" dxfId="3337" priority="835" operator="containsText" text="nicht kompatibel mit WASTA">
      <formula>NOT(ISERROR(SEARCH("nicht kompatibel mit WASTA",G90)))</formula>
    </cfRule>
    <cfRule type="containsText" dxfId="3336" priority="836" operator="containsText" text="ungenügend">
      <formula>NOT(ISERROR(SEARCH("ungenügend",G90)))</formula>
    </cfRule>
    <cfRule type="containsText" dxfId="3335" priority="837" operator="containsText" text="mit Änderungen">
      <formula>NOT(ISERROR(SEARCH("mit Änderungen",G90)))</formula>
    </cfRule>
    <cfRule type="containsText" dxfId="3334" priority="838" operator="containsText" text="entspricht den Anforderungen">
      <formula>NOT(ISERROR(SEARCH("entspricht den Anforderungen",G90)))</formula>
    </cfRule>
    <cfRule type="containsText" dxfId="3333" priority="839" operator="containsText" text="nicht notwendig">
      <formula>NOT(ISERROR(SEARCH("nicht notwendig",G90)))</formula>
    </cfRule>
    <cfRule type="containsText" dxfId="3332" priority="840" operator="containsText" text="in Abklärung">
      <formula>NOT(ISERROR(SEARCH("in Abklärung",G90)))</formula>
    </cfRule>
    <cfRule type="containsText" dxfId="3331" priority="841" operator="containsText" text="kompatibel mit WASTA">
      <formula>NOT(ISERROR(SEARCH("kompatibel mit WASTA",G90)))</formula>
    </cfRule>
    <cfRule type="containsText" dxfId="3330" priority="842" operator="containsText" text="i.O.">
      <formula>NOT(ISERROR(SEARCH("i.O.",G90)))</formula>
    </cfRule>
    <cfRule type="containsText" dxfId="3329" priority="843" operator="containsText" text="gemäss Gesuch">
      <formula>NOT(ISERROR(SEARCH("gemäss Gesuch",G90)))</formula>
    </cfRule>
    <cfRule type="containsText" dxfId="3328" priority="844" operator="containsText" text="Ja">
      <formula>NOT(ISERROR(SEARCH("Ja",G90)))</formula>
    </cfRule>
    <cfRule type="containsText" dxfId="332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332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3325" priority="809" operator="containsText" text="entspricht den Anforderungen nicht">
      <formula>NOT(ISERROR(SEARCH("entspricht den Anforderungen nicht",G81)))</formula>
    </cfRule>
    <cfRule type="containsText" dxfId="3324" priority="810" operator="containsText" text="abgeleht, da nicht vorhanden">
      <formula>NOT(ISERROR(SEARCH("abgeleht, da nicht vorhanden",G81)))</formula>
    </cfRule>
    <cfRule type="containsText" dxfId="3323" priority="811" operator="containsText" text="nicht i.O.">
      <formula>NOT(ISERROR(SEARCH("nicht i.O.",G81)))</formula>
    </cfRule>
    <cfRule type="containsText" dxfId="3322" priority="812" operator="containsText" text="Differenz!">
      <formula>NOT(ISERROR(SEARCH("Differenz!",G81)))</formula>
    </cfRule>
    <cfRule type="containsText" dxfId="3321" priority="813" operator="containsText" text="nein">
      <formula>NOT(ISERROR(SEARCH("nein",G81)))</formula>
    </cfRule>
    <cfRule type="containsText" dxfId="3320" priority="814" operator="containsText" text="abgelehnt, da nicht vorhanden">
      <formula>NOT(ISERROR(SEARCH("abgelehnt, da nicht vorhanden",G81)))</formula>
    </cfRule>
    <cfRule type="containsText" dxfId="3319" priority="815" operator="containsText" text="nicht kompatibel mit WASTA">
      <formula>NOT(ISERROR(SEARCH("nicht kompatibel mit WASTA",G81)))</formula>
    </cfRule>
    <cfRule type="containsText" dxfId="3318" priority="816" operator="containsText" text="ungenügend">
      <formula>NOT(ISERROR(SEARCH("ungenügend",G81)))</formula>
    </cfRule>
    <cfRule type="containsText" dxfId="3317" priority="817" operator="containsText" text="mit Änderungen">
      <formula>NOT(ISERROR(SEARCH("mit Änderungen",G81)))</formula>
    </cfRule>
    <cfRule type="containsText" dxfId="3316" priority="818" operator="containsText" text="entspricht den Anforderungen">
      <formula>NOT(ISERROR(SEARCH("entspricht den Anforderungen",G81)))</formula>
    </cfRule>
    <cfRule type="containsText" dxfId="3315" priority="819" operator="containsText" text="nicht notwendig">
      <formula>NOT(ISERROR(SEARCH("nicht notwendig",G81)))</formula>
    </cfRule>
    <cfRule type="containsText" dxfId="3314" priority="820" operator="containsText" text="in Abklärung">
      <formula>NOT(ISERROR(SEARCH("in Abklärung",G81)))</formula>
    </cfRule>
    <cfRule type="containsText" dxfId="3313" priority="821" operator="containsText" text="kompatibel mit WASTA">
      <formula>NOT(ISERROR(SEARCH("kompatibel mit WASTA",G81)))</formula>
    </cfRule>
    <cfRule type="containsText" dxfId="3312" priority="822" operator="containsText" text="i.O.">
      <formula>NOT(ISERROR(SEARCH("i.O.",G81)))</formula>
    </cfRule>
    <cfRule type="containsText" dxfId="3311" priority="823" operator="containsText" text="gemäss Gesuch">
      <formula>NOT(ISERROR(SEARCH("gemäss Gesuch",G81)))</formula>
    </cfRule>
    <cfRule type="containsText" dxfId="3310" priority="824" operator="containsText" text="Ja">
      <formula>NOT(ISERROR(SEARCH("Ja",G81)))</formula>
    </cfRule>
    <cfRule type="containsText" dxfId="330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330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3307" priority="789" operator="containsText" text="entspricht den Anforderungen nicht">
      <formula>NOT(ISERROR(SEARCH("entspricht den Anforderungen nicht",G89)))</formula>
    </cfRule>
    <cfRule type="containsText" dxfId="3306" priority="790" operator="containsText" text="abgeleht, da nicht vorhanden">
      <formula>NOT(ISERROR(SEARCH("abgeleht, da nicht vorhanden",G89)))</formula>
    </cfRule>
    <cfRule type="containsText" dxfId="3305" priority="791" operator="containsText" text="nicht i.O.">
      <formula>NOT(ISERROR(SEARCH("nicht i.O.",G89)))</formula>
    </cfRule>
    <cfRule type="containsText" dxfId="3304" priority="792" operator="containsText" text="Differenz!">
      <formula>NOT(ISERROR(SEARCH("Differenz!",G89)))</formula>
    </cfRule>
    <cfRule type="containsText" dxfId="3303" priority="793" operator="containsText" text="nein">
      <formula>NOT(ISERROR(SEARCH("nein",G89)))</formula>
    </cfRule>
    <cfRule type="containsText" dxfId="3302" priority="794" operator="containsText" text="abgelehnt, da nicht vorhanden">
      <formula>NOT(ISERROR(SEARCH("abgelehnt, da nicht vorhanden",G89)))</formula>
    </cfRule>
    <cfRule type="containsText" dxfId="3301" priority="795" operator="containsText" text="nicht kompatibel mit WASTA">
      <formula>NOT(ISERROR(SEARCH("nicht kompatibel mit WASTA",G89)))</formula>
    </cfRule>
    <cfRule type="containsText" dxfId="3300" priority="796" operator="containsText" text="ungenügend">
      <formula>NOT(ISERROR(SEARCH("ungenügend",G89)))</formula>
    </cfRule>
    <cfRule type="containsText" dxfId="3299" priority="797" operator="containsText" text="mit Änderungen">
      <formula>NOT(ISERROR(SEARCH("mit Änderungen",G89)))</formula>
    </cfRule>
    <cfRule type="containsText" dxfId="3298" priority="798" operator="containsText" text="entspricht den Anforderungen">
      <formula>NOT(ISERROR(SEARCH("entspricht den Anforderungen",G89)))</formula>
    </cfRule>
    <cfRule type="containsText" dxfId="3297" priority="799" operator="containsText" text="nicht notwendig">
      <formula>NOT(ISERROR(SEARCH("nicht notwendig",G89)))</formula>
    </cfRule>
    <cfRule type="containsText" dxfId="3296" priority="800" operator="containsText" text="in Abklärung">
      <formula>NOT(ISERROR(SEARCH("in Abklärung",G89)))</formula>
    </cfRule>
    <cfRule type="containsText" dxfId="3295" priority="801" operator="containsText" text="kompatibel mit WASTA">
      <formula>NOT(ISERROR(SEARCH("kompatibel mit WASTA",G89)))</formula>
    </cfRule>
    <cfRule type="containsText" dxfId="3294" priority="802" operator="containsText" text="i.O.">
      <formula>NOT(ISERROR(SEARCH("i.O.",G89)))</formula>
    </cfRule>
    <cfRule type="containsText" dxfId="3293" priority="803" operator="containsText" text="gemäss Gesuch">
      <formula>NOT(ISERROR(SEARCH("gemäss Gesuch",G89)))</formula>
    </cfRule>
    <cfRule type="containsText" dxfId="3292" priority="804" operator="containsText" text="Ja">
      <formula>NOT(ISERROR(SEARCH("Ja",G89)))</formula>
    </cfRule>
    <cfRule type="containsText" dxfId="329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329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3289" priority="769" operator="containsText" text="entspricht den Anforderungen nicht">
      <formula>NOT(ISERROR(SEARCH("entspricht den Anforderungen nicht",G95)))</formula>
    </cfRule>
    <cfRule type="containsText" dxfId="3288" priority="770" operator="containsText" text="abgeleht, da nicht vorhanden">
      <formula>NOT(ISERROR(SEARCH("abgeleht, da nicht vorhanden",G95)))</formula>
    </cfRule>
    <cfRule type="containsText" dxfId="3287" priority="771" operator="containsText" text="nicht i.O.">
      <formula>NOT(ISERROR(SEARCH("nicht i.O.",G95)))</formula>
    </cfRule>
    <cfRule type="containsText" dxfId="3286" priority="772" operator="containsText" text="Differenz!">
      <formula>NOT(ISERROR(SEARCH("Differenz!",G95)))</formula>
    </cfRule>
    <cfRule type="containsText" dxfId="3285" priority="773" operator="containsText" text="nein">
      <formula>NOT(ISERROR(SEARCH("nein",G95)))</formula>
    </cfRule>
    <cfRule type="containsText" dxfId="3284" priority="774" operator="containsText" text="abgelehnt, da nicht vorhanden">
      <formula>NOT(ISERROR(SEARCH("abgelehnt, da nicht vorhanden",G95)))</formula>
    </cfRule>
    <cfRule type="containsText" dxfId="3283" priority="775" operator="containsText" text="nicht kompatibel mit WASTA">
      <formula>NOT(ISERROR(SEARCH("nicht kompatibel mit WASTA",G95)))</formula>
    </cfRule>
    <cfRule type="containsText" dxfId="3282" priority="776" operator="containsText" text="ungenügend">
      <formula>NOT(ISERROR(SEARCH("ungenügend",G95)))</formula>
    </cfRule>
    <cfRule type="containsText" dxfId="3281" priority="777" operator="containsText" text="mit Änderungen">
      <formula>NOT(ISERROR(SEARCH("mit Änderungen",G95)))</formula>
    </cfRule>
    <cfRule type="containsText" dxfId="3280" priority="778" operator="containsText" text="entspricht den Anforderungen">
      <formula>NOT(ISERROR(SEARCH("entspricht den Anforderungen",G95)))</formula>
    </cfRule>
    <cfRule type="containsText" dxfId="3279" priority="779" operator="containsText" text="nicht notwendig">
      <formula>NOT(ISERROR(SEARCH("nicht notwendig",G95)))</formula>
    </cfRule>
    <cfRule type="containsText" dxfId="3278" priority="780" operator="containsText" text="in Abklärung">
      <formula>NOT(ISERROR(SEARCH("in Abklärung",G95)))</formula>
    </cfRule>
    <cfRule type="containsText" dxfId="3277" priority="781" operator="containsText" text="kompatibel mit WASTA">
      <formula>NOT(ISERROR(SEARCH("kompatibel mit WASTA",G95)))</formula>
    </cfRule>
    <cfRule type="containsText" dxfId="3276" priority="782" operator="containsText" text="i.O.">
      <formula>NOT(ISERROR(SEARCH("i.O.",G95)))</formula>
    </cfRule>
    <cfRule type="containsText" dxfId="3275" priority="783" operator="containsText" text="gemäss Gesuch">
      <formula>NOT(ISERROR(SEARCH("gemäss Gesuch",G95)))</formula>
    </cfRule>
    <cfRule type="containsText" dxfId="3274" priority="784" operator="containsText" text="Ja">
      <formula>NOT(ISERROR(SEARCH("Ja",G95)))</formula>
    </cfRule>
    <cfRule type="containsText" dxfId="327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327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3271" priority="749" operator="containsText" text="entspricht den Anforderungen nicht">
      <formula>NOT(ISERROR(SEARCH("entspricht den Anforderungen nicht",G100)))</formula>
    </cfRule>
    <cfRule type="containsText" dxfId="3270" priority="750" operator="containsText" text="abgeleht, da nicht vorhanden">
      <formula>NOT(ISERROR(SEARCH("abgeleht, da nicht vorhanden",G100)))</formula>
    </cfRule>
    <cfRule type="containsText" dxfId="3269" priority="751" operator="containsText" text="nicht i.O.">
      <formula>NOT(ISERROR(SEARCH("nicht i.O.",G100)))</formula>
    </cfRule>
    <cfRule type="containsText" dxfId="3268" priority="752" operator="containsText" text="Differenz!">
      <formula>NOT(ISERROR(SEARCH("Differenz!",G100)))</formula>
    </cfRule>
    <cfRule type="containsText" dxfId="3267" priority="753" operator="containsText" text="nein">
      <formula>NOT(ISERROR(SEARCH("nein",G100)))</formula>
    </cfRule>
    <cfRule type="containsText" dxfId="3266" priority="754" operator="containsText" text="abgelehnt, da nicht vorhanden">
      <formula>NOT(ISERROR(SEARCH("abgelehnt, da nicht vorhanden",G100)))</formula>
    </cfRule>
    <cfRule type="containsText" dxfId="3265" priority="755" operator="containsText" text="nicht kompatibel mit WASTA">
      <formula>NOT(ISERROR(SEARCH("nicht kompatibel mit WASTA",G100)))</formula>
    </cfRule>
    <cfRule type="containsText" dxfId="3264" priority="756" operator="containsText" text="ungenügend">
      <formula>NOT(ISERROR(SEARCH("ungenügend",G100)))</formula>
    </cfRule>
    <cfRule type="containsText" dxfId="3263" priority="757" operator="containsText" text="mit Änderungen">
      <formula>NOT(ISERROR(SEARCH("mit Änderungen",G100)))</formula>
    </cfRule>
    <cfRule type="containsText" dxfId="3262" priority="758" operator="containsText" text="entspricht den Anforderungen">
      <formula>NOT(ISERROR(SEARCH("entspricht den Anforderungen",G100)))</formula>
    </cfRule>
    <cfRule type="containsText" dxfId="3261" priority="759" operator="containsText" text="nicht notwendig">
      <formula>NOT(ISERROR(SEARCH("nicht notwendig",G100)))</formula>
    </cfRule>
    <cfRule type="containsText" dxfId="3260" priority="760" operator="containsText" text="in Abklärung">
      <formula>NOT(ISERROR(SEARCH("in Abklärung",G100)))</formula>
    </cfRule>
    <cfRule type="containsText" dxfId="3259" priority="761" operator="containsText" text="kompatibel mit WASTA">
      <formula>NOT(ISERROR(SEARCH("kompatibel mit WASTA",G100)))</formula>
    </cfRule>
    <cfRule type="containsText" dxfId="3258" priority="762" operator="containsText" text="i.O.">
      <formula>NOT(ISERROR(SEARCH("i.O.",G100)))</formula>
    </cfRule>
    <cfRule type="containsText" dxfId="3257" priority="763" operator="containsText" text="gemäss Gesuch">
      <formula>NOT(ISERROR(SEARCH("gemäss Gesuch",G100)))</formula>
    </cfRule>
    <cfRule type="containsText" dxfId="3256" priority="764" operator="containsText" text="Ja">
      <formula>NOT(ISERROR(SEARCH("Ja",G100)))</formula>
    </cfRule>
    <cfRule type="containsText" dxfId="325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325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3253" priority="729" operator="containsText" text="entspricht den Anforderungen nicht">
      <formula>NOT(ISERROR(SEARCH("entspricht den Anforderungen nicht",G105)))</formula>
    </cfRule>
    <cfRule type="containsText" dxfId="3252" priority="730" operator="containsText" text="abgeleht, da nicht vorhanden">
      <formula>NOT(ISERROR(SEARCH("abgeleht, da nicht vorhanden",G105)))</formula>
    </cfRule>
    <cfRule type="containsText" dxfId="3251" priority="731" operator="containsText" text="nicht i.O.">
      <formula>NOT(ISERROR(SEARCH("nicht i.O.",G105)))</formula>
    </cfRule>
    <cfRule type="containsText" dxfId="3250" priority="732" operator="containsText" text="Differenz!">
      <formula>NOT(ISERROR(SEARCH("Differenz!",G105)))</formula>
    </cfRule>
    <cfRule type="containsText" dxfId="3249" priority="733" operator="containsText" text="nein">
      <formula>NOT(ISERROR(SEARCH("nein",G105)))</formula>
    </cfRule>
    <cfRule type="containsText" dxfId="3248" priority="734" operator="containsText" text="abgelehnt, da nicht vorhanden">
      <formula>NOT(ISERROR(SEARCH("abgelehnt, da nicht vorhanden",G105)))</formula>
    </cfRule>
    <cfRule type="containsText" dxfId="3247" priority="735" operator="containsText" text="nicht kompatibel mit WASTA">
      <formula>NOT(ISERROR(SEARCH("nicht kompatibel mit WASTA",G105)))</formula>
    </cfRule>
    <cfRule type="containsText" dxfId="3246" priority="736" operator="containsText" text="ungenügend">
      <formula>NOT(ISERROR(SEARCH("ungenügend",G105)))</formula>
    </cfRule>
    <cfRule type="containsText" dxfId="3245" priority="737" operator="containsText" text="mit Änderungen">
      <formula>NOT(ISERROR(SEARCH("mit Änderungen",G105)))</formula>
    </cfRule>
    <cfRule type="containsText" dxfId="3244" priority="738" operator="containsText" text="entspricht den Anforderungen">
      <formula>NOT(ISERROR(SEARCH("entspricht den Anforderungen",G105)))</formula>
    </cfRule>
    <cfRule type="containsText" dxfId="3243" priority="739" operator="containsText" text="nicht notwendig">
      <formula>NOT(ISERROR(SEARCH("nicht notwendig",G105)))</formula>
    </cfRule>
    <cfRule type="containsText" dxfId="3242" priority="740" operator="containsText" text="in Abklärung">
      <formula>NOT(ISERROR(SEARCH("in Abklärung",G105)))</formula>
    </cfRule>
    <cfRule type="containsText" dxfId="3241" priority="741" operator="containsText" text="kompatibel mit WASTA">
      <formula>NOT(ISERROR(SEARCH("kompatibel mit WASTA",G105)))</formula>
    </cfRule>
    <cfRule type="containsText" dxfId="3240" priority="742" operator="containsText" text="i.O.">
      <formula>NOT(ISERROR(SEARCH("i.O.",G105)))</formula>
    </cfRule>
    <cfRule type="containsText" dxfId="3239" priority="743" operator="containsText" text="gemäss Gesuch">
      <formula>NOT(ISERROR(SEARCH("gemäss Gesuch",G105)))</formula>
    </cfRule>
    <cfRule type="containsText" dxfId="3238" priority="744" operator="containsText" text="Ja">
      <formula>NOT(ISERROR(SEARCH("Ja",G105)))</formula>
    </cfRule>
    <cfRule type="containsText" dxfId="323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323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3235" priority="709" operator="containsText" text="entspricht den Anforderungen nicht">
      <formula>NOT(ISERROR(SEARCH("entspricht den Anforderungen nicht",G110)))</formula>
    </cfRule>
    <cfRule type="containsText" dxfId="3234" priority="710" operator="containsText" text="abgeleht, da nicht vorhanden">
      <formula>NOT(ISERROR(SEARCH("abgeleht, da nicht vorhanden",G110)))</formula>
    </cfRule>
    <cfRule type="containsText" dxfId="3233" priority="711" operator="containsText" text="nicht i.O.">
      <formula>NOT(ISERROR(SEARCH("nicht i.O.",G110)))</formula>
    </cfRule>
    <cfRule type="containsText" dxfId="3232" priority="712" operator="containsText" text="Differenz!">
      <formula>NOT(ISERROR(SEARCH("Differenz!",G110)))</formula>
    </cfRule>
    <cfRule type="containsText" dxfId="3231" priority="713" operator="containsText" text="nein">
      <formula>NOT(ISERROR(SEARCH("nein",G110)))</formula>
    </cfRule>
    <cfRule type="containsText" dxfId="3230" priority="714" operator="containsText" text="abgelehnt, da nicht vorhanden">
      <formula>NOT(ISERROR(SEARCH("abgelehnt, da nicht vorhanden",G110)))</formula>
    </cfRule>
    <cfRule type="containsText" dxfId="3229" priority="715" operator="containsText" text="nicht kompatibel mit WASTA">
      <formula>NOT(ISERROR(SEARCH("nicht kompatibel mit WASTA",G110)))</formula>
    </cfRule>
    <cfRule type="containsText" dxfId="3228" priority="716" operator="containsText" text="ungenügend">
      <formula>NOT(ISERROR(SEARCH("ungenügend",G110)))</formula>
    </cfRule>
    <cfRule type="containsText" dxfId="3227" priority="717" operator="containsText" text="mit Änderungen">
      <formula>NOT(ISERROR(SEARCH("mit Änderungen",G110)))</formula>
    </cfRule>
    <cfRule type="containsText" dxfId="3226" priority="718" operator="containsText" text="entspricht den Anforderungen">
      <formula>NOT(ISERROR(SEARCH("entspricht den Anforderungen",G110)))</formula>
    </cfRule>
    <cfRule type="containsText" dxfId="3225" priority="719" operator="containsText" text="nicht notwendig">
      <formula>NOT(ISERROR(SEARCH("nicht notwendig",G110)))</formula>
    </cfRule>
    <cfRule type="containsText" dxfId="3224" priority="720" operator="containsText" text="in Abklärung">
      <formula>NOT(ISERROR(SEARCH("in Abklärung",G110)))</formula>
    </cfRule>
    <cfRule type="containsText" dxfId="3223" priority="721" operator="containsText" text="kompatibel mit WASTA">
      <formula>NOT(ISERROR(SEARCH("kompatibel mit WASTA",G110)))</formula>
    </cfRule>
    <cfRule type="containsText" dxfId="3222" priority="722" operator="containsText" text="i.O.">
      <formula>NOT(ISERROR(SEARCH("i.O.",G110)))</formula>
    </cfRule>
    <cfRule type="containsText" dxfId="3221" priority="723" operator="containsText" text="gemäss Gesuch">
      <formula>NOT(ISERROR(SEARCH("gemäss Gesuch",G110)))</formula>
    </cfRule>
    <cfRule type="containsText" dxfId="3220" priority="724" operator="containsText" text="Ja">
      <formula>NOT(ISERROR(SEARCH("Ja",G110)))</formula>
    </cfRule>
    <cfRule type="containsText" dxfId="321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321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3217" priority="487" operator="containsText" text="Fehler!">
      <formula>NOT(ISERROR(SEARCH("Fehler!",I117)))</formula>
    </cfRule>
    <cfRule type="containsText" dxfId="3216" priority="488" operator="containsText" text="i.O.">
      <formula>NOT(ISERROR(SEARCH("i.O.",I117)))</formula>
    </cfRule>
  </conditionalFormatting>
  <conditionalFormatting sqref="G121 G117:G118">
    <cfRule type="containsText" dxfId="3215" priority="689" operator="containsText" text="entspricht den Anforderungen nicht">
      <formula>NOT(ISERROR(SEARCH("entspricht den Anforderungen nicht",G117)))</formula>
    </cfRule>
    <cfRule type="containsText" dxfId="3214" priority="690" operator="containsText" text="abgeleht, da nicht vorhanden">
      <formula>NOT(ISERROR(SEARCH("abgeleht, da nicht vorhanden",G117)))</formula>
    </cfRule>
    <cfRule type="containsText" dxfId="3213" priority="691" operator="containsText" text="nicht i.O.">
      <formula>NOT(ISERROR(SEARCH("nicht i.O.",G117)))</formula>
    </cfRule>
    <cfRule type="containsText" dxfId="3212" priority="692" operator="containsText" text="Differenz!">
      <formula>NOT(ISERROR(SEARCH("Differenz!",G117)))</formula>
    </cfRule>
    <cfRule type="containsText" dxfId="3211" priority="693" operator="containsText" text="nein">
      <formula>NOT(ISERROR(SEARCH("nein",G117)))</formula>
    </cfRule>
    <cfRule type="containsText" dxfId="3210" priority="694" operator="containsText" text="abgelehnt, da nicht vorhanden">
      <formula>NOT(ISERROR(SEARCH("abgelehnt, da nicht vorhanden",G117)))</formula>
    </cfRule>
    <cfRule type="containsText" dxfId="3209" priority="695" operator="containsText" text="nicht kompatibel mit WASTA">
      <formula>NOT(ISERROR(SEARCH("nicht kompatibel mit WASTA",G117)))</formula>
    </cfRule>
    <cfRule type="containsText" dxfId="3208" priority="696" operator="containsText" text="ungenügend">
      <formula>NOT(ISERROR(SEARCH("ungenügend",G117)))</formula>
    </cfRule>
    <cfRule type="containsText" dxfId="3207" priority="697" operator="containsText" text="mit Änderungen">
      <formula>NOT(ISERROR(SEARCH("mit Änderungen",G117)))</formula>
    </cfRule>
    <cfRule type="containsText" dxfId="3206" priority="698" operator="containsText" text="entspricht den Anforderungen">
      <formula>NOT(ISERROR(SEARCH("entspricht den Anforderungen",G117)))</formula>
    </cfRule>
    <cfRule type="containsText" dxfId="3205" priority="699" operator="containsText" text="nicht notwendig">
      <formula>NOT(ISERROR(SEARCH("nicht notwendig",G117)))</formula>
    </cfRule>
    <cfRule type="containsText" dxfId="3204" priority="700" operator="containsText" text="in Abklärung">
      <formula>NOT(ISERROR(SEARCH("in Abklärung",G117)))</formula>
    </cfRule>
    <cfRule type="containsText" dxfId="3203" priority="701" operator="containsText" text="kompatibel mit WASTA">
      <formula>NOT(ISERROR(SEARCH("kompatibel mit WASTA",G117)))</formula>
    </cfRule>
    <cfRule type="containsText" dxfId="3202" priority="702" operator="containsText" text="i.O.">
      <formula>NOT(ISERROR(SEARCH("i.O.",G117)))</formula>
    </cfRule>
    <cfRule type="containsText" dxfId="3201" priority="703" operator="containsText" text="gemäss Gesuch">
      <formula>NOT(ISERROR(SEARCH("gemäss Gesuch",G117)))</formula>
    </cfRule>
    <cfRule type="containsText" dxfId="3200" priority="704" operator="containsText" text="Ja">
      <formula>NOT(ISERROR(SEARCH("Ja",G117)))</formula>
    </cfRule>
    <cfRule type="containsText" dxfId="319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319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3197" priority="669" operator="containsText" text="entspricht den Anforderungen nicht">
      <formula>NOT(ISERROR(SEARCH("entspricht den Anforderungen nicht",G122)))</formula>
    </cfRule>
    <cfRule type="containsText" dxfId="3196" priority="670" operator="containsText" text="abgeleht, da nicht vorhanden">
      <formula>NOT(ISERROR(SEARCH("abgeleht, da nicht vorhanden",G122)))</formula>
    </cfRule>
    <cfRule type="containsText" dxfId="3195" priority="671" operator="containsText" text="nicht i.O.">
      <formula>NOT(ISERROR(SEARCH("nicht i.O.",G122)))</formula>
    </cfRule>
    <cfRule type="containsText" dxfId="3194" priority="672" operator="containsText" text="Differenz!">
      <formula>NOT(ISERROR(SEARCH("Differenz!",G122)))</formula>
    </cfRule>
    <cfRule type="containsText" dxfId="3193" priority="673" operator="containsText" text="nein">
      <formula>NOT(ISERROR(SEARCH("nein",G122)))</formula>
    </cfRule>
    <cfRule type="containsText" dxfId="3192" priority="674" operator="containsText" text="abgelehnt, da nicht vorhanden">
      <formula>NOT(ISERROR(SEARCH("abgelehnt, da nicht vorhanden",G122)))</formula>
    </cfRule>
    <cfRule type="containsText" dxfId="3191" priority="675" operator="containsText" text="nicht kompatibel mit WASTA">
      <formula>NOT(ISERROR(SEARCH("nicht kompatibel mit WASTA",G122)))</formula>
    </cfRule>
    <cfRule type="containsText" dxfId="3190" priority="676" operator="containsText" text="ungenügend">
      <formula>NOT(ISERROR(SEARCH("ungenügend",G122)))</formula>
    </cfRule>
    <cfRule type="containsText" dxfId="3189" priority="677" operator="containsText" text="mit Änderungen">
      <formula>NOT(ISERROR(SEARCH("mit Änderungen",G122)))</formula>
    </cfRule>
    <cfRule type="containsText" dxfId="3188" priority="678" operator="containsText" text="entspricht den Anforderungen">
      <formula>NOT(ISERROR(SEARCH("entspricht den Anforderungen",G122)))</formula>
    </cfRule>
    <cfRule type="containsText" dxfId="3187" priority="679" operator="containsText" text="nicht notwendig">
      <formula>NOT(ISERROR(SEARCH("nicht notwendig",G122)))</formula>
    </cfRule>
    <cfRule type="containsText" dxfId="3186" priority="680" operator="containsText" text="in Abklärung">
      <formula>NOT(ISERROR(SEARCH("in Abklärung",G122)))</formula>
    </cfRule>
    <cfRule type="containsText" dxfId="3185" priority="681" operator="containsText" text="kompatibel mit WASTA">
      <formula>NOT(ISERROR(SEARCH("kompatibel mit WASTA",G122)))</formula>
    </cfRule>
    <cfRule type="containsText" dxfId="3184" priority="682" operator="containsText" text="i.O.">
      <formula>NOT(ISERROR(SEARCH("i.O.",G122)))</formula>
    </cfRule>
    <cfRule type="containsText" dxfId="3183" priority="683" operator="containsText" text="gemäss Gesuch">
      <formula>NOT(ISERROR(SEARCH("gemäss Gesuch",G122)))</formula>
    </cfRule>
    <cfRule type="containsText" dxfId="3182" priority="684" operator="containsText" text="Ja">
      <formula>NOT(ISERROR(SEARCH("Ja",G122)))</formula>
    </cfRule>
    <cfRule type="containsText" dxfId="318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318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3179" priority="649" operator="containsText" text="entspricht den Anforderungen nicht">
      <formula>NOT(ISERROR(SEARCH("entspricht den Anforderungen nicht",G127)))</formula>
    </cfRule>
    <cfRule type="containsText" dxfId="3178" priority="650" operator="containsText" text="abgeleht, da nicht vorhanden">
      <formula>NOT(ISERROR(SEARCH("abgeleht, da nicht vorhanden",G127)))</formula>
    </cfRule>
    <cfRule type="containsText" dxfId="3177" priority="651" operator="containsText" text="nicht i.O.">
      <formula>NOT(ISERROR(SEARCH("nicht i.O.",G127)))</formula>
    </cfRule>
    <cfRule type="containsText" dxfId="3176" priority="652" operator="containsText" text="Differenz!">
      <formula>NOT(ISERROR(SEARCH("Differenz!",G127)))</formula>
    </cfRule>
    <cfRule type="containsText" dxfId="3175" priority="653" operator="containsText" text="nein">
      <formula>NOT(ISERROR(SEARCH("nein",G127)))</formula>
    </cfRule>
    <cfRule type="containsText" dxfId="3174" priority="654" operator="containsText" text="abgelehnt, da nicht vorhanden">
      <formula>NOT(ISERROR(SEARCH("abgelehnt, da nicht vorhanden",G127)))</formula>
    </cfRule>
    <cfRule type="containsText" dxfId="3173" priority="655" operator="containsText" text="nicht kompatibel mit WASTA">
      <formula>NOT(ISERROR(SEARCH("nicht kompatibel mit WASTA",G127)))</formula>
    </cfRule>
    <cfRule type="containsText" dxfId="3172" priority="656" operator="containsText" text="ungenügend">
      <formula>NOT(ISERROR(SEARCH("ungenügend",G127)))</formula>
    </cfRule>
    <cfRule type="containsText" dxfId="3171" priority="657" operator="containsText" text="mit Änderungen">
      <formula>NOT(ISERROR(SEARCH("mit Änderungen",G127)))</formula>
    </cfRule>
    <cfRule type="containsText" dxfId="3170" priority="658" operator="containsText" text="entspricht den Anforderungen">
      <formula>NOT(ISERROR(SEARCH("entspricht den Anforderungen",G127)))</formula>
    </cfRule>
    <cfRule type="containsText" dxfId="3169" priority="659" operator="containsText" text="nicht notwendig">
      <formula>NOT(ISERROR(SEARCH("nicht notwendig",G127)))</formula>
    </cfRule>
    <cfRule type="containsText" dxfId="3168" priority="660" operator="containsText" text="in Abklärung">
      <formula>NOT(ISERROR(SEARCH("in Abklärung",G127)))</formula>
    </cfRule>
    <cfRule type="containsText" dxfId="3167" priority="661" operator="containsText" text="kompatibel mit WASTA">
      <formula>NOT(ISERROR(SEARCH("kompatibel mit WASTA",G127)))</formula>
    </cfRule>
    <cfRule type="containsText" dxfId="3166" priority="662" operator="containsText" text="i.O.">
      <formula>NOT(ISERROR(SEARCH("i.O.",G127)))</formula>
    </cfRule>
    <cfRule type="containsText" dxfId="3165" priority="663" operator="containsText" text="gemäss Gesuch">
      <formula>NOT(ISERROR(SEARCH("gemäss Gesuch",G127)))</formula>
    </cfRule>
    <cfRule type="containsText" dxfId="3164" priority="664" operator="containsText" text="Ja">
      <formula>NOT(ISERROR(SEARCH("Ja",G127)))</formula>
    </cfRule>
    <cfRule type="containsText" dxfId="316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316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3161" priority="629" operator="containsText" text="entspricht den Anforderungen nicht">
      <formula>NOT(ISERROR(SEARCH("entspricht den Anforderungen nicht",G132)))</formula>
    </cfRule>
    <cfRule type="containsText" dxfId="3160" priority="630" operator="containsText" text="abgeleht, da nicht vorhanden">
      <formula>NOT(ISERROR(SEARCH("abgeleht, da nicht vorhanden",G132)))</formula>
    </cfRule>
    <cfRule type="containsText" dxfId="3159" priority="631" operator="containsText" text="nicht i.O.">
      <formula>NOT(ISERROR(SEARCH("nicht i.O.",G132)))</formula>
    </cfRule>
    <cfRule type="containsText" dxfId="3158" priority="632" operator="containsText" text="Differenz!">
      <formula>NOT(ISERROR(SEARCH("Differenz!",G132)))</formula>
    </cfRule>
    <cfRule type="containsText" dxfId="3157" priority="633" operator="containsText" text="nein">
      <formula>NOT(ISERROR(SEARCH("nein",G132)))</formula>
    </cfRule>
    <cfRule type="containsText" dxfId="3156" priority="634" operator="containsText" text="abgelehnt, da nicht vorhanden">
      <formula>NOT(ISERROR(SEARCH("abgelehnt, da nicht vorhanden",G132)))</formula>
    </cfRule>
    <cfRule type="containsText" dxfId="3155" priority="635" operator="containsText" text="nicht kompatibel mit WASTA">
      <formula>NOT(ISERROR(SEARCH("nicht kompatibel mit WASTA",G132)))</formula>
    </cfRule>
    <cfRule type="containsText" dxfId="3154" priority="636" operator="containsText" text="ungenügend">
      <formula>NOT(ISERROR(SEARCH("ungenügend",G132)))</formula>
    </cfRule>
    <cfRule type="containsText" dxfId="3153" priority="637" operator="containsText" text="mit Änderungen">
      <formula>NOT(ISERROR(SEARCH("mit Änderungen",G132)))</formula>
    </cfRule>
    <cfRule type="containsText" dxfId="3152" priority="638" operator="containsText" text="entspricht den Anforderungen">
      <formula>NOT(ISERROR(SEARCH("entspricht den Anforderungen",G132)))</formula>
    </cfRule>
    <cfRule type="containsText" dxfId="3151" priority="639" operator="containsText" text="nicht notwendig">
      <formula>NOT(ISERROR(SEARCH("nicht notwendig",G132)))</formula>
    </cfRule>
    <cfRule type="containsText" dxfId="3150" priority="640" operator="containsText" text="in Abklärung">
      <formula>NOT(ISERROR(SEARCH("in Abklärung",G132)))</formula>
    </cfRule>
    <cfRule type="containsText" dxfId="3149" priority="641" operator="containsText" text="kompatibel mit WASTA">
      <formula>NOT(ISERROR(SEARCH("kompatibel mit WASTA",G132)))</formula>
    </cfRule>
    <cfRule type="containsText" dxfId="3148" priority="642" operator="containsText" text="i.O.">
      <formula>NOT(ISERROR(SEARCH("i.O.",G132)))</formula>
    </cfRule>
    <cfRule type="containsText" dxfId="3147" priority="643" operator="containsText" text="gemäss Gesuch">
      <formula>NOT(ISERROR(SEARCH("gemäss Gesuch",G132)))</formula>
    </cfRule>
    <cfRule type="containsText" dxfId="3146" priority="644" operator="containsText" text="Ja">
      <formula>NOT(ISERROR(SEARCH("Ja",G132)))</formula>
    </cfRule>
    <cfRule type="containsText" dxfId="314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314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3143" priority="609" operator="containsText" text="entspricht den Anforderungen nicht">
      <formula>NOT(ISERROR(SEARCH("entspricht den Anforderungen nicht",G137)))</formula>
    </cfRule>
    <cfRule type="containsText" dxfId="3142" priority="610" operator="containsText" text="abgeleht, da nicht vorhanden">
      <formula>NOT(ISERROR(SEARCH("abgeleht, da nicht vorhanden",G137)))</formula>
    </cfRule>
    <cfRule type="containsText" dxfId="3141" priority="611" operator="containsText" text="nicht i.O.">
      <formula>NOT(ISERROR(SEARCH("nicht i.O.",G137)))</formula>
    </cfRule>
    <cfRule type="containsText" dxfId="3140" priority="612" operator="containsText" text="Differenz!">
      <formula>NOT(ISERROR(SEARCH("Differenz!",G137)))</formula>
    </cfRule>
    <cfRule type="containsText" dxfId="3139" priority="613" operator="containsText" text="nein">
      <formula>NOT(ISERROR(SEARCH("nein",G137)))</formula>
    </cfRule>
    <cfRule type="containsText" dxfId="3138" priority="614" operator="containsText" text="abgelehnt, da nicht vorhanden">
      <formula>NOT(ISERROR(SEARCH("abgelehnt, da nicht vorhanden",G137)))</formula>
    </cfRule>
    <cfRule type="containsText" dxfId="3137" priority="615" operator="containsText" text="nicht kompatibel mit WASTA">
      <formula>NOT(ISERROR(SEARCH("nicht kompatibel mit WASTA",G137)))</formula>
    </cfRule>
    <cfRule type="containsText" dxfId="3136" priority="616" operator="containsText" text="ungenügend">
      <formula>NOT(ISERROR(SEARCH("ungenügend",G137)))</formula>
    </cfRule>
    <cfRule type="containsText" dxfId="3135" priority="617" operator="containsText" text="mit Änderungen">
      <formula>NOT(ISERROR(SEARCH("mit Änderungen",G137)))</formula>
    </cfRule>
    <cfRule type="containsText" dxfId="3134" priority="618" operator="containsText" text="entspricht den Anforderungen">
      <formula>NOT(ISERROR(SEARCH("entspricht den Anforderungen",G137)))</formula>
    </cfRule>
    <cfRule type="containsText" dxfId="3133" priority="619" operator="containsText" text="nicht notwendig">
      <formula>NOT(ISERROR(SEARCH("nicht notwendig",G137)))</formula>
    </cfRule>
    <cfRule type="containsText" dxfId="3132" priority="620" operator="containsText" text="in Abklärung">
      <formula>NOT(ISERROR(SEARCH("in Abklärung",G137)))</formula>
    </cfRule>
    <cfRule type="containsText" dxfId="3131" priority="621" operator="containsText" text="kompatibel mit WASTA">
      <formula>NOT(ISERROR(SEARCH("kompatibel mit WASTA",G137)))</formula>
    </cfRule>
    <cfRule type="containsText" dxfId="3130" priority="622" operator="containsText" text="i.O.">
      <formula>NOT(ISERROR(SEARCH("i.O.",G137)))</formula>
    </cfRule>
    <cfRule type="containsText" dxfId="3129" priority="623" operator="containsText" text="gemäss Gesuch">
      <formula>NOT(ISERROR(SEARCH("gemäss Gesuch",G137)))</formula>
    </cfRule>
    <cfRule type="containsText" dxfId="3128" priority="624" operator="containsText" text="Ja">
      <formula>NOT(ISERROR(SEARCH("Ja",G137)))</formula>
    </cfRule>
    <cfRule type="containsText" dxfId="312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312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3125" priority="589" operator="containsText" text="entspricht den Anforderungen nicht">
      <formula>NOT(ISERROR(SEARCH("entspricht den Anforderungen nicht",G142)))</formula>
    </cfRule>
    <cfRule type="containsText" dxfId="3124" priority="590" operator="containsText" text="abgeleht, da nicht vorhanden">
      <formula>NOT(ISERROR(SEARCH("abgeleht, da nicht vorhanden",G142)))</formula>
    </cfRule>
    <cfRule type="containsText" dxfId="3123" priority="591" operator="containsText" text="nicht i.O.">
      <formula>NOT(ISERROR(SEARCH("nicht i.O.",G142)))</formula>
    </cfRule>
    <cfRule type="containsText" dxfId="3122" priority="592" operator="containsText" text="Differenz!">
      <formula>NOT(ISERROR(SEARCH("Differenz!",G142)))</formula>
    </cfRule>
    <cfRule type="containsText" dxfId="3121" priority="593" operator="containsText" text="nein">
      <formula>NOT(ISERROR(SEARCH("nein",G142)))</formula>
    </cfRule>
    <cfRule type="containsText" dxfId="3120" priority="594" operator="containsText" text="abgelehnt, da nicht vorhanden">
      <formula>NOT(ISERROR(SEARCH("abgelehnt, da nicht vorhanden",G142)))</formula>
    </cfRule>
    <cfRule type="containsText" dxfId="3119" priority="595" operator="containsText" text="nicht kompatibel mit WASTA">
      <formula>NOT(ISERROR(SEARCH("nicht kompatibel mit WASTA",G142)))</formula>
    </cfRule>
    <cfRule type="containsText" dxfId="3118" priority="596" operator="containsText" text="ungenügend">
      <formula>NOT(ISERROR(SEARCH("ungenügend",G142)))</formula>
    </cfRule>
    <cfRule type="containsText" dxfId="3117" priority="597" operator="containsText" text="mit Änderungen">
      <formula>NOT(ISERROR(SEARCH("mit Änderungen",G142)))</formula>
    </cfRule>
    <cfRule type="containsText" dxfId="3116" priority="598" operator="containsText" text="entspricht den Anforderungen">
      <formula>NOT(ISERROR(SEARCH("entspricht den Anforderungen",G142)))</formula>
    </cfRule>
    <cfRule type="containsText" dxfId="3115" priority="599" operator="containsText" text="nicht notwendig">
      <formula>NOT(ISERROR(SEARCH("nicht notwendig",G142)))</formula>
    </cfRule>
    <cfRule type="containsText" dxfId="3114" priority="600" operator="containsText" text="in Abklärung">
      <formula>NOT(ISERROR(SEARCH("in Abklärung",G142)))</formula>
    </cfRule>
    <cfRule type="containsText" dxfId="3113" priority="601" operator="containsText" text="kompatibel mit WASTA">
      <formula>NOT(ISERROR(SEARCH("kompatibel mit WASTA",G142)))</formula>
    </cfRule>
    <cfRule type="containsText" dxfId="3112" priority="602" operator="containsText" text="i.O.">
      <formula>NOT(ISERROR(SEARCH("i.O.",G142)))</formula>
    </cfRule>
    <cfRule type="containsText" dxfId="3111" priority="603" operator="containsText" text="gemäss Gesuch">
      <formula>NOT(ISERROR(SEARCH("gemäss Gesuch",G142)))</formula>
    </cfRule>
    <cfRule type="containsText" dxfId="3110" priority="604" operator="containsText" text="Ja">
      <formula>NOT(ISERROR(SEARCH("Ja",G142)))</formula>
    </cfRule>
    <cfRule type="containsText" dxfId="310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310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3107" priority="569" operator="containsText" text="entspricht den Anforderungen nicht">
      <formula>NOT(ISERROR(SEARCH("entspricht den Anforderungen nicht",G123)))</formula>
    </cfRule>
    <cfRule type="containsText" dxfId="3106" priority="570" operator="containsText" text="abgeleht, da nicht vorhanden">
      <formula>NOT(ISERROR(SEARCH("abgeleht, da nicht vorhanden",G123)))</formula>
    </cfRule>
    <cfRule type="containsText" dxfId="3105" priority="571" operator="containsText" text="nicht i.O.">
      <formula>NOT(ISERROR(SEARCH("nicht i.O.",G123)))</formula>
    </cfRule>
    <cfRule type="containsText" dxfId="3104" priority="572" operator="containsText" text="Differenz!">
      <formula>NOT(ISERROR(SEARCH("Differenz!",G123)))</formula>
    </cfRule>
    <cfRule type="containsText" dxfId="3103" priority="573" operator="containsText" text="nein">
      <formula>NOT(ISERROR(SEARCH("nein",G123)))</formula>
    </cfRule>
    <cfRule type="containsText" dxfId="3102" priority="574" operator="containsText" text="abgelehnt, da nicht vorhanden">
      <formula>NOT(ISERROR(SEARCH("abgelehnt, da nicht vorhanden",G123)))</formula>
    </cfRule>
    <cfRule type="containsText" dxfId="3101" priority="575" operator="containsText" text="nicht kompatibel mit WASTA">
      <formula>NOT(ISERROR(SEARCH("nicht kompatibel mit WASTA",G123)))</formula>
    </cfRule>
    <cfRule type="containsText" dxfId="3100" priority="576" operator="containsText" text="ungenügend">
      <formula>NOT(ISERROR(SEARCH("ungenügend",G123)))</formula>
    </cfRule>
    <cfRule type="containsText" dxfId="3099" priority="577" operator="containsText" text="mit Änderungen">
      <formula>NOT(ISERROR(SEARCH("mit Änderungen",G123)))</formula>
    </cfRule>
    <cfRule type="containsText" dxfId="3098" priority="578" operator="containsText" text="entspricht den Anforderungen">
      <formula>NOT(ISERROR(SEARCH("entspricht den Anforderungen",G123)))</formula>
    </cfRule>
    <cfRule type="containsText" dxfId="3097" priority="579" operator="containsText" text="nicht notwendig">
      <formula>NOT(ISERROR(SEARCH("nicht notwendig",G123)))</formula>
    </cfRule>
    <cfRule type="containsText" dxfId="3096" priority="580" operator="containsText" text="in Abklärung">
      <formula>NOT(ISERROR(SEARCH("in Abklärung",G123)))</formula>
    </cfRule>
    <cfRule type="containsText" dxfId="3095" priority="581" operator="containsText" text="kompatibel mit WASTA">
      <formula>NOT(ISERROR(SEARCH("kompatibel mit WASTA",G123)))</formula>
    </cfRule>
    <cfRule type="containsText" dxfId="3094" priority="582" operator="containsText" text="i.O.">
      <formula>NOT(ISERROR(SEARCH("i.O.",G123)))</formula>
    </cfRule>
    <cfRule type="containsText" dxfId="3093" priority="583" operator="containsText" text="gemäss Gesuch">
      <formula>NOT(ISERROR(SEARCH("gemäss Gesuch",G123)))</formula>
    </cfRule>
    <cfRule type="containsText" dxfId="3092" priority="584" operator="containsText" text="Ja">
      <formula>NOT(ISERROR(SEARCH("Ja",G123)))</formula>
    </cfRule>
    <cfRule type="containsText" dxfId="309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309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3089" priority="549" operator="containsText" text="entspricht den Anforderungen nicht">
      <formula>NOT(ISERROR(SEARCH("entspricht den Anforderungen nicht",G128)))</formula>
    </cfRule>
    <cfRule type="containsText" dxfId="3088" priority="550" operator="containsText" text="abgeleht, da nicht vorhanden">
      <formula>NOT(ISERROR(SEARCH("abgeleht, da nicht vorhanden",G128)))</formula>
    </cfRule>
    <cfRule type="containsText" dxfId="3087" priority="551" operator="containsText" text="nicht i.O.">
      <formula>NOT(ISERROR(SEARCH("nicht i.O.",G128)))</formula>
    </cfRule>
    <cfRule type="containsText" dxfId="3086" priority="552" operator="containsText" text="Differenz!">
      <formula>NOT(ISERROR(SEARCH("Differenz!",G128)))</formula>
    </cfRule>
    <cfRule type="containsText" dxfId="3085" priority="553" operator="containsText" text="nein">
      <formula>NOT(ISERROR(SEARCH("nein",G128)))</formula>
    </cfRule>
    <cfRule type="containsText" dxfId="3084" priority="554" operator="containsText" text="abgelehnt, da nicht vorhanden">
      <formula>NOT(ISERROR(SEARCH("abgelehnt, da nicht vorhanden",G128)))</formula>
    </cfRule>
    <cfRule type="containsText" dxfId="3083" priority="555" operator="containsText" text="nicht kompatibel mit WASTA">
      <formula>NOT(ISERROR(SEARCH("nicht kompatibel mit WASTA",G128)))</formula>
    </cfRule>
    <cfRule type="containsText" dxfId="3082" priority="556" operator="containsText" text="ungenügend">
      <formula>NOT(ISERROR(SEARCH("ungenügend",G128)))</formula>
    </cfRule>
    <cfRule type="containsText" dxfId="3081" priority="557" operator="containsText" text="mit Änderungen">
      <formula>NOT(ISERROR(SEARCH("mit Änderungen",G128)))</formula>
    </cfRule>
    <cfRule type="containsText" dxfId="3080" priority="558" operator="containsText" text="entspricht den Anforderungen">
      <formula>NOT(ISERROR(SEARCH("entspricht den Anforderungen",G128)))</formula>
    </cfRule>
    <cfRule type="containsText" dxfId="3079" priority="559" operator="containsText" text="nicht notwendig">
      <formula>NOT(ISERROR(SEARCH("nicht notwendig",G128)))</formula>
    </cfRule>
    <cfRule type="containsText" dxfId="3078" priority="560" operator="containsText" text="in Abklärung">
      <formula>NOT(ISERROR(SEARCH("in Abklärung",G128)))</formula>
    </cfRule>
    <cfRule type="containsText" dxfId="3077" priority="561" operator="containsText" text="kompatibel mit WASTA">
      <formula>NOT(ISERROR(SEARCH("kompatibel mit WASTA",G128)))</formula>
    </cfRule>
    <cfRule type="containsText" dxfId="3076" priority="562" operator="containsText" text="i.O.">
      <formula>NOT(ISERROR(SEARCH("i.O.",G128)))</formula>
    </cfRule>
    <cfRule type="containsText" dxfId="3075" priority="563" operator="containsText" text="gemäss Gesuch">
      <formula>NOT(ISERROR(SEARCH("gemäss Gesuch",G128)))</formula>
    </cfRule>
    <cfRule type="containsText" dxfId="3074" priority="564" operator="containsText" text="Ja">
      <formula>NOT(ISERROR(SEARCH("Ja",G128)))</formula>
    </cfRule>
    <cfRule type="containsText" dxfId="307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307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3071" priority="529" operator="containsText" text="entspricht den Anforderungen nicht">
      <formula>NOT(ISERROR(SEARCH("entspricht den Anforderungen nicht",G138)))</formula>
    </cfRule>
    <cfRule type="containsText" dxfId="3070" priority="530" operator="containsText" text="abgeleht, da nicht vorhanden">
      <formula>NOT(ISERROR(SEARCH("abgeleht, da nicht vorhanden",G138)))</formula>
    </cfRule>
    <cfRule type="containsText" dxfId="3069" priority="531" operator="containsText" text="nicht i.O.">
      <formula>NOT(ISERROR(SEARCH("nicht i.O.",G138)))</formula>
    </cfRule>
    <cfRule type="containsText" dxfId="3068" priority="532" operator="containsText" text="Differenz!">
      <formula>NOT(ISERROR(SEARCH("Differenz!",G138)))</formula>
    </cfRule>
    <cfRule type="containsText" dxfId="3067" priority="533" operator="containsText" text="nein">
      <formula>NOT(ISERROR(SEARCH("nein",G138)))</formula>
    </cfRule>
    <cfRule type="containsText" dxfId="3066" priority="534" operator="containsText" text="abgelehnt, da nicht vorhanden">
      <formula>NOT(ISERROR(SEARCH("abgelehnt, da nicht vorhanden",G138)))</formula>
    </cfRule>
    <cfRule type="containsText" dxfId="3065" priority="535" operator="containsText" text="nicht kompatibel mit WASTA">
      <formula>NOT(ISERROR(SEARCH("nicht kompatibel mit WASTA",G138)))</formula>
    </cfRule>
    <cfRule type="containsText" dxfId="3064" priority="536" operator="containsText" text="ungenügend">
      <formula>NOT(ISERROR(SEARCH("ungenügend",G138)))</formula>
    </cfRule>
    <cfRule type="containsText" dxfId="3063" priority="537" operator="containsText" text="mit Änderungen">
      <formula>NOT(ISERROR(SEARCH("mit Änderungen",G138)))</formula>
    </cfRule>
    <cfRule type="containsText" dxfId="3062" priority="538" operator="containsText" text="entspricht den Anforderungen">
      <formula>NOT(ISERROR(SEARCH("entspricht den Anforderungen",G138)))</formula>
    </cfRule>
    <cfRule type="containsText" dxfId="3061" priority="539" operator="containsText" text="nicht notwendig">
      <formula>NOT(ISERROR(SEARCH("nicht notwendig",G138)))</formula>
    </cfRule>
    <cfRule type="containsText" dxfId="3060" priority="540" operator="containsText" text="in Abklärung">
      <formula>NOT(ISERROR(SEARCH("in Abklärung",G138)))</formula>
    </cfRule>
    <cfRule type="containsText" dxfId="3059" priority="541" operator="containsText" text="kompatibel mit WASTA">
      <formula>NOT(ISERROR(SEARCH("kompatibel mit WASTA",G138)))</formula>
    </cfRule>
    <cfRule type="containsText" dxfId="3058" priority="542" operator="containsText" text="i.O.">
      <formula>NOT(ISERROR(SEARCH("i.O.",G138)))</formula>
    </cfRule>
    <cfRule type="containsText" dxfId="3057" priority="543" operator="containsText" text="gemäss Gesuch">
      <formula>NOT(ISERROR(SEARCH("gemäss Gesuch",G138)))</formula>
    </cfRule>
    <cfRule type="containsText" dxfId="3056" priority="544" operator="containsText" text="Ja">
      <formula>NOT(ISERROR(SEARCH("Ja",G138)))</formula>
    </cfRule>
    <cfRule type="containsText" dxfId="305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305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3053" priority="509" operator="containsText" text="entspricht den Anforderungen nicht">
      <formula>NOT(ISERROR(SEARCH("entspricht den Anforderungen nicht",G133)))</formula>
    </cfRule>
    <cfRule type="containsText" dxfId="3052" priority="510" operator="containsText" text="abgeleht, da nicht vorhanden">
      <formula>NOT(ISERROR(SEARCH("abgeleht, da nicht vorhanden",G133)))</formula>
    </cfRule>
    <cfRule type="containsText" dxfId="3051" priority="511" operator="containsText" text="nicht i.O.">
      <formula>NOT(ISERROR(SEARCH("nicht i.O.",G133)))</formula>
    </cfRule>
    <cfRule type="containsText" dxfId="3050" priority="512" operator="containsText" text="Differenz!">
      <formula>NOT(ISERROR(SEARCH("Differenz!",G133)))</formula>
    </cfRule>
    <cfRule type="containsText" dxfId="3049" priority="513" operator="containsText" text="nein">
      <formula>NOT(ISERROR(SEARCH("nein",G133)))</formula>
    </cfRule>
    <cfRule type="containsText" dxfId="3048" priority="514" operator="containsText" text="abgelehnt, da nicht vorhanden">
      <formula>NOT(ISERROR(SEARCH("abgelehnt, da nicht vorhanden",G133)))</formula>
    </cfRule>
    <cfRule type="containsText" dxfId="3047" priority="515" operator="containsText" text="nicht kompatibel mit WASTA">
      <formula>NOT(ISERROR(SEARCH("nicht kompatibel mit WASTA",G133)))</formula>
    </cfRule>
    <cfRule type="containsText" dxfId="3046" priority="516" operator="containsText" text="ungenügend">
      <formula>NOT(ISERROR(SEARCH("ungenügend",G133)))</formula>
    </cfRule>
    <cfRule type="containsText" dxfId="3045" priority="517" operator="containsText" text="mit Änderungen">
      <formula>NOT(ISERROR(SEARCH("mit Änderungen",G133)))</formula>
    </cfRule>
    <cfRule type="containsText" dxfId="3044" priority="518" operator="containsText" text="entspricht den Anforderungen">
      <formula>NOT(ISERROR(SEARCH("entspricht den Anforderungen",G133)))</formula>
    </cfRule>
    <cfRule type="containsText" dxfId="3043" priority="519" operator="containsText" text="nicht notwendig">
      <formula>NOT(ISERROR(SEARCH("nicht notwendig",G133)))</formula>
    </cfRule>
    <cfRule type="containsText" dxfId="3042" priority="520" operator="containsText" text="in Abklärung">
      <formula>NOT(ISERROR(SEARCH("in Abklärung",G133)))</formula>
    </cfRule>
    <cfRule type="containsText" dxfId="3041" priority="521" operator="containsText" text="kompatibel mit WASTA">
      <formula>NOT(ISERROR(SEARCH("kompatibel mit WASTA",G133)))</formula>
    </cfRule>
    <cfRule type="containsText" dxfId="3040" priority="522" operator="containsText" text="i.O.">
      <formula>NOT(ISERROR(SEARCH("i.O.",G133)))</formula>
    </cfRule>
    <cfRule type="containsText" dxfId="3039" priority="523" operator="containsText" text="gemäss Gesuch">
      <formula>NOT(ISERROR(SEARCH("gemäss Gesuch",G133)))</formula>
    </cfRule>
    <cfRule type="containsText" dxfId="3038" priority="524" operator="containsText" text="Ja">
      <formula>NOT(ISERROR(SEARCH("Ja",G133)))</formula>
    </cfRule>
    <cfRule type="containsText" dxfId="303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303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3035" priority="489" operator="containsText" text="entspricht den Anforderungen nicht">
      <formula>NOT(ISERROR(SEARCH("entspricht den Anforderungen nicht",G143)))</formula>
    </cfRule>
    <cfRule type="containsText" dxfId="3034" priority="490" operator="containsText" text="abgeleht, da nicht vorhanden">
      <formula>NOT(ISERROR(SEARCH("abgeleht, da nicht vorhanden",G143)))</formula>
    </cfRule>
    <cfRule type="containsText" dxfId="3033" priority="491" operator="containsText" text="nicht i.O.">
      <formula>NOT(ISERROR(SEARCH("nicht i.O.",G143)))</formula>
    </cfRule>
    <cfRule type="containsText" dxfId="3032" priority="492" operator="containsText" text="Differenz!">
      <formula>NOT(ISERROR(SEARCH("Differenz!",G143)))</formula>
    </cfRule>
    <cfRule type="containsText" dxfId="3031" priority="493" operator="containsText" text="nein">
      <formula>NOT(ISERROR(SEARCH("nein",G143)))</formula>
    </cfRule>
    <cfRule type="containsText" dxfId="3030" priority="494" operator="containsText" text="abgelehnt, da nicht vorhanden">
      <formula>NOT(ISERROR(SEARCH("abgelehnt, da nicht vorhanden",G143)))</formula>
    </cfRule>
    <cfRule type="containsText" dxfId="3029" priority="495" operator="containsText" text="nicht kompatibel mit WASTA">
      <formula>NOT(ISERROR(SEARCH("nicht kompatibel mit WASTA",G143)))</formula>
    </cfRule>
    <cfRule type="containsText" dxfId="3028" priority="496" operator="containsText" text="ungenügend">
      <formula>NOT(ISERROR(SEARCH("ungenügend",G143)))</formula>
    </cfRule>
    <cfRule type="containsText" dxfId="3027" priority="497" operator="containsText" text="mit Änderungen">
      <formula>NOT(ISERROR(SEARCH("mit Änderungen",G143)))</formula>
    </cfRule>
    <cfRule type="containsText" dxfId="3026" priority="498" operator="containsText" text="entspricht den Anforderungen">
      <formula>NOT(ISERROR(SEARCH("entspricht den Anforderungen",G143)))</formula>
    </cfRule>
    <cfRule type="containsText" dxfId="3025" priority="499" operator="containsText" text="nicht notwendig">
      <formula>NOT(ISERROR(SEARCH("nicht notwendig",G143)))</formula>
    </cfRule>
    <cfRule type="containsText" dxfId="3024" priority="500" operator="containsText" text="in Abklärung">
      <formula>NOT(ISERROR(SEARCH("in Abklärung",G143)))</formula>
    </cfRule>
    <cfRule type="containsText" dxfId="3023" priority="501" operator="containsText" text="kompatibel mit WASTA">
      <formula>NOT(ISERROR(SEARCH("kompatibel mit WASTA",G143)))</formula>
    </cfRule>
    <cfRule type="containsText" dxfId="3022" priority="502" operator="containsText" text="i.O.">
      <formula>NOT(ISERROR(SEARCH("i.O.",G143)))</formula>
    </cfRule>
    <cfRule type="containsText" dxfId="3021" priority="503" operator="containsText" text="gemäss Gesuch">
      <formula>NOT(ISERROR(SEARCH("gemäss Gesuch",G143)))</formula>
    </cfRule>
    <cfRule type="containsText" dxfId="3020" priority="504" operator="containsText" text="Ja">
      <formula>NOT(ISERROR(SEARCH("Ja",G143)))</formula>
    </cfRule>
    <cfRule type="containsText" dxfId="301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301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3017" priority="467" operator="containsText" text="entspricht den Anforderungen nicht">
      <formula>NOT(ISERROR(SEARCH("entspricht den Anforderungen nicht",G120)))</formula>
    </cfRule>
    <cfRule type="containsText" dxfId="3016" priority="468" operator="containsText" text="abgeleht, da nicht vorhanden">
      <formula>NOT(ISERROR(SEARCH("abgeleht, da nicht vorhanden",G120)))</formula>
    </cfRule>
    <cfRule type="containsText" dxfId="3015" priority="469" operator="containsText" text="nicht i.O.">
      <formula>NOT(ISERROR(SEARCH("nicht i.O.",G120)))</formula>
    </cfRule>
    <cfRule type="containsText" dxfId="3014" priority="470" operator="containsText" text="Differenz!">
      <formula>NOT(ISERROR(SEARCH("Differenz!",G120)))</formula>
    </cfRule>
    <cfRule type="containsText" dxfId="3013" priority="471" operator="containsText" text="nein">
      <formula>NOT(ISERROR(SEARCH("nein",G120)))</formula>
    </cfRule>
    <cfRule type="containsText" dxfId="3012" priority="472" operator="containsText" text="abgelehnt, da nicht vorhanden">
      <formula>NOT(ISERROR(SEARCH("abgelehnt, da nicht vorhanden",G120)))</formula>
    </cfRule>
    <cfRule type="containsText" dxfId="3011" priority="473" operator="containsText" text="nicht kompatibel mit WASTA">
      <formula>NOT(ISERROR(SEARCH("nicht kompatibel mit WASTA",G120)))</formula>
    </cfRule>
    <cfRule type="containsText" dxfId="3010" priority="474" operator="containsText" text="ungenügend">
      <formula>NOT(ISERROR(SEARCH("ungenügend",G120)))</formula>
    </cfRule>
    <cfRule type="containsText" dxfId="3009" priority="475" operator="containsText" text="mit Änderungen">
      <formula>NOT(ISERROR(SEARCH("mit Änderungen",G120)))</formula>
    </cfRule>
    <cfRule type="containsText" dxfId="3008" priority="476" operator="containsText" text="entspricht den Anforderungen">
      <formula>NOT(ISERROR(SEARCH("entspricht den Anforderungen",G120)))</formula>
    </cfRule>
    <cfRule type="containsText" dxfId="3007" priority="477" operator="containsText" text="nicht notwendig">
      <formula>NOT(ISERROR(SEARCH("nicht notwendig",G120)))</formula>
    </cfRule>
    <cfRule type="containsText" dxfId="3006" priority="478" operator="containsText" text="in Abklärung">
      <formula>NOT(ISERROR(SEARCH("in Abklärung",G120)))</formula>
    </cfRule>
    <cfRule type="containsText" dxfId="3005" priority="479" operator="containsText" text="kompatibel mit WASTA">
      <formula>NOT(ISERROR(SEARCH("kompatibel mit WASTA",G120)))</formula>
    </cfRule>
    <cfRule type="containsText" dxfId="3004" priority="480" operator="containsText" text="i.O.">
      <formula>NOT(ISERROR(SEARCH("i.O.",G120)))</formula>
    </cfRule>
    <cfRule type="containsText" dxfId="3003" priority="481" operator="containsText" text="gemäss Gesuch">
      <formula>NOT(ISERROR(SEARCH("gemäss Gesuch",G120)))</formula>
    </cfRule>
    <cfRule type="containsText" dxfId="3002" priority="482" operator="containsText" text="Ja">
      <formula>NOT(ISERROR(SEARCH("Ja",G120)))</formula>
    </cfRule>
    <cfRule type="containsText" dxfId="300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300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999" priority="447" operator="containsText" text="entspricht den Anforderungen nicht">
      <formula>NOT(ISERROR(SEARCH("entspricht den Anforderungen nicht",G125)))</formula>
    </cfRule>
    <cfRule type="containsText" dxfId="2998" priority="448" operator="containsText" text="abgeleht, da nicht vorhanden">
      <formula>NOT(ISERROR(SEARCH("abgeleht, da nicht vorhanden",G125)))</formula>
    </cfRule>
    <cfRule type="containsText" dxfId="2997" priority="449" operator="containsText" text="nicht i.O.">
      <formula>NOT(ISERROR(SEARCH("nicht i.O.",G125)))</formula>
    </cfRule>
    <cfRule type="containsText" dxfId="2996" priority="450" operator="containsText" text="Differenz!">
      <formula>NOT(ISERROR(SEARCH("Differenz!",G125)))</formula>
    </cfRule>
    <cfRule type="containsText" dxfId="2995" priority="451" operator="containsText" text="nein">
      <formula>NOT(ISERROR(SEARCH("nein",G125)))</formula>
    </cfRule>
    <cfRule type="containsText" dxfId="2994" priority="452" operator="containsText" text="abgelehnt, da nicht vorhanden">
      <formula>NOT(ISERROR(SEARCH("abgelehnt, da nicht vorhanden",G125)))</formula>
    </cfRule>
    <cfRule type="containsText" dxfId="2993" priority="453" operator="containsText" text="nicht kompatibel mit WASTA">
      <formula>NOT(ISERROR(SEARCH("nicht kompatibel mit WASTA",G125)))</formula>
    </cfRule>
    <cfRule type="containsText" dxfId="2992" priority="454" operator="containsText" text="ungenügend">
      <formula>NOT(ISERROR(SEARCH("ungenügend",G125)))</formula>
    </cfRule>
    <cfRule type="containsText" dxfId="2991" priority="455" operator="containsText" text="mit Änderungen">
      <formula>NOT(ISERROR(SEARCH("mit Änderungen",G125)))</formula>
    </cfRule>
    <cfRule type="containsText" dxfId="2990" priority="456" operator="containsText" text="entspricht den Anforderungen">
      <formula>NOT(ISERROR(SEARCH("entspricht den Anforderungen",G125)))</formula>
    </cfRule>
    <cfRule type="containsText" dxfId="2989" priority="457" operator="containsText" text="nicht notwendig">
      <formula>NOT(ISERROR(SEARCH("nicht notwendig",G125)))</formula>
    </cfRule>
    <cfRule type="containsText" dxfId="2988" priority="458" operator="containsText" text="in Abklärung">
      <formula>NOT(ISERROR(SEARCH("in Abklärung",G125)))</formula>
    </cfRule>
    <cfRule type="containsText" dxfId="2987" priority="459" operator="containsText" text="kompatibel mit WASTA">
      <formula>NOT(ISERROR(SEARCH("kompatibel mit WASTA",G125)))</formula>
    </cfRule>
    <cfRule type="containsText" dxfId="2986" priority="460" operator="containsText" text="i.O.">
      <formula>NOT(ISERROR(SEARCH("i.O.",G125)))</formula>
    </cfRule>
    <cfRule type="containsText" dxfId="2985" priority="461" operator="containsText" text="gemäss Gesuch">
      <formula>NOT(ISERROR(SEARCH("gemäss Gesuch",G125)))</formula>
    </cfRule>
    <cfRule type="containsText" dxfId="2984" priority="462" operator="containsText" text="Ja">
      <formula>NOT(ISERROR(SEARCH("Ja",G125)))</formula>
    </cfRule>
    <cfRule type="containsText" dxfId="298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98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981" priority="427" operator="containsText" text="entspricht den Anforderungen nicht">
      <formula>NOT(ISERROR(SEARCH("entspricht den Anforderungen nicht",G119)))</formula>
    </cfRule>
    <cfRule type="containsText" dxfId="2980" priority="428" operator="containsText" text="abgeleht, da nicht vorhanden">
      <formula>NOT(ISERROR(SEARCH("abgeleht, da nicht vorhanden",G119)))</formula>
    </cfRule>
    <cfRule type="containsText" dxfId="2979" priority="429" operator="containsText" text="nicht i.O.">
      <formula>NOT(ISERROR(SEARCH("nicht i.O.",G119)))</formula>
    </cfRule>
    <cfRule type="containsText" dxfId="2978" priority="430" operator="containsText" text="Differenz!">
      <formula>NOT(ISERROR(SEARCH("Differenz!",G119)))</formula>
    </cfRule>
    <cfRule type="containsText" dxfId="2977" priority="431" operator="containsText" text="nein">
      <formula>NOT(ISERROR(SEARCH("nein",G119)))</formula>
    </cfRule>
    <cfRule type="containsText" dxfId="2976" priority="432" operator="containsText" text="abgelehnt, da nicht vorhanden">
      <formula>NOT(ISERROR(SEARCH("abgelehnt, da nicht vorhanden",G119)))</formula>
    </cfRule>
    <cfRule type="containsText" dxfId="2975" priority="433" operator="containsText" text="nicht kompatibel mit WASTA">
      <formula>NOT(ISERROR(SEARCH("nicht kompatibel mit WASTA",G119)))</formula>
    </cfRule>
    <cfRule type="containsText" dxfId="2974" priority="434" operator="containsText" text="ungenügend">
      <formula>NOT(ISERROR(SEARCH("ungenügend",G119)))</formula>
    </cfRule>
    <cfRule type="containsText" dxfId="2973" priority="435" operator="containsText" text="mit Änderungen">
      <formula>NOT(ISERROR(SEARCH("mit Änderungen",G119)))</formula>
    </cfRule>
    <cfRule type="containsText" dxfId="2972" priority="436" operator="containsText" text="entspricht den Anforderungen">
      <formula>NOT(ISERROR(SEARCH("entspricht den Anforderungen",G119)))</formula>
    </cfRule>
    <cfRule type="containsText" dxfId="2971" priority="437" operator="containsText" text="nicht notwendig">
      <formula>NOT(ISERROR(SEARCH("nicht notwendig",G119)))</formula>
    </cfRule>
    <cfRule type="containsText" dxfId="2970" priority="438" operator="containsText" text="in Abklärung">
      <formula>NOT(ISERROR(SEARCH("in Abklärung",G119)))</formula>
    </cfRule>
    <cfRule type="containsText" dxfId="2969" priority="439" operator="containsText" text="kompatibel mit WASTA">
      <formula>NOT(ISERROR(SEARCH("kompatibel mit WASTA",G119)))</formula>
    </cfRule>
    <cfRule type="containsText" dxfId="2968" priority="440" operator="containsText" text="i.O.">
      <formula>NOT(ISERROR(SEARCH("i.O.",G119)))</formula>
    </cfRule>
    <cfRule type="containsText" dxfId="2967" priority="441" operator="containsText" text="gemäss Gesuch">
      <formula>NOT(ISERROR(SEARCH("gemäss Gesuch",G119)))</formula>
    </cfRule>
    <cfRule type="containsText" dxfId="2966" priority="442" operator="containsText" text="Ja">
      <formula>NOT(ISERROR(SEARCH("Ja",G119)))</formula>
    </cfRule>
    <cfRule type="containsText" dxfId="296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96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963" priority="407" operator="containsText" text="entspricht den Anforderungen nicht">
      <formula>NOT(ISERROR(SEARCH("entspricht den Anforderungen nicht",G124)))</formula>
    </cfRule>
    <cfRule type="containsText" dxfId="2962" priority="408" operator="containsText" text="abgeleht, da nicht vorhanden">
      <formula>NOT(ISERROR(SEARCH("abgeleht, da nicht vorhanden",G124)))</formula>
    </cfRule>
    <cfRule type="containsText" dxfId="2961" priority="409" operator="containsText" text="nicht i.O.">
      <formula>NOT(ISERROR(SEARCH("nicht i.O.",G124)))</formula>
    </cfRule>
    <cfRule type="containsText" dxfId="2960" priority="410" operator="containsText" text="Differenz!">
      <formula>NOT(ISERROR(SEARCH("Differenz!",G124)))</formula>
    </cfRule>
    <cfRule type="containsText" dxfId="2959" priority="411" operator="containsText" text="nein">
      <formula>NOT(ISERROR(SEARCH("nein",G124)))</formula>
    </cfRule>
    <cfRule type="containsText" dxfId="2958" priority="412" operator="containsText" text="abgelehnt, da nicht vorhanden">
      <formula>NOT(ISERROR(SEARCH("abgelehnt, da nicht vorhanden",G124)))</formula>
    </cfRule>
    <cfRule type="containsText" dxfId="2957" priority="413" operator="containsText" text="nicht kompatibel mit WASTA">
      <formula>NOT(ISERROR(SEARCH("nicht kompatibel mit WASTA",G124)))</formula>
    </cfRule>
    <cfRule type="containsText" dxfId="2956" priority="414" operator="containsText" text="ungenügend">
      <formula>NOT(ISERROR(SEARCH("ungenügend",G124)))</formula>
    </cfRule>
    <cfRule type="containsText" dxfId="2955" priority="415" operator="containsText" text="mit Änderungen">
      <formula>NOT(ISERROR(SEARCH("mit Änderungen",G124)))</formula>
    </cfRule>
    <cfRule type="containsText" dxfId="2954" priority="416" operator="containsText" text="entspricht den Anforderungen">
      <formula>NOT(ISERROR(SEARCH("entspricht den Anforderungen",G124)))</formula>
    </cfRule>
    <cfRule type="containsText" dxfId="2953" priority="417" operator="containsText" text="nicht notwendig">
      <formula>NOT(ISERROR(SEARCH("nicht notwendig",G124)))</formula>
    </cfRule>
    <cfRule type="containsText" dxfId="2952" priority="418" operator="containsText" text="in Abklärung">
      <formula>NOT(ISERROR(SEARCH("in Abklärung",G124)))</formula>
    </cfRule>
    <cfRule type="containsText" dxfId="2951" priority="419" operator="containsText" text="kompatibel mit WASTA">
      <formula>NOT(ISERROR(SEARCH("kompatibel mit WASTA",G124)))</formula>
    </cfRule>
    <cfRule type="containsText" dxfId="2950" priority="420" operator="containsText" text="i.O.">
      <formula>NOT(ISERROR(SEARCH("i.O.",G124)))</formula>
    </cfRule>
    <cfRule type="containsText" dxfId="2949" priority="421" operator="containsText" text="gemäss Gesuch">
      <formula>NOT(ISERROR(SEARCH("gemäss Gesuch",G124)))</formula>
    </cfRule>
    <cfRule type="containsText" dxfId="2948" priority="422" operator="containsText" text="Ja">
      <formula>NOT(ISERROR(SEARCH("Ja",G124)))</formula>
    </cfRule>
    <cfRule type="containsText" dxfId="294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94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945" priority="387" operator="containsText" text="entspricht den Anforderungen nicht">
      <formula>NOT(ISERROR(SEARCH("entspricht den Anforderungen nicht",G130)))</formula>
    </cfRule>
    <cfRule type="containsText" dxfId="2944" priority="388" operator="containsText" text="abgeleht, da nicht vorhanden">
      <formula>NOT(ISERROR(SEARCH("abgeleht, da nicht vorhanden",G130)))</formula>
    </cfRule>
    <cfRule type="containsText" dxfId="2943" priority="389" operator="containsText" text="nicht i.O.">
      <formula>NOT(ISERROR(SEARCH("nicht i.O.",G130)))</formula>
    </cfRule>
    <cfRule type="containsText" dxfId="2942" priority="390" operator="containsText" text="Differenz!">
      <formula>NOT(ISERROR(SEARCH("Differenz!",G130)))</formula>
    </cfRule>
    <cfRule type="containsText" dxfId="2941" priority="391" operator="containsText" text="nein">
      <formula>NOT(ISERROR(SEARCH("nein",G130)))</formula>
    </cfRule>
    <cfRule type="containsText" dxfId="2940" priority="392" operator="containsText" text="abgelehnt, da nicht vorhanden">
      <formula>NOT(ISERROR(SEARCH("abgelehnt, da nicht vorhanden",G130)))</formula>
    </cfRule>
    <cfRule type="containsText" dxfId="2939" priority="393" operator="containsText" text="nicht kompatibel mit WASTA">
      <formula>NOT(ISERROR(SEARCH("nicht kompatibel mit WASTA",G130)))</formula>
    </cfRule>
    <cfRule type="containsText" dxfId="2938" priority="394" operator="containsText" text="ungenügend">
      <formula>NOT(ISERROR(SEARCH("ungenügend",G130)))</formula>
    </cfRule>
    <cfRule type="containsText" dxfId="2937" priority="395" operator="containsText" text="mit Änderungen">
      <formula>NOT(ISERROR(SEARCH("mit Änderungen",G130)))</formula>
    </cfRule>
    <cfRule type="containsText" dxfId="2936" priority="396" operator="containsText" text="entspricht den Anforderungen">
      <formula>NOT(ISERROR(SEARCH("entspricht den Anforderungen",G130)))</formula>
    </cfRule>
    <cfRule type="containsText" dxfId="2935" priority="397" operator="containsText" text="nicht notwendig">
      <formula>NOT(ISERROR(SEARCH("nicht notwendig",G130)))</formula>
    </cfRule>
    <cfRule type="containsText" dxfId="2934" priority="398" operator="containsText" text="in Abklärung">
      <formula>NOT(ISERROR(SEARCH("in Abklärung",G130)))</formula>
    </cfRule>
    <cfRule type="containsText" dxfId="2933" priority="399" operator="containsText" text="kompatibel mit WASTA">
      <formula>NOT(ISERROR(SEARCH("kompatibel mit WASTA",G130)))</formula>
    </cfRule>
    <cfRule type="containsText" dxfId="2932" priority="400" operator="containsText" text="i.O.">
      <formula>NOT(ISERROR(SEARCH("i.O.",G130)))</formula>
    </cfRule>
    <cfRule type="containsText" dxfId="2931" priority="401" operator="containsText" text="gemäss Gesuch">
      <formula>NOT(ISERROR(SEARCH("gemäss Gesuch",G130)))</formula>
    </cfRule>
    <cfRule type="containsText" dxfId="2930" priority="402" operator="containsText" text="Ja">
      <formula>NOT(ISERROR(SEARCH("Ja",G130)))</formula>
    </cfRule>
    <cfRule type="containsText" dxfId="292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92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927" priority="367" operator="containsText" text="entspricht den Anforderungen nicht">
      <formula>NOT(ISERROR(SEARCH("entspricht den Anforderungen nicht",G135)))</formula>
    </cfRule>
    <cfRule type="containsText" dxfId="2926" priority="368" operator="containsText" text="abgeleht, da nicht vorhanden">
      <formula>NOT(ISERROR(SEARCH("abgeleht, da nicht vorhanden",G135)))</formula>
    </cfRule>
    <cfRule type="containsText" dxfId="2925" priority="369" operator="containsText" text="nicht i.O.">
      <formula>NOT(ISERROR(SEARCH("nicht i.O.",G135)))</formula>
    </cfRule>
    <cfRule type="containsText" dxfId="2924" priority="370" operator="containsText" text="Differenz!">
      <formula>NOT(ISERROR(SEARCH("Differenz!",G135)))</formula>
    </cfRule>
    <cfRule type="containsText" dxfId="2923" priority="371" operator="containsText" text="nein">
      <formula>NOT(ISERROR(SEARCH("nein",G135)))</formula>
    </cfRule>
    <cfRule type="containsText" dxfId="2922" priority="372" operator="containsText" text="abgelehnt, da nicht vorhanden">
      <formula>NOT(ISERROR(SEARCH("abgelehnt, da nicht vorhanden",G135)))</formula>
    </cfRule>
    <cfRule type="containsText" dxfId="2921" priority="373" operator="containsText" text="nicht kompatibel mit WASTA">
      <formula>NOT(ISERROR(SEARCH("nicht kompatibel mit WASTA",G135)))</formula>
    </cfRule>
    <cfRule type="containsText" dxfId="2920" priority="374" operator="containsText" text="ungenügend">
      <formula>NOT(ISERROR(SEARCH("ungenügend",G135)))</formula>
    </cfRule>
    <cfRule type="containsText" dxfId="2919" priority="375" operator="containsText" text="mit Änderungen">
      <formula>NOT(ISERROR(SEARCH("mit Änderungen",G135)))</formula>
    </cfRule>
    <cfRule type="containsText" dxfId="2918" priority="376" operator="containsText" text="entspricht den Anforderungen">
      <formula>NOT(ISERROR(SEARCH("entspricht den Anforderungen",G135)))</formula>
    </cfRule>
    <cfRule type="containsText" dxfId="2917" priority="377" operator="containsText" text="nicht notwendig">
      <formula>NOT(ISERROR(SEARCH("nicht notwendig",G135)))</formula>
    </cfRule>
    <cfRule type="containsText" dxfId="2916" priority="378" operator="containsText" text="in Abklärung">
      <formula>NOT(ISERROR(SEARCH("in Abklärung",G135)))</formula>
    </cfRule>
    <cfRule type="containsText" dxfId="2915" priority="379" operator="containsText" text="kompatibel mit WASTA">
      <formula>NOT(ISERROR(SEARCH("kompatibel mit WASTA",G135)))</formula>
    </cfRule>
    <cfRule type="containsText" dxfId="2914" priority="380" operator="containsText" text="i.O.">
      <formula>NOT(ISERROR(SEARCH("i.O.",G135)))</formula>
    </cfRule>
    <cfRule type="containsText" dxfId="2913" priority="381" operator="containsText" text="gemäss Gesuch">
      <formula>NOT(ISERROR(SEARCH("gemäss Gesuch",G135)))</formula>
    </cfRule>
    <cfRule type="containsText" dxfId="2912" priority="382" operator="containsText" text="Ja">
      <formula>NOT(ISERROR(SEARCH("Ja",G135)))</formula>
    </cfRule>
    <cfRule type="containsText" dxfId="291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91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909" priority="347" operator="containsText" text="entspricht den Anforderungen nicht">
      <formula>NOT(ISERROR(SEARCH("entspricht den Anforderungen nicht",G140)))</formula>
    </cfRule>
    <cfRule type="containsText" dxfId="2908" priority="348" operator="containsText" text="abgeleht, da nicht vorhanden">
      <formula>NOT(ISERROR(SEARCH("abgeleht, da nicht vorhanden",G140)))</formula>
    </cfRule>
    <cfRule type="containsText" dxfId="2907" priority="349" operator="containsText" text="nicht i.O.">
      <formula>NOT(ISERROR(SEARCH("nicht i.O.",G140)))</formula>
    </cfRule>
    <cfRule type="containsText" dxfId="2906" priority="350" operator="containsText" text="Differenz!">
      <formula>NOT(ISERROR(SEARCH("Differenz!",G140)))</formula>
    </cfRule>
    <cfRule type="containsText" dxfId="2905" priority="351" operator="containsText" text="nein">
      <formula>NOT(ISERROR(SEARCH("nein",G140)))</formula>
    </cfRule>
    <cfRule type="containsText" dxfId="2904" priority="352" operator="containsText" text="abgelehnt, da nicht vorhanden">
      <formula>NOT(ISERROR(SEARCH("abgelehnt, da nicht vorhanden",G140)))</formula>
    </cfRule>
    <cfRule type="containsText" dxfId="2903" priority="353" operator="containsText" text="nicht kompatibel mit WASTA">
      <formula>NOT(ISERROR(SEARCH("nicht kompatibel mit WASTA",G140)))</formula>
    </cfRule>
    <cfRule type="containsText" dxfId="2902" priority="354" operator="containsText" text="ungenügend">
      <formula>NOT(ISERROR(SEARCH("ungenügend",G140)))</formula>
    </cfRule>
    <cfRule type="containsText" dxfId="2901" priority="355" operator="containsText" text="mit Änderungen">
      <formula>NOT(ISERROR(SEARCH("mit Änderungen",G140)))</formula>
    </cfRule>
    <cfRule type="containsText" dxfId="2900" priority="356" operator="containsText" text="entspricht den Anforderungen">
      <formula>NOT(ISERROR(SEARCH("entspricht den Anforderungen",G140)))</formula>
    </cfRule>
    <cfRule type="containsText" dxfId="2899" priority="357" operator="containsText" text="nicht notwendig">
      <formula>NOT(ISERROR(SEARCH("nicht notwendig",G140)))</formula>
    </cfRule>
    <cfRule type="containsText" dxfId="2898" priority="358" operator="containsText" text="in Abklärung">
      <formula>NOT(ISERROR(SEARCH("in Abklärung",G140)))</formula>
    </cfRule>
    <cfRule type="containsText" dxfId="2897" priority="359" operator="containsText" text="kompatibel mit WASTA">
      <formula>NOT(ISERROR(SEARCH("kompatibel mit WASTA",G140)))</formula>
    </cfRule>
    <cfRule type="containsText" dxfId="2896" priority="360" operator="containsText" text="i.O.">
      <formula>NOT(ISERROR(SEARCH("i.O.",G140)))</formula>
    </cfRule>
    <cfRule type="containsText" dxfId="2895" priority="361" operator="containsText" text="gemäss Gesuch">
      <formula>NOT(ISERROR(SEARCH("gemäss Gesuch",G140)))</formula>
    </cfRule>
    <cfRule type="containsText" dxfId="2894" priority="362" operator="containsText" text="Ja">
      <formula>NOT(ISERROR(SEARCH("Ja",G140)))</formula>
    </cfRule>
    <cfRule type="containsText" dxfId="289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89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891" priority="327" operator="containsText" text="entspricht den Anforderungen nicht">
      <formula>NOT(ISERROR(SEARCH("entspricht den Anforderungen nicht",G145)))</formula>
    </cfRule>
    <cfRule type="containsText" dxfId="2890" priority="328" operator="containsText" text="abgeleht, da nicht vorhanden">
      <formula>NOT(ISERROR(SEARCH("abgeleht, da nicht vorhanden",G145)))</formula>
    </cfRule>
    <cfRule type="containsText" dxfId="2889" priority="329" operator="containsText" text="nicht i.O.">
      <formula>NOT(ISERROR(SEARCH("nicht i.O.",G145)))</formula>
    </cfRule>
    <cfRule type="containsText" dxfId="2888" priority="330" operator="containsText" text="Differenz!">
      <formula>NOT(ISERROR(SEARCH("Differenz!",G145)))</formula>
    </cfRule>
    <cfRule type="containsText" dxfId="2887" priority="331" operator="containsText" text="nein">
      <formula>NOT(ISERROR(SEARCH("nein",G145)))</formula>
    </cfRule>
    <cfRule type="containsText" dxfId="2886" priority="332" operator="containsText" text="abgelehnt, da nicht vorhanden">
      <formula>NOT(ISERROR(SEARCH("abgelehnt, da nicht vorhanden",G145)))</formula>
    </cfRule>
    <cfRule type="containsText" dxfId="2885" priority="333" operator="containsText" text="nicht kompatibel mit WASTA">
      <formula>NOT(ISERROR(SEARCH("nicht kompatibel mit WASTA",G145)))</formula>
    </cfRule>
    <cfRule type="containsText" dxfId="2884" priority="334" operator="containsText" text="ungenügend">
      <formula>NOT(ISERROR(SEARCH("ungenügend",G145)))</formula>
    </cfRule>
    <cfRule type="containsText" dxfId="2883" priority="335" operator="containsText" text="mit Änderungen">
      <formula>NOT(ISERROR(SEARCH("mit Änderungen",G145)))</formula>
    </cfRule>
    <cfRule type="containsText" dxfId="2882" priority="336" operator="containsText" text="entspricht den Anforderungen">
      <formula>NOT(ISERROR(SEARCH("entspricht den Anforderungen",G145)))</formula>
    </cfRule>
    <cfRule type="containsText" dxfId="2881" priority="337" operator="containsText" text="nicht notwendig">
      <formula>NOT(ISERROR(SEARCH("nicht notwendig",G145)))</formula>
    </cfRule>
    <cfRule type="containsText" dxfId="2880" priority="338" operator="containsText" text="in Abklärung">
      <formula>NOT(ISERROR(SEARCH("in Abklärung",G145)))</formula>
    </cfRule>
    <cfRule type="containsText" dxfId="2879" priority="339" operator="containsText" text="kompatibel mit WASTA">
      <formula>NOT(ISERROR(SEARCH("kompatibel mit WASTA",G145)))</formula>
    </cfRule>
    <cfRule type="containsText" dxfId="2878" priority="340" operator="containsText" text="i.O.">
      <formula>NOT(ISERROR(SEARCH("i.O.",G145)))</formula>
    </cfRule>
    <cfRule type="containsText" dxfId="2877" priority="341" operator="containsText" text="gemäss Gesuch">
      <formula>NOT(ISERROR(SEARCH("gemäss Gesuch",G145)))</formula>
    </cfRule>
    <cfRule type="containsText" dxfId="2876" priority="342" operator="containsText" text="Ja">
      <formula>NOT(ISERROR(SEARCH("Ja",G145)))</formula>
    </cfRule>
    <cfRule type="containsText" dxfId="287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87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873" priority="245" operator="containsText" text="Fehler!">
      <formula>NOT(ISERROR(SEARCH("Fehler!",I147)))</formula>
    </cfRule>
    <cfRule type="containsText" dxfId="2872" priority="246" operator="containsText" text="i.O.">
      <formula>NOT(ISERROR(SEARCH("i.O.",I147)))</formula>
    </cfRule>
  </conditionalFormatting>
  <conditionalFormatting sqref="G147">
    <cfRule type="containsText" dxfId="2871" priority="307" operator="containsText" text="entspricht den Anforderungen nicht">
      <formula>NOT(ISERROR(SEARCH("entspricht den Anforderungen nicht",G147)))</formula>
    </cfRule>
    <cfRule type="containsText" dxfId="2870" priority="308" operator="containsText" text="abgeleht, da nicht vorhanden">
      <formula>NOT(ISERROR(SEARCH("abgeleht, da nicht vorhanden",G147)))</formula>
    </cfRule>
    <cfRule type="containsText" dxfId="2869" priority="309" operator="containsText" text="nicht i.O.">
      <formula>NOT(ISERROR(SEARCH("nicht i.O.",G147)))</formula>
    </cfRule>
    <cfRule type="containsText" dxfId="2868" priority="310" operator="containsText" text="Differenz!">
      <formula>NOT(ISERROR(SEARCH("Differenz!",G147)))</formula>
    </cfRule>
    <cfRule type="containsText" dxfId="2867" priority="311" operator="containsText" text="nein">
      <formula>NOT(ISERROR(SEARCH("nein",G147)))</formula>
    </cfRule>
    <cfRule type="containsText" dxfId="2866" priority="312" operator="containsText" text="abgelehnt, da nicht vorhanden">
      <formula>NOT(ISERROR(SEARCH("abgelehnt, da nicht vorhanden",G147)))</formula>
    </cfRule>
    <cfRule type="containsText" dxfId="2865" priority="313" operator="containsText" text="nicht kompatibel mit WASTA">
      <formula>NOT(ISERROR(SEARCH("nicht kompatibel mit WASTA",G147)))</formula>
    </cfRule>
    <cfRule type="containsText" dxfId="2864" priority="314" operator="containsText" text="ungenügend">
      <formula>NOT(ISERROR(SEARCH("ungenügend",G147)))</formula>
    </cfRule>
    <cfRule type="containsText" dxfId="2863" priority="315" operator="containsText" text="mit Änderungen">
      <formula>NOT(ISERROR(SEARCH("mit Änderungen",G147)))</formula>
    </cfRule>
    <cfRule type="containsText" dxfId="2862" priority="316" operator="containsText" text="entspricht den Anforderungen">
      <formula>NOT(ISERROR(SEARCH("entspricht den Anforderungen",G147)))</formula>
    </cfRule>
    <cfRule type="containsText" dxfId="2861" priority="317" operator="containsText" text="nicht notwendig">
      <formula>NOT(ISERROR(SEARCH("nicht notwendig",G147)))</formula>
    </cfRule>
    <cfRule type="containsText" dxfId="2860" priority="318" operator="containsText" text="in Abklärung">
      <formula>NOT(ISERROR(SEARCH("in Abklärung",G147)))</formula>
    </cfRule>
    <cfRule type="containsText" dxfId="2859" priority="319" operator="containsText" text="kompatibel mit WASTA">
      <formula>NOT(ISERROR(SEARCH("kompatibel mit WASTA",G147)))</formula>
    </cfRule>
    <cfRule type="containsText" dxfId="2858" priority="320" operator="containsText" text="i.O.">
      <formula>NOT(ISERROR(SEARCH("i.O.",G147)))</formula>
    </cfRule>
    <cfRule type="containsText" dxfId="2857" priority="321" operator="containsText" text="gemäss Gesuch">
      <formula>NOT(ISERROR(SEARCH("gemäss Gesuch",G147)))</formula>
    </cfRule>
    <cfRule type="containsText" dxfId="2856" priority="322" operator="containsText" text="Ja">
      <formula>NOT(ISERROR(SEARCH("Ja",G147)))</formula>
    </cfRule>
    <cfRule type="containsText" dxfId="285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85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853" priority="287" operator="containsText" text="entspricht den Anforderungen nicht">
      <formula>NOT(ISERROR(SEARCH("entspricht den Anforderungen nicht",G154)))</formula>
    </cfRule>
    <cfRule type="containsText" dxfId="2852" priority="288" operator="containsText" text="abgeleht, da nicht vorhanden">
      <formula>NOT(ISERROR(SEARCH("abgeleht, da nicht vorhanden",G154)))</formula>
    </cfRule>
    <cfRule type="containsText" dxfId="2851" priority="289" operator="containsText" text="nicht i.O.">
      <formula>NOT(ISERROR(SEARCH("nicht i.O.",G154)))</formula>
    </cfRule>
    <cfRule type="containsText" dxfId="2850" priority="290" operator="containsText" text="Differenz!">
      <formula>NOT(ISERROR(SEARCH("Differenz!",G154)))</formula>
    </cfRule>
    <cfRule type="containsText" dxfId="2849" priority="291" operator="containsText" text="nein">
      <formula>NOT(ISERROR(SEARCH("nein",G154)))</formula>
    </cfRule>
    <cfRule type="containsText" dxfId="2848" priority="292" operator="containsText" text="abgelehnt, da nicht vorhanden">
      <formula>NOT(ISERROR(SEARCH("abgelehnt, da nicht vorhanden",G154)))</formula>
    </cfRule>
    <cfRule type="containsText" dxfId="2847" priority="293" operator="containsText" text="nicht kompatibel mit WASTA">
      <formula>NOT(ISERROR(SEARCH("nicht kompatibel mit WASTA",G154)))</formula>
    </cfRule>
    <cfRule type="containsText" dxfId="2846" priority="294" operator="containsText" text="ungenügend">
      <formula>NOT(ISERROR(SEARCH("ungenügend",G154)))</formula>
    </cfRule>
    <cfRule type="containsText" dxfId="2845" priority="295" operator="containsText" text="mit Änderungen">
      <formula>NOT(ISERROR(SEARCH("mit Änderungen",G154)))</formula>
    </cfRule>
    <cfRule type="containsText" dxfId="2844" priority="296" operator="containsText" text="entspricht den Anforderungen">
      <formula>NOT(ISERROR(SEARCH("entspricht den Anforderungen",G154)))</formula>
    </cfRule>
    <cfRule type="containsText" dxfId="2843" priority="297" operator="containsText" text="nicht notwendig">
      <formula>NOT(ISERROR(SEARCH("nicht notwendig",G154)))</formula>
    </cfRule>
    <cfRule type="containsText" dxfId="2842" priority="298" operator="containsText" text="in Abklärung">
      <formula>NOT(ISERROR(SEARCH("in Abklärung",G154)))</formula>
    </cfRule>
    <cfRule type="containsText" dxfId="2841" priority="299" operator="containsText" text="kompatibel mit WASTA">
      <formula>NOT(ISERROR(SEARCH("kompatibel mit WASTA",G154)))</formula>
    </cfRule>
    <cfRule type="containsText" dxfId="2840" priority="300" operator="containsText" text="i.O.">
      <formula>NOT(ISERROR(SEARCH("i.O.",G154)))</formula>
    </cfRule>
    <cfRule type="containsText" dxfId="2839" priority="301" operator="containsText" text="gemäss Gesuch">
      <formula>NOT(ISERROR(SEARCH("gemäss Gesuch",G154)))</formula>
    </cfRule>
    <cfRule type="containsText" dxfId="2838" priority="302" operator="containsText" text="Ja">
      <formula>NOT(ISERROR(SEARCH("Ja",G154)))</formula>
    </cfRule>
    <cfRule type="containsText" dxfId="283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83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835" priority="267" operator="containsText" text="entspricht den Anforderungen nicht">
      <formula>NOT(ISERROR(SEARCH("entspricht den Anforderungen nicht",G155)))</formula>
    </cfRule>
    <cfRule type="containsText" dxfId="2834" priority="268" operator="containsText" text="abgeleht, da nicht vorhanden">
      <formula>NOT(ISERROR(SEARCH("abgeleht, da nicht vorhanden",G155)))</formula>
    </cfRule>
    <cfRule type="containsText" dxfId="2833" priority="269" operator="containsText" text="nicht i.O.">
      <formula>NOT(ISERROR(SEARCH("nicht i.O.",G155)))</formula>
    </cfRule>
    <cfRule type="containsText" dxfId="2832" priority="270" operator="containsText" text="Differenz!">
      <formula>NOT(ISERROR(SEARCH("Differenz!",G155)))</formula>
    </cfRule>
    <cfRule type="containsText" dxfId="2831" priority="271" operator="containsText" text="nein">
      <formula>NOT(ISERROR(SEARCH("nein",G155)))</formula>
    </cfRule>
    <cfRule type="containsText" dxfId="2830" priority="272" operator="containsText" text="abgelehnt, da nicht vorhanden">
      <formula>NOT(ISERROR(SEARCH("abgelehnt, da nicht vorhanden",G155)))</formula>
    </cfRule>
    <cfRule type="containsText" dxfId="2829" priority="273" operator="containsText" text="nicht kompatibel mit WASTA">
      <formula>NOT(ISERROR(SEARCH("nicht kompatibel mit WASTA",G155)))</formula>
    </cfRule>
    <cfRule type="containsText" dxfId="2828" priority="274" operator="containsText" text="ungenügend">
      <formula>NOT(ISERROR(SEARCH("ungenügend",G155)))</formula>
    </cfRule>
    <cfRule type="containsText" dxfId="2827" priority="275" operator="containsText" text="mit Änderungen">
      <formula>NOT(ISERROR(SEARCH("mit Änderungen",G155)))</formula>
    </cfRule>
    <cfRule type="containsText" dxfId="2826" priority="276" operator="containsText" text="entspricht den Anforderungen">
      <formula>NOT(ISERROR(SEARCH("entspricht den Anforderungen",G155)))</formula>
    </cfRule>
    <cfRule type="containsText" dxfId="2825" priority="277" operator="containsText" text="nicht notwendig">
      <formula>NOT(ISERROR(SEARCH("nicht notwendig",G155)))</formula>
    </cfRule>
    <cfRule type="containsText" dxfId="2824" priority="278" operator="containsText" text="in Abklärung">
      <formula>NOT(ISERROR(SEARCH("in Abklärung",G155)))</formula>
    </cfRule>
    <cfRule type="containsText" dxfId="2823" priority="279" operator="containsText" text="kompatibel mit WASTA">
      <formula>NOT(ISERROR(SEARCH("kompatibel mit WASTA",G155)))</formula>
    </cfRule>
    <cfRule type="containsText" dxfId="2822" priority="280" operator="containsText" text="i.O.">
      <formula>NOT(ISERROR(SEARCH("i.O.",G155)))</formula>
    </cfRule>
    <cfRule type="containsText" dxfId="2821" priority="281" operator="containsText" text="gemäss Gesuch">
      <formula>NOT(ISERROR(SEARCH("gemäss Gesuch",G155)))</formula>
    </cfRule>
    <cfRule type="containsText" dxfId="2820" priority="282" operator="containsText" text="Ja">
      <formula>NOT(ISERROR(SEARCH("Ja",G155)))</formula>
    </cfRule>
    <cfRule type="containsText" dxfId="281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81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817" priority="247" operator="containsText" text="entspricht den Anforderungen nicht">
      <formula>NOT(ISERROR(SEARCH("entspricht den Anforderungen nicht",G148)))</formula>
    </cfRule>
    <cfRule type="containsText" dxfId="2816" priority="248" operator="containsText" text="abgeleht, da nicht vorhanden">
      <formula>NOT(ISERROR(SEARCH("abgeleht, da nicht vorhanden",G148)))</formula>
    </cfRule>
    <cfRule type="containsText" dxfId="2815" priority="249" operator="containsText" text="nicht i.O.">
      <formula>NOT(ISERROR(SEARCH("nicht i.O.",G148)))</formula>
    </cfRule>
    <cfRule type="containsText" dxfId="2814" priority="250" operator="containsText" text="Differenz!">
      <formula>NOT(ISERROR(SEARCH("Differenz!",G148)))</formula>
    </cfRule>
    <cfRule type="containsText" dxfId="2813" priority="251" operator="containsText" text="nein">
      <formula>NOT(ISERROR(SEARCH("nein",G148)))</formula>
    </cfRule>
    <cfRule type="containsText" dxfId="2812" priority="252" operator="containsText" text="abgelehnt, da nicht vorhanden">
      <formula>NOT(ISERROR(SEARCH("abgelehnt, da nicht vorhanden",G148)))</formula>
    </cfRule>
    <cfRule type="containsText" dxfId="2811" priority="253" operator="containsText" text="nicht kompatibel mit WASTA">
      <formula>NOT(ISERROR(SEARCH("nicht kompatibel mit WASTA",G148)))</formula>
    </cfRule>
    <cfRule type="containsText" dxfId="2810" priority="254" operator="containsText" text="ungenügend">
      <formula>NOT(ISERROR(SEARCH("ungenügend",G148)))</formula>
    </cfRule>
    <cfRule type="containsText" dxfId="2809" priority="255" operator="containsText" text="mit Änderungen">
      <formula>NOT(ISERROR(SEARCH("mit Änderungen",G148)))</formula>
    </cfRule>
    <cfRule type="containsText" dxfId="2808" priority="256" operator="containsText" text="entspricht den Anforderungen">
      <formula>NOT(ISERROR(SEARCH("entspricht den Anforderungen",G148)))</formula>
    </cfRule>
    <cfRule type="containsText" dxfId="2807" priority="257" operator="containsText" text="nicht notwendig">
      <formula>NOT(ISERROR(SEARCH("nicht notwendig",G148)))</formula>
    </cfRule>
    <cfRule type="containsText" dxfId="2806" priority="258" operator="containsText" text="in Abklärung">
      <formula>NOT(ISERROR(SEARCH("in Abklärung",G148)))</formula>
    </cfRule>
    <cfRule type="containsText" dxfId="2805" priority="259" operator="containsText" text="kompatibel mit WASTA">
      <formula>NOT(ISERROR(SEARCH("kompatibel mit WASTA",G148)))</formula>
    </cfRule>
    <cfRule type="containsText" dxfId="2804" priority="260" operator="containsText" text="i.O.">
      <formula>NOT(ISERROR(SEARCH("i.O.",G148)))</formula>
    </cfRule>
    <cfRule type="containsText" dxfId="2803" priority="261" operator="containsText" text="gemäss Gesuch">
      <formula>NOT(ISERROR(SEARCH("gemäss Gesuch",G148)))</formula>
    </cfRule>
    <cfRule type="containsText" dxfId="2802" priority="262" operator="containsText" text="Ja">
      <formula>NOT(ISERROR(SEARCH("Ja",G148)))</formula>
    </cfRule>
    <cfRule type="containsText" dxfId="280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80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799" priority="225" operator="containsText" text="entspricht den Anforderungen nicht">
      <formula>NOT(ISERROR(SEARCH("entspricht den Anforderungen nicht",G150)))</formula>
    </cfRule>
    <cfRule type="containsText" dxfId="2798" priority="226" operator="containsText" text="abgeleht, da nicht vorhanden">
      <formula>NOT(ISERROR(SEARCH("abgeleht, da nicht vorhanden",G150)))</formula>
    </cfRule>
    <cfRule type="containsText" dxfId="2797" priority="227" operator="containsText" text="nicht i.O.">
      <formula>NOT(ISERROR(SEARCH("nicht i.O.",G150)))</formula>
    </cfRule>
    <cfRule type="containsText" dxfId="2796" priority="228" operator="containsText" text="Differenz!">
      <formula>NOT(ISERROR(SEARCH("Differenz!",G150)))</formula>
    </cfRule>
    <cfRule type="containsText" dxfId="2795" priority="229" operator="containsText" text="nein">
      <formula>NOT(ISERROR(SEARCH("nein",G150)))</formula>
    </cfRule>
    <cfRule type="containsText" dxfId="2794" priority="230" operator="containsText" text="abgelehnt, da nicht vorhanden">
      <formula>NOT(ISERROR(SEARCH("abgelehnt, da nicht vorhanden",G150)))</formula>
    </cfRule>
    <cfRule type="containsText" dxfId="2793" priority="231" operator="containsText" text="nicht kompatibel mit WASTA">
      <formula>NOT(ISERROR(SEARCH("nicht kompatibel mit WASTA",G150)))</formula>
    </cfRule>
    <cfRule type="containsText" dxfId="2792" priority="232" operator="containsText" text="ungenügend">
      <formula>NOT(ISERROR(SEARCH("ungenügend",G150)))</formula>
    </cfRule>
    <cfRule type="containsText" dxfId="2791" priority="233" operator="containsText" text="mit Änderungen">
      <formula>NOT(ISERROR(SEARCH("mit Änderungen",G150)))</formula>
    </cfRule>
    <cfRule type="containsText" dxfId="2790" priority="234" operator="containsText" text="entspricht den Anforderungen">
      <formula>NOT(ISERROR(SEARCH("entspricht den Anforderungen",G150)))</formula>
    </cfRule>
    <cfRule type="containsText" dxfId="2789" priority="235" operator="containsText" text="nicht notwendig">
      <formula>NOT(ISERROR(SEARCH("nicht notwendig",G150)))</formula>
    </cfRule>
    <cfRule type="containsText" dxfId="2788" priority="236" operator="containsText" text="in Abklärung">
      <formula>NOT(ISERROR(SEARCH("in Abklärung",G150)))</formula>
    </cfRule>
    <cfRule type="containsText" dxfId="2787" priority="237" operator="containsText" text="kompatibel mit WASTA">
      <formula>NOT(ISERROR(SEARCH("kompatibel mit WASTA",G150)))</formula>
    </cfRule>
    <cfRule type="containsText" dxfId="2786" priority="238" operator="containsText" text="i.O.">
      <formula>NOT(ISERROR(SEARCH("i.O.",G150)))</formula>
    </cfRule>
    <cfRule type="containsText" dxfId="2785" priority="239" operator="containsText" text="gemäss Gesuch">
      <formula>NOT(ISERROR(SEARCH("gemäss Gesuch",G150)))</formula>
    </cfRule>
    <cfRule type="containsText" dxfId="2784" priority="240" operator="containsText" text="Ja">
      <formula>NOT(ISERROR(SEARCH("Ja",G150)))</formula>
    </cfRule>
    <cfRule type="containsText" dxfId="278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78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781" priority="205" operator="containsText" text="entspricht den Anforderungen nicht">
      <formula>NOT(ISERROR(SEARCH("entspricht den Anforderungen nicht",G157)))</formula>
    </cfRule>
    <cfRule type="containsText" dxfId="2780" priority="206" operator="containsText" text="abgeleht, da nicht vorhanden">
      <formula>NOT(ISERROR(SEARCH("abgeleht, da nicht vorhanden",G157)))</formula>
    </cfRule>
    <cfRule type="containsText" dxfId="2779" priority="207" operator="containsText" text="nicht i.O.">
      <formula>NOT(ISERROR(SEARCH("nicht i.O.",G157)))</formula>
    </cfRule>
    <cfRule type="containsText" dxfId="2778" priority="208" operator="containsText" text="Differenz!">
      <formula>NOT(ISERROR(SEARCH("Differenz!",G157)))</formula>
    </cfRule>
    <cfRule type="containsText" dxfId="2777" priority="209" operator="containsText" text="nein">
      <formula>NOT(ISERROR(SEARCH("nein",G157)))</formula>
    </cfRule>
    <cfRule type="containsText" dxfId="2776" priority="210" operator="containsText" text="abgelehnt, da nicht vorhanden">
      <formula>NOT(ISERROR(SEARCH("abgelehnt, da nicht vorhanden",G157)))</formula>
    </cfRule>
    <cfRule type="containsText" dxfId="2775" priority="211" operator="containsText" text="nicht kompatibel mit WASTA">
      <formula>NOT(ISERROR(SEARCH("nicht kompatibel mit WASTA",G157)))</formula>
    </cfRule>
    <cfRule type="containsText" dxfId="2774" priority="212" operator="containsText" text="ungenügend">
      <formula>NOT(ISERROR(SEARCH("ungenügend",G157)))</formula>
    </cfRule>
    <cfRule type="containsText" dxfId="2773" priority="213" operator="containsText" text="mit Änderungen">
      <formula>NOT(ISERROR(SEARCH("mit Änderungen",G157)))</formula>
    </cfRule>
    <cfRule type="containsText" dxfId="2772" priority="214" operator="containsText" text="entspricht den Anforderungen">
      <formula>NOT(ISERROR(SEARCH("entspricht den Anforderungen",G157)))</formula>
    </cfRule>
    <cfRule type="containsText" dxfId="2771" priority="215" operator="containsText" text="nicht notwendig">
      <formula>NOT(ISERROR(SEARCH("nicht notwendig",G157)))</formula>
    </cfRule>
    <cfRule type="containsText" dxfId="2770" priority="216" operator="containsText" text="in Abklärung">
      <formula>NOT(ISERROR(SEARCH("in Abklärung",G157)))</formula>
    </cfRule>
    <cfRule type="containsText" dxfId="2769" priority="217" operator="containsText" text="kompatibel mit WASTA">
      <formula>NOT(ISERROR(SEARCH("kompatibel mit WASTA",G157)))</formula>
    </cfRule>
    <cfRule type="containsText" dxfId="2768" priority="218" operator="containsText" text="i.O.">
      <formula>NOT(ISERROR(SEARCH("i.O.",G157)))</formula>
    </cfRule>
    <cfRule type="containsText" dxfId="2767" priority="219" operator="containsText" text="gemäss Gesuch">
      <formula>NOT(ISERROR(SEARCH("gemäss Gesuch",G157)))</formula>
    </cfRule>
    <cfRule type="containsText" dxfId="2766" priority="220" operator="containsText" text="Ja">
      <formula>NOT(ISERROR(SEARCH("Ja",G157)))</formula>
    </cfRule>
    <cfRule type="containsText" dxfId="276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76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763" priority="185" operator="containsText" text="entspricht den Anforderungen nicht">
      <formula>NOT(ISERROR(SEARCH("entspricht den Anforderungen nicht",G66)))</formula>
    </cfRule>
    <cfRule type="containsText" dxfId="2762" priority="186" operator="containsText" text="abgeleht, da nicht vorhanden">
      <formula>NOT(ISERROR(SEARCH("abgeleht, da nicht vorhanden",G66)))</formula>
    </cfRule>
    <cfRule type="containsText" dxfId="2761" priority="187" operator="containsText" text="nicht i.O.">
      <formula>NOT(ISERROR(SEARCH("nicht i.O.",G66)))</formula>
    </cfRule>
    <cfRule type="containsText" dxfId="2760" priority="188" operator="containsText" text="Differenz!">
      <formula>NOT(ISERROR(SEARCH("Differenz!",G66)))</formula>
    </cfRule>
    <cfRule type="containsText" dxfId="2759" priority="189" operator="containsText" text="nein">
      <formula>NOT(ISERROR(SEARCH("nein",G66)))</formula>
    </cfRule>
    <cfRule type="containsText" dxfId="2758" priority="190" operator="containsText" text="abgelehnt, da nicht vorhanden">
      <formula>NOT(ISERROR(SEARCH("abgelehnt, da nicht vorhanden",G66)))</formula>
    </cfRule>
    <cfRule type="containsText" dxfId="2757" priority="191" operator="containsText" text="nicht kompatibel mit WASTA">
      <formula>NOT(ISERROR(SEARCH("nicht kompatibel mit WASTA",G66)))</formula>
    </cfRule>
    <cfRule type="containsText" dxfId="2756" priority="192" operator="containsText" text="ungenügend">
      <formula>NOT(ISERROR(SEARCH("ungenügend",G66)))</formula>
    </cfRule>
    <cfRule type="containsText" dxfId="2755" priority="193" operator="containsText" text="mit Änderungen">
      <formula>NOT(ISERROR(SEARCH("mit Änderungen",G66)))</formula>
    </cfRule>
    <cfRule type="containsText" dxfId="2754" priority="194" operator="containsText" text="entspricht den Anforderungen">
      <formula>NOT(ISERROR(SEARCH("entspricht den Anforderungen",G66)))</formula>
    </cfRule>
    <cfRule type="containsText" dxfId="2753" priority="195" operator="containsText" text="nicht notwendig">
      <formula>NOT(ISERROR(SEARCH("nicht notwendig",G66)))</formula>
    </cfRule>
    <cfRule type="containsText" dxfId="2752" priority="196" operator="containsText" text="in Abklärung">
      <formula>NOT(ISERROR(SEARCH("in Abklärung",G66)))</formula>
    </cfRule>
    <cfRule type="containsText" dxfId="2751" priority="197" operator="containsText" text="kompatibel mit WASTA">
      <formula>NOT(ISERROR(SEARCH("kompatibel mit WASTA",G66)))</formula>
    </cfRule>
    <cfRule type="containsText" dxfId="2750" priority="198" operator="containsText" text="i.O.">
      <formula>NOT(ISERROR(SEARCH("i.O.",G66)))</formula>
    </cfRule>
    <cfRule type="containsText" dxfId="2749" priority="199" operator="containsText" text="gemäss Gesuch">
      <formula>NOT(ISERROR(SEARCH("gemäss Gesuch",G66)))</formula>
    </cfRule>
    <cfRule type="containsText" dxfId="2748" priority="200" operator="containsText" text="Ja">
      <formula>NOT(ISERROR(SEARCH("Ja",G66)))</formula>
    </cfRule>
    <cfRule type="containsText" dxfId="274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74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745" priority="165" operator="containsText" text="entspricht den Anforderungen nicht">
      <formula>NOT(ISERROR(SEARCH("entspricht den Anforderungen nicht",G67)))</formula>
    </cfRule>
    <cfRule type="containsText" dxfId="2744" priority="166" operator="containsText" text="abgeleht, da nicht vorhanden">
      <formula>NOT(ISERROR(SEARCH("abgeleht, da nicht vorhanden",G67)))</formula>
    </cfRule>
    <cfRule type="containsText" dxfId="2743" priority="167" operator="containsText" text="nicht i.O.">
      <formula>NOT(ISERROR(SEARCH("nicht i.O.",G67)))</formula>
    </cfRule>
    <cfRule type="containsText" dxfId="2742" priority="168" operator="containsText" text="Differenz!">
      <formula>NOT(ISERROR(SEARCH("Differenz!",G67)))</formula>
    </cfRule>
    <cfRule type="containsText" dxfId="2741" priority="169" operator="containsText" text="nein">
      <formula>NOT(ISERROR(SEARCH("nein",G67)))</formula>
    </cfRule>
    <cfRule type="containsText" dxfId="2740" priority="170" operator="containsText" text="abgelehnt, da nicht vorhanden">
      <formula>NOT(ISERROR(SEARCH("abgelehnt, da nicht vorhanden",G67)))</formula>
    </cfRule>
    <cfRule type="containsText" dxfId="2739" priority="171" operator="containsText" text="nicht kompatibel mit WASTA">
      <formula>NOT(ISERROR(SEARCH("nicht kompatibel mit WASTA",G67)))</formula>
    </cfRule>
    <cfRule type="containsText" dxfId="2738" priority="172" operator="containsText" text="ungenügend">
      <formula>NOT(ISERROR(SEARCH("ungenügend",G67)))</formula>
    </cfRule>
    <cfRule type="containsText" dxfId="2737" priority="173" operator="containsText" text="mit Änderungen">
      <formula>NOT(ISERROR(SEARCH("mit Änderungen",G67)))</formula>
    </cfRule>
    <cfRule type="containsText" dxfId="2736" priority="174" operator="containsText" text="entspricht den Anforderungen">
      <formula>NOT(ISERROR(SEARCH("entspricht den Anforderungen",G67)))</formula>
    </cfRule>
    <cfRule type="containsText" dxfId="2735" priority="175" operator="containsText" text="nicht notwendig">
      <formula>NOT(ISERROR(SEARCH("nicht notwendig",G67)))</formula>
    </cfRule>
    <cfRule type="containsText" dxfId="2734" priority="176" operator="containsText" text="in Abklärung">
      <formula>NOT(ISERROR(SEARCH("in Abklärung",G67)))</formula>
    </cfRule>
    <cfRule type="containsText" dxfId="2733" priority="177" operator="containsText" text="kompatibel mit WASTA">
      <formula>NOT(ISERROR(SEARCH("kompatibel mit WASTA",G67)))</formula>
    </cfRule>
    <cfRule type="containsText" dxfId="2732" priority="178" operator="containsText" text="i.O.">
      <formula>NOT(ISERROR(SEARCH("i.O.",G67)))</formula>
    </cfRule>
    <cfRule type="containsText" dxfId="2731" priority="179" operator="containsText" text="gemäss Gesuch">
      <formula>NOT(ISERROR(SEARCH("gemäss Gesuch",G67)))</formula>
    </cfRule>
    <cfRule type="containsText" dxfId="2730" priority="180" operator="containsText" text="Ja">
      <formula>NOT(ISERROR(SEARCH("Ja",G67)))</formula>
    </cfRule>
    <cfRule type="containsText" dxfId="272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72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727" priority="163" operator="containsText" text="Fehler!">
      <formula>NOT(ISERROR(SEARCH("Fehler!",I66)))</formula>
    </cfRule>
    <cfRule type="containsText" dxfId="2726" priority="164" operator="containsText" text="i.O.">
      <formula>NOT(ISERROR(SEARCH("i.O.",I66)))</formula>
    </cfRule>
  </conditionalFormatting>
  <conditionalFormatting sqref="G19">
    <cfRule type="containsText" dxfId="2725" priority="143" operator="containsText" text="entspricht den Anforderungen nicht">
      <formula>NOT(ISERROR(SEARCH("entspricht den Anforderungen nicht",G19)))</formula>
    </cfRule>
    <cfRule type="containsText" dxfId="2724" priority="144" operator="containsText" text="abgeleht, da nicht vorhanden">
      <formula>NOT(ISERROR(SEARCH("abgeleht, da nicht vorhanden",G19)))</formula>
    </cfRule>
    <cfRule type="containsText" dxfId="2723" priority="145" operator="containsText" text="nicht i.O.">
      <formula>NOT(ISERROR(SEARCH("nicht i.O.",G19)))</formula>
    </cfRule>
    <cfRule type="containsText" dxfId="2722" priority="146" operator="containsText" text="Differenz!">
      <formula>NOT(ISERROR(SEARCH("Differenz!",G19)))</formula>
    </cfRule>
    <cfRule type="containsText" dxfId="2721" priority="147" operator="containsText" text="nein">
      <formula>NOT(ISERROR(SEARCH("nein",G19)))</formula>
    </cfRule>
    <cfRule type="containsText" dxfId="2720" priority="148" operator="containsText" text="abgelehnt, da nicht vorhanden">
      <formula>NOT(ISERROR(SEARCH("abgelehnt, da nicht vorhanden",G19)))</formula>
    </cfRule>
    <cfRule type="containsText" dxfId="2719" priority="149" operator="containsText" text="nicht kompatibel mit WASTA">
      <formula>NOT(ISERROR(SEARCH("nicht kompatibel mit WASTA",G19)))</formula>
    </cfRule>
    <cfRule type="containsText" dxfId="2718" priority="150" operator="containsText" text="ungenügend">
      <formula>NOT(ISERROR(SEARCH("ungenügend",G19)))</formula>
    </cfRule>
    <cfRule type="containsText" dxfId="2717" priority="151" operator="containsText" text="mit Änderungen">
      <formula>NOT(ISERROR(SEARCH("mit Änderungen",G19)))</formula>
    </cfRule>
    <cfRule type="containsText" dxfId="2716" priority="152" operator="containsText" text="entspricht den Anforderungen">
      <formula>NOT(ISERROR(SEARCH("entspricht den Anforderungen",G19)))</formula>
    </cfRule>
    <cfRule type="containsText" dxfId="2715" priority="153" operator="containsText" text="nicht notwendig">
      <formula>NOT(ISERROR(SEARCH("nicht notwendig",G19)))</formula>
    </cfRule>
    <cfRule type="containsText" dxfId="2714" priority="154" operator="containsText" text="in Abklärung">
      <formula>NOT(ISERROR(SEARCH("in Abklärung",G19)))</formula>
    </cfRule>
    <cfRule type="containsText" dxfId="2713" priority="155" operator="containsText" text="kompatibel mit WASTA">
      <formula>NOT(ISERROR(SEARCH("kompatibel mit WASTA",G19)))</formula>
    </cfRule>
    <cfRule type="containsText" dxfId="2712" priority="156" operator="containsText" text="i.O.">
      <formula>NOT(ISERROR(SEARCH("i.O.",G19)))</formula>
    </cfRule>
    <cfRule type="containsText" dxfId="2711" priority="157" operator="containsText" text="gemäss Gesuch">
      <formula>NOT(ISERROR(SEARCH("gemäss Gesuch",G19)))</formula>
    </cfRule>
    <cfRule type="containsText" dxfId="2710" priority="158" operator="containsText" text="Ja">
      <formula>NOT(ISERROR(SEARCH("Ja",G19)))</formula>
    </cfRule>
    <cfRule type="containsText" dxfId="270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70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707" priority="123" operator="containsText" text="entspricht den Anforderungen nicht">
      <formula>NOT(ISERROR(SEARCH("entspricht den Anforderungen nicht",G20)))</formula>
    </cfRule>
    <cfRule type="containsText" dxfId="2706" priority="124" operator="containsText" text="abgeleht, da nicht vorhanden">
      <formula>NOT(ISERROR(SEARCH("abgeleht, da nicht vorhanden",G20)))</formula>
    </cfRule>
    <cfRule type="containsText" dxfId="2705" priority="125" operator="containsText" text="nicht i.O.">
      <formula>NOT(ISERROR(SEARCH("nicht i.O.",G20)))</formula>
    </cfRule>
    <cfRule type="containsText" dxfId="2704" priority="126" operator="containsText" text="Differenz!">
      <formula>NOT(ISERROR(SEARCH("Differenz!",G20)))</formula>
    </cfRule>
    <cfRule type="containsText" dxfId="2703" priority="127" operator="containsText" text="nein">
      <formula>NOT(ISERROR(SEARCH("nein",G20)))</formula>
    </cfRule>
    <cfRule type="containsText" dxfId="2702" priority="128" operator="containsText" text="abgelehnt, da nicht vorhanden">
      <formula>NOT(ISERROR(SEARCH("abgelehnt, da nicht vorhanden",G20)))</formula>
    </cfRule>
    <cfRule type="containsText" dxfId="2701" priority="129" operator="containsText" text="nicht kompatibel mit WASTA">
      <formula>NOT(ISERROR(SEARCH("nicht kompatibel mit WASTA",G20)))</formula>
    </cfRule>
    <cfRule type="containsText" dxfId="2700" priority="130" operator="containsText" text="ungenügend">
      <formula>NOT(ISERROR(SEARCH("ungenügend",G20)))</formula>
    </cfRule>
    <cfRule type="containsText" dxfId="2699" priority="131" operator="containsText" text="mit Änderungen">
      <formula>NOT(ISERROR(SEARCH("mit Änderungen",G20)))</formula>
    </cfRule>
    <cfRule type="containsText" dxfId="2698" priority="132" operator="containsText" text="entspricht den Anforderungen">
      <formula>NOT(ISERROR(SEARCH("entspricht den Anforderungen",G20)))</formula>
    </cfRule>
    <cfRule type="containsText" dxfId="2697" priority="133" operator="containsText" text="nicht notwendig">
      <formula>NOT(ISERROR(SEARCH("nicht notwendig",G20)))</formula>
    </cfRule>
    <cfRule type="containsText" dxfId="2696" priority="134" operator="containsText" text="in Abklärung">
      <formula>NOT(ISERROR(SEARCH("in Abklärung",G20)))</formula>
    </cfRule>
    <cfRule type="containsText" dxfId="2695" priority="135" operator="containsText" text="kompatibel mit WASTA">
      <formula>NOT(ISERROR(SEARCH("kompatibel mit WASTA",G20)))</formula>
    </cfRule>
    <cfRule type="containsText" dxfId="2694" priority="136" operator="containsText" text="i.O.">
      <formula>NOT(ISERROR(SEARCH("i.O.",G20)))</formula>
    </cfRule>
    <cfRule type="containsText" dxfId="2693" priority="137" operator="containsText" text="gemäss Gesuch">
      <formula>NOT(ISERROR(SEARCH("gemäss Gesuch",G20)))</formula>
    </cfRule>
    <cfRule type="containsText" dxfId="2692" priority="138" operator="containsText" text="Ja">
      <formula>NOT(ISERROR(SEARCH("Ja",G20)))</formula>
    </cfRule>
    <cfRule type="containsText" dxfId="269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69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689" priority="103" operator="containsText" text="entspricht den Anforderungen nicht">
      <formula>NOT(ISERROR(SEARCH("entspricht den Anforderungen nicht",G21)))</formula>
    </cfRule>
    <cfRule type="containsText" dxfId="2688" priority="104" operator="containsText" text="abgeleht, da nicht vorhanden">
      <formula>NOT(ISERROR(SEARCH("abgeleht, da nicht vorhanden",G21)))</formula>
    </cfRule>
    <cfRule type="containsText" dxfId="2687" priority="105" operator="containsText" text="nicht i.O.">
      <formula>NOT(ISERROR(SEARCH("nicht i.O.",G21)))</formula>
    </cfRule>
    <cfRule type="containsText" dxfId="2686" priority="106" operator="containsText" text="Differenz!">
      <formula>NOT(ISERROR(SEARCH("Differenz!",G21)))</formula>
    </cfRule>
    <cfRule type="containsText" dxfId="2685" priority="107" operator="containsText" text="nein">
      <formula>NOT(ISERROR(SEARCH("nein",G21)))</formula>
    </cfRule>
    <cfRule type="containsText" dxfId="2684" priority="108" operator="containsText" text="abgelehnt, da nicht vorhanden">
      <formula>NOT(ISERROR(SEARCH("abgelehnt, da nicht vorhanden",G21)))</formula>
    </cfRule>
    <cfRule type="containsText" dxfId="2683" priority="109" operator="containsText" text="nicht kompatibel mit WASTA">
      <formula>NOT(ISERROR(SEARCH("nicht kompatibel mit WASTA",G21)))</formula>
    </cfRule>
    <cfRule type="containsText" dxfId="2682" priority="110" operator="containsText" text="ungenügend">
      <formula>NOT(ISERROR(SEARCH("ungenügend",G21)))</formula>
    </cfRule>
    <cfRule type="containsText" dxfId="2681" priority="111" operator="containsText" text="mit Änderungen">
      <formula>NOT(ISERROR(SEARCH("mit Änderungen",G21)))</formula>
    </cfRule>
    <cfRule type="containsText" dxfId="2680" priority="112" operator="containsText" text="entspricht den Anforderungen">
      <formula>NOT(ISERROR(SEARCH("entspricht den Anforderungen",G21)))</formula>
    </cfRule>
    <cfRule type="containsText" dxfId="2679" priority="113" operator="containsText" text="nicht notwendig">
      <formula>NOT(ISERROR(SEARCH("nicht notwendig",G21)))</formula>
    </cfRule>
    <cfRule type="containsText" dxfId="2678" priority="114" operator="containsText" text="in Abklärung">
      <formula>NOT(ISERROR(SEARCH("in Abklärung",G21)))</formula>
    </cfRule>
    <cfRule type="containsText" dxfId="2677" priority="115" operator="containsText" text="kompatibel mit WASTA">
      <formula>NOT(ISERROR(SEARCH("kompatibel mit WASTA",G21)))</formula>
    </cfRule>
    <cfRule type="containsText" dxfId="2676" priority="116" operator="containsText" text="i.O.">
      <formula>NOT(ISERROR(SEARCH("i.O.",G21)))</formula>
    </cfRule>
    <cfRule type="containsText" dxfId="2675" priority="117" operator="containsText" text="gemäss Gesuch">
      <formula>NOT(ISERROR(SEARCH("gemäss Gesuch",G21)))</formula>
    </cfRule>
    <cfRule type="containsText" dxfId="2674" priority="118" operator="containsText" text="Ja">
      <formula>NOT(ISERROR(SEARCH("Ja",G21)))</formula>
    </cfRule>
    <cfRule type="containsText" dxfId="267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67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671" priority="83" operator="containsText" text="entspricht den Anforderungen nicht">
      <formula>NOT(ISERROR(SEARCH("entspricht den Anforderungen nicht",G22)))</formula>
    </cfRule>
    <cfRule type="containsText" dxfId="2670" priority="84" operator="containsText" text="abgeleht, da nicht vorhanden">
      <formula>NOT(ISERROR(SEARCH("abgeleht, da nicht vorhanden",G22)))</formula>
    </cfRule>
    <cfRule type="containsText" dxfId="2669" priority="85" operator="containsText" text="nicht i.O.">
      <formula>NOT(ISERROR(SEARCH("nicht i.O.",G22)))</formula>
    </cfRule>
    <cfRule type="containsText" dxfId="2668" priority="86" operator="containsText" text="Differenz!">
      <formula>NOT(ISERROR(SEARCH("Differenz!",G22)))</formula>
    </cfRule>
    <cfRule type="containsText" dxfId="2667" priority="87" operator="containsText" text="nein">
      <formula>NOT(ISERROR(SEARCH("nein",G22)))</formula>
    </cfRule>
    <cfRule type="containsText" dxfId="2666" priority="88" operator="containsText" text="abgelehnt, da nicht vorhanden">
      <formula>NOT(ISERROR(SEARCH("abgelehnt, da nicht vorhanden",G22)))</formula>
    </cfRule>
    <cfRule type="containsText" dxfId="2665" priority="89" operator="containsText" text="nicht kompatibel mit WASTA">
      <formula>NOT(ISERROR(SEARCH("nicht kompatibel mit WASTA",G22)))</formula>
    </cfRule>
    <cfRule type="containsText" dxfId="2664" priority="90" operator="containsText" text="ungenügend">
      <formula>NOT(ISERROR(SEARCH("ungenügend",G22)))</formula>
    </cfRule>
    <cfRule type="containsText" dxfId="2663" priority="91" operator="containsText" text="mit Änderungen">
      <formula>NOT(ISERROR(SEARCH("mit Änderungen",G22)))</formula>
    </cfRule>
    <cfRule type="containsText" dxfId="2662" priority="92" operator="containsText" text="entspricht den Anforderungen">
      <formula>NOT(ISERROR(SEARCH("entspricht den Anforderungen",G22)))</formula>
    </cfRule>
    <cfRule type="containsText" dxfId="2661" priority="93" operator="containsText" text="nicht notwendig">
      <formula>NOT(ISERROR(SEARCH("nicht notwendig",G22)))</formula>
    </cfRule>
    <cfRule type="containsText" dxfId="2660" priority="94" operator="containsText" text="in Abklärung">
      <formula>NOT(ISERROR(SEARCH("in Abklärung",G22)))</formula>
    </cfRule>
    <cfRule type="containsText" dxfId="2659" priority="95" operator="containsText" text="kompatibel mit WASTA">
      <formula>NOT(ISERROR(SEARCH("kompatibel mit WASTA",G22)))</formula>
    </cfRule>
    <cfRule type="containsText" dxfId="2658" priority="96" operator="containsText" text="i.O.">
      <formula>NOT(ISERROR(SEARCH("i.O.",G22)))</formula>
    </cfRule>
    <cfRule type="containsText" dxfId="2657" priority="97" operator="containsText" text="gemäss Gesuch">
      <formula>NOT(ISERROR(SEARCH("gemäss Gesuch",G22)))</formula>
    </cfRule>
    <cfRule type="containsText" dxfId="2656" priority="98" operator="containsText" text="Ja">
      <formula>NOT(ISERROR(SEARCH("Ja",G22)))</formula>
    </cfRule>
    <cfRule type="containsText" dxfId="265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65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653" priority="63" operator="containsText" text="entspricht den Anforderungen nicht">
      <formula>NOT(ISERROR(SEARCH("entspricht den Anforderungen nicht",G23)))</formula>
    </cfRule>
    <cfRule type="containsText" dxfId="2652" priority="64" operator="containsText" text="abgeleht, da nicht vorhanden">
      <formula>NOT(ISERROR(SEARCH("abgeleht, da nicht vorhanden",G23)))</formula>
    </cfRule>
    <cfRule type="containsText" dxfId="2651" priority="65" operator="containsText" text="nicht i.O.">
      <formula>NOT(ISERROR(SEARCH("nicht i.O.",G23)))</formula>
    </cfRule>
    <cfRule type="containsText" dxfId="2650" priority="66" operator="containsText" text="Differenz!">
      <formula>NOT(ISERROR(SEARCH("Differenz!",G23)))</formula>
    </cfRule>
    <cfRule type="containsText" dxfId="2649" priority="67" operator="containsText" text="nein">
      <formula>NOT(ISERROR(SEARCH("nein",G23)))</formula>
    </cfRule>
    <cfRule type="containsText" dxfId="2648" priority="68" operator="containsText" text="abgelehnt, da nicht vorhanden">
      <formula>NOT(ISERROR(SEARCH("abgelehnt, da nicht vorhanden",G23)))</formula>
    </cfRule>
    <cfRule type="containsText" dxfId="2647" priority="69" operator="containsText" text="nicht kompatibel mit WASTA">
      <formula>NOT(ISERROR(SEARCH("nicht kompatibel mit WASTA",G23)))</formula>
    </cfRule>
    <cfRule type="containsText" dxfId="2646" priority="70" operator="containsText" text="ungenügend">
      <formula>NOT(ISERROR(SEARCH("ungenügend",G23)))</formula>
    </cfRule>
    <cfRule type="containsText" dxfId="2645" priority="71" operator="containsText" text="mit Änderungen">
      <formula>NOT(ISERROR(SEARCH("mit Änderungen",G23)))</formula>
    </cfRule>
    <cfRule type="containsText" dxfId="2644" priority="72" operator="containsText" text="entspricht den Anforderungen">
      <formula>NOT(ISERROR(SEARCH("entspricht den Anforderungen",G23)))</formula>
    </cfRule>
    <cfRule type="containsText" dxfId="2643" priority="73" operator="containsText" text="nicht notwendig">
      <formula>NOT(ISERROR(SEARCH("nicht notwendig",G23)))</formula>
    </cfRule>
    <cfRule type="containsText" dxfId="2642" priority="74" operator="containsText" text="in Abklärung">
      <formula>NOT(ISERROR(SEARCH("in Abklärung",G23)))</formula>
    </cfRule>
    <cfRule type="containsText" dxfId="2641" priority="75" operator="containsText" text="kompatibel mit WASTA">
      <formula>NOT(ISERROR(SEARCH("kompatibel mit WASTA",G23)))</formula>
    </cfRule>
    <cfRule type="containsText" dxfId="2640" priority="76" operator="containsText" text="i.O.">
      <formula>NOT(ISERROR(SEARCH("i.O.",G23)))</formula>
    </cfRule>
    <cfRule type="containsText" dxfId="2639" priority="77" operator="containsText" text="gemäss Gesuch">
      <formula>NOT(ISERROR(SEARCH("gemäss Gesuch",G23)))</formula>
    </cfRule>
    <cfRule type="containsText" dxfId="2638" priority="78" operator="containsText" text="Ja">
      <formula>NOT(ISERROR(SEARCH("Ja",G23)))</formula>
    </cfRule>
    <cfRule type="containsText" dxfId="263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63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635" priority="43" operator="containsText" text="entspricht den Anforderungen nicht">
      <formula>NOT(ISERROR(SEARCH("entspricht den Anforderungen nicht",G24)))</formula>
    </cfRule>
    <cfRule type="containsText" dxfId="2634" priority="44" operator="containsText" text="abgeleht, da nicht vorhanden">
      <formula>NOT(ISERROR(SEARCH("abgeleht, da nicht vorhanden",G24)))</formula>
    </cfRule>
    <cfRule type="containsText" dxfId="2633" priority="45" operator="containsText" text="nicht i.O.">
      <formula>NOT(ISERROR(SEARCH("nicht i.O.",G24)))</formula>
    </cfRule>
    <cfRule type="containsText" dxfId="2632" priority="46" operator="containsText" text="Differenz!">
      <formula>NOT(ISERROR(SEARCH("Differenz!",G24)))</formula>
    </cfRule>
    <cfRule type="containsText" dxfId="2631" priority="47" operator="containsText" text="nein">
      <formula>NOT(ISERROR(SEARCH("nein",G24)))</formula>
    </cfRule>
    <cfRule type="containsText" dxfId="2630" priority="48" operator="containsText" text="abgelehnt, da nicht vorhanden">
      <formula>NOT(ISERROR(SEARCH("abgelehnt, da nicht vorhanden",G24)))</formula>
    </cfRule>
    <cfRule type="containsText" dxfId="2629" priority="49" operator="containsText" text="nicht kompatibel mit WASTA">
      <formula>NOT(ISERROR(SEARCH("nicht kompatibel mit WASTA",G24)))</formula>
    </cfRule>
    <cfRule type="containsText" dxfId="2628" priority="50" operator="containsText" text="ungenügend">
      <formula>NOT(ISERROR(SEARCH("ungenügend",G24)))</formula>
    </cfRule>
    <cfRule type="containsText" dxfId="2627" priority="51" operator="containsText" text="mit Änderungen">
      <formula>NOT(ISERROR(SEARCH("mit Änderungen",G24)))</formula>
    </cfRule>
    <cfRule type="containsText" dxfId="2626" priority="52" operator="containsText" text="entspricht den Anforderungen">
      <formula>NOT(ISERROR(SEARCH("entspricht den Anforderungen",G24)))</formula>
    </cfRule>
    <cfRule type="containsText" dxfId="2625" priority="53" operator="containsText" text="nicht notwendig">
      <formula>NOT(ISERROR(SEARCH("nicht notwendig",G24)))</formula>
    </cfRule>
    <cfRule type="containsText" dxfId="2624" priority="54" operator="containsText" text="in Abklärung">
      <formula>NOT(ISERROR(SEARCH("in Abklärung",G24)))</formula>
    </cfRule>
    <cfRule type="containsText" dxfId="2623" priority="55" operator="containsText" text="kompatibel mit WASTA">
      <formula>NOT(ISERROR(SEARCH("kompatibel mit WASTA",G24)))</formula>
    </cfRule>
    <cfRule type="containsText" dxfId="2622" priority="56" operator="containsText" text="i.O.">
      <formula>NOT(ISERROR(SEARCH("i.O.",G24)))</formula>
    </cfRule>
    <cfRule type="containsText" dxfId="2621" priority="57" operator="containsText" text="gemäss Gesuch">
      <formula>NOT(ISERROR(SEARCH("gemäss Gesuch",G24)))</formula>
    </cfRule>
    <cfRule type="containsText" dxfId="2620" priority="58" operator="containsText" text="Ja">
      <formula>NOT(ISERROR(SEARCH("Ja",G24)))</formula>
    </cfRule>
    <cfRule type="containsText" dxfId="261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61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617" priority="23" operator="containsText" text="entspricht den Anforderungen nicht">
      <formula>NOT(ISERROR(SEARCH("entspricht den Anforderungen nicht",G25)))</formula>
    </cfRule>
    <cfRule type="containsText" dxfId="2616" priority="24" operator="containsText" text="abgeleht, da nicht vorhanden">
      <formula>NOT(ISERROR(SEARCH("abgeleht, da nicht vorhanden",G25)))</formula>
    </cfRule>
    <cfRule type="containsText" dxfId="2615" priority="25" operator="containsText" text="nicht i.O.">
      <formula>NOT(ISERROR(SEARCH("nicht i.O.",G25)))</formula>
    </cfRule>
    <cfRule type="containsText" dxfId="2614" priority="26" operator="containsText" text="Differenz!">
      <formula>NOT(ISERROR(SEARCH("Differenz!",G25)))</formula>
    </cfRule>
    <cfRule type="containsText" dxfId="2613" priority="27" operator="containsText" text="nein">
      <formula>NOT(ISERROR(SEARCH("nein",G25)))</formula>
    </cfRule>
    <cfRule type="containsText" dxfId="2612" priority="28" operator="containsText" text="abgelehnt, da nicht vorhanden">
      <formula>NOT(ISERROR(SEARCH("abgelehnt, da nicht vorhanden",G25)))</formula>
    </cfRule>
    <cfRule type="containsText" dxfId="2611" priority="29" operator="containsText" text="nicht kompatibel mit WASTA">
      <formula>NOT(ISERROR(SEARCH("nicht kompatibel mit WASTA",G25)))</formula>
    </cfRule>
    <cfRule type="containsText" dxfId="2610" priority="30" operator="containsText" text="ungenügend">
      <formula>NOT(ISERROR(SEARCH("ungenügend",G25)))</formula>
    </cfRule>
    <cfRule type="containsText" dxfId="2609" priority="31" operator="containsText" text="mit Änderungen">
      <formula>NOT(ISERROR(SEARCH("mit Änderungen",G25)))</formula>
    </cfRule>
    <cfRule type="containsText" dxfId="2608" priority="32" operator="containsText" text="entspricht den Anforderungen">
      <formula>NOT(ISERROR(SEARCH("entspricht den Anforderungen",G25)))</formula>
    </cfRule>
    <cfRule type="containsText" dxfId="2607" priority="33" operator="containsText" text="nicht notwendig">
      <formula>NOT(ISERROR(SEARCH("nicht notwendig",G25)))</formula>
    </cfRule>
    <cfRule type="containsText" dxfId="2606" priority="34" operator="containsText" text="in Abklärung">
      <formula>NOT(ISERROR(SEARCH("in Abklärung",G25)))</formula>
    </cfRule>
    <cfRule type="containsText" dxfId="2605" priority="35" operator="containsText" text="kompatibel mit WASTA">
      <formula>NOT(ISERROR(SEARCH("kompatibel mit WASTA",G25)))</formula>
    </cfRule>
    <cfRule type="containsText" dxfId="2604" priority="36" operator="containsText" text="i.O.">
      <formula>NOT(ISERROR(SEARCH("i.O.",G25)))</formula>
    </cfRule>
    <cfRule type="containsText" dxfId="2603" priority="37" operator="containsText" text="gemäss Gesuch">
      <formula>NOT(ISERROR(SEARCH("gemäss Gesuch",G25)))</formula>
    </cfRule>
    <cfRule type="containsText" dxfId="2602" priority="38" operator="containsText" text="Ja">
      <formula>NOT(ISERROR(SEARCH("Ja",G25)))</formula>
    </cfRule>
    <cfRule type="containsText" dxfId="260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60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599" priority="3" operator="containsText" text="entspricht den Anforderungen nicht">
      <formula>NOT(ISERROR(SEARCH("entspricht den Anforderungen nicht",G26)))</formula>
    </cfRule>
    <cfRule type="containsText" dxfId="2598" priority="4" operator="containsText" text="abgeleht, da nicht vorhanden">
      <formula>NOT(ISERROR(SEARCH("abgeleht, da nicht vorhanden",G26)))</formula>
    </cfRule>
    <cfRule type="containsText" dxfId="2597" priority="5" operator="containsText" text="nicht i.O.">
      <formula>NOT(ISERROR(SEARCH("nicht i.O.",G26)))</formula>
    </cfRule>
    <cfRule type="containsText" dxfId="2596" priority="6" operator="containsText" text="Differenz!">
      <formula>NOT(ISERROR(SEARCH("Differenz!",G26)))</formula>
    </cfRule>
    <cfRule type="containsText" dxfId="2595" priority="7" operator="containsText" text="nein">
      <formula>NOT(ISERROR(SEARCH("nein",G26)))</formula>
    </cfRule>
    <cfRule type="containsText" dxfId="2594" priority="8" operator="containsText" text="abgelehnt, da nicht vorhanden">
      <formula>NOT(ISERROR(SEARCH("abgelehnt, da nicht vorhanden",G26)))</formula>
    </cfRule>
    <cfRule type="containsText" dxfId="2593" priority="9" operator="containsText" text="nicht kompatibel mit WASTA">
      <formula>NOT(ISERROR(SEARCH("nicht kompatibel mit WASTA",G26)))</formula>
    </cfRule>
    <cfRule type="containsText" dxfId="2592" priority="10" operator="containsText" text="ungenügend">
      <formula>NOT(ISERROR(SEARCH("ungenügend",G26)))</formula>
    </cfRule>
    <cfRule type="containsText" dxfId="2591" priority="11" operator="containsText" text="mit Änderungen">
      <formula>NOT(ISERROR(SEARCH("mit Änderungen",G26)))</formula>
    </cfRule>
    <cfRule type="containsText" dxfId="2590" priority="12" operator="containsText" text="entspricht den Anforderungen">
      <formula>NOT(ISERROR(SEARCH("entspricht den Anforderungen",G26)))</formula>
    </cfRule>
    <cfRule type="containsText" dxfId="2589" priority="13" operator="containsText" text="nicht notwendig">
      <formula>NOT(ISERROR(SEARCH("nicht notwendig",G26)))</formula>
    </cfRule>
    <cfRule type="containsText" dxfId="2588" priority="14" operator="containsText" text="in Abklärung">
      <formula>NOT(ISERROR(SEARCH("in Abklärung",G26)))</formula>
    </cfRule>
    <cfRule type="containsText" dxfId="2587" priority="15" operator="containsText" text="kompatibel mit WASTA">
      <formula>NOT(ISERROR(SEARCH("kompatibel mit WASTA",G26)))</formula>
    </cfRule>
    <cfRule type="containsText" dxfId="2586" priority="16" operator="containsText" text="i.O.">
      <formula>NOT(ISERROR(SEARCH("i.O.",G26)))</formula>
    </cfRule>
    <cfRule type="containsText" dxfId="2585" priority="17" operator="containsText" text="gemäss Gesuch">
      <formula>NOT(ISERROR(SEARCH("gemäss Gesuch",G26)))</formula>
    </cfRule>
    <cfRule type="containsText" dxfId="2584" priority="18" operator="containsText" text="Ja">
      <formula>NOT(ISERROR(SEARCH("Ja",G26)))</formula>
    </cfRule>
    <cfRule type="containsText" dxfId="258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58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581" priority="1" operator="containsText" text="Fehler!">
      <formula>NOT(ISERROR(SEARCH("Fehler!",I19)))</formula>
    </cfRule>
    <cfRule type="containsText" dxfId="258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8BFB6273-308B-481A-A1D9-8F967C3F236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4096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4096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392CBD-2D9D-441E-A7E9-745B9E0E8B93}">
          <x14:formula1>
            <xm:f>'KW-Liste'!$B$1:$B$129</xm:f>
          </x14:formula1>
          <xm:sqref>C5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5649-DF01-4FC6-BEAC-6A476D2696E7}">
  <sheetPr codeName="Tabelle38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5.IE24.7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24</v>
      </c>
      <c r="E3" s="41" t="str">
        <f ca="1">IF(C8="",IF(C5='KW-Liste'!B1,CONCATENATE(C3,D3),VLOOKUP(C5,'KW-Liste'!$B$1:$C$129,2,FALSE)),C8)</f>
        <v>IE24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IE24/17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A-5.IE24.4)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IE24/43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IE24/44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IE24/47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IE24/48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IE24/49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IE24/50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IE24/51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IE24/52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A-5.IE24.4)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IE24/56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IE24/57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IE24/58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IE24/59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IE24/60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IE24/61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A-5.IE24.4)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IE24/66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IE24/67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IE24/68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IE24/69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IE24/70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IE24/71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IE24/72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IE24/74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579" priority="1413" operator="containsText" text="entspricht den Anforderungen nicht">
      <formula>NOT(ISERROR(SEARCH("entspricht den Anforderungen nicht",G31)))</formula>
    </cfRule>
    <cfRule type="containsText" dxfId="2578" priority="1414" operator="containsText" text="abgeleht, da nicht vorhanden">
      <formula>NOT(ISERROR(SEARCH("abgeleht, da nicht vorhanden",G31)))</formula>
    </cfRule>
    <cfRule type="containsText" dxfId="2577" priority="1415" operator="containsText" text="nicht i.O.">
      <formula>NOT(ISERROR(SEARCH("nicht i.O.",G31)))</formula>
    </cfRule>
    <cfRule type="containsText" dxfId="2576" priority="1416" operator="containsText" text="Differenz!">
      <formula>NOT(ISERROR(SEARCH("Differenz!",G31)))</formula>
    </cfRule>
    <cfRule type="containsText" dxfId="2575" priority="1417" operator="containsText" text="nein">
      <formula>NOT(ISERROR(SEARCH("nein",G31)))</formula>
    </cfRule>
    <cfRule type="containsText" dxfId="2574" priority="1418" operator="containsText" text="abgelehnt, da nicht vorhanden">
      <formula>NOT(ISERROR(SEARCH("abgelehnt, da nicht vorhanden",G31)))</formula>
    </cfRule>
    <cfRule type="containsText" dxfId="2573" priority="1419" operator="containsText" text="nicht kompatibel mit WASTA">
      <formula>NOT(ISERROR(SEARCH("nicht kompatibel mit WASTA",G31)))</formula>
    </cfRule>
    <cfRule type="containsText" dxfId="2572" priority="1420" operator="containsText" text="ungenügend">
      <formula>NOT(ISERROR(SEARCH("ungenügend",G31)))</formula>
    </cfRule>
    <cfRule type="containsText" dxfId="2571" priority="1421" operator="containsText" text="mit Änderungen">
      <formula>NOT(ISERROR(SEARCH("mit Änderungen",G31)))</formula>
    </cfRule>
    <cfRule type="containsText" dxfId="2570" priority="1422" operator="containsText" text="entspricht den Anforderungen">
      <formula>NOT(ISERROR(SEARCH("entspricht den Anforderungen",G31)))</formula>
    </cfRule>
    <cfRule type="containsText" dxfId="2569" priority="1423" operator="containsText" text="nicht notwendig">
      <formula>NOT(ISERROR(SEARCH("nicht notwendig",G31)))</formula>
    </cfRule>
    <cfRule type="containsText" dxfId="2568" priority="1424" operator="containsText" text="in Abklärung">
      <formula>NOT(ISERROR(SEARCH("in Abklärung",G31)))</formula>
    </cfRule>
    <cfRule type="containsText" dxfId="2567" priority="1425" operator="containsText" text="kompatibel mit WASTA">
      <formula>NOT(ISERROR(SEARCH("kompatibel mit WASTA",G31)))</formula>
    </cfRule>
    <cfRule type="containsText" dxfId="2566" priority="1426" operator="containsText" text="i.O.">
      <formula>NOT(ISERROR(SEARCH("i.O.",G31)))</formula>
    </cfRule>
    <cfRule type="containsText" dxfId="2565" priority="1427" operator="containsText" text="gemäss Gesuch">
      <formula>NOT(ISERROR(SEARCH("gemäss Gesuch",G31)))</formula>
    </cfRule>
    <cfRule type="containsText" dxfId="2564" priority="1428" operator="containsText" text="Ja">
      <formula>NOT(ISERROR(SEARCH("Ja",G31)))</formula>
    </cfRule>
    <cfRule type="containsText" dxfId="256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56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561" priority="1393" operator="containsText" text="entspricht den Anforderungen nicht">
      <formula>NOT(ISERROR(SEARCH("entspricht den Anforderungen nicht",G36)))</formula>
    </cfRule>
    <cfRule type="containsText" dxfId="2560" priority="1394" operator="containsText" text="abgeleht, da nicht vorhanden">
      <formula>NOT(ISERROR(SEARCH("abgeleht, da nicht vorhanden",G36)))</formula>
    </cfRule>
    <cfRule type="containsText" dxfId="2559" priority="1395" operator="containsText" text="nicht i.O.">
      <formula>NOT(ISERROR(SEARCH("nicht i.O.",G36)))</formula>
    </cfRule>
    <cfRule type="containsText" dxfId="2558" priority="1396" operator="containsText" text="Differenz!">
      <formula>NOT(ISERROR(SEARCH("Differenz!",G36)))</formula>
    </cfRule>
    <cfRule type="containsText" dxfId="2557" priority="1397" operator="containsText" text="nein">
      <formula>NOT(ISERROR(SEARCH("nein",G36)))</formula>
    </cfRule>
    <cfRule type="containsText" dxfId="2556" priority="1398" operator="containsText" text="abgelehnt, da nicht vorhanden">
      <formula>NOT(ISERROR(SEARCH("abgelehnt, da nicht vorhanden",G36)))</formula>
    </cfRule>
    <cfRule type="containsText" dxfId="2555" priority="1399" operator="containsText" text="nicht kompatibel mit WASTA">
      <formula>NOT(ISERROR(SEARCH("nicht kompatibel mit WASTA",G36)))</formula>
    </cfRule>
    <cfRule type="containsText" dxfId="2554" priority="1400" operator="containsText" text="ungenügend">
      <formula>NOT(ISERROR(SEARCH("ungenügend",G36)))</formula>
    </cfRule>
    <cfRule type="containsText" dxfId="2553" priority="1401" operator="containsText" text="mit Änderungen">
      <formula>NOT(ISERROR(SEARCH("mit Änderungen",G36)))</formula>
    </cfRule>
    <cfRule type="containsText" dxfId="2552" priority="1402" operator="containsText" text="entspricht den Anforderungen">
      <formula>NOT(ISERROR(SEARCH("entspricht den Anforderungen",G36)))</formula>
    </cfRule>
    <cfRule type="containsText" dxfId="2551" priority="1403" operator="containsText" text="nicht notwendig">
      <formula>NOT(ISERROR(SEARCH("nicht notwendig",G36)))</formula>
    </cfRule>
    <cfRule type="containsText" dxfId="2550" priority="1404" operator="containsText" text="in Abklärung">
      <formula>NOT(ISERROR(SEARCH("in Abklärung",G36)))</formula>
    </cfRule>
    <cfRule type="containsText" dxfId="2549" priority="1405" operator="containsText" text="kompatibel mit WASTA">
      <formula>NOT(ISERROR(SEARCH("kompatibel mit WASTA",G36)))</formula>
    </cfRule>
    <cfRule type="containsText" dxfId="2548" priority="1406" operator="containsText" text="i.O.">
      <formula>NOT(ISERROR(SEARCH("i.O.",G36)))</formula>
    </cfRule>
    <cfRule type="containsText" dxfId="2547" priority="1407" operator="containsText" text="gemäss Gesuch">
      <formula>NOT(ISERROR(SEARCH("gemäss Gesuch",G36)))</formula>
    </cfRule>
    <cfRule type="containsText" dxfId="2546" priority="1408" operator="containsText" text="Ja">
      <formula>NOT(ISERROR(SEARCH("Ja",G36)))</formula>
    </cfRule>
    <cfRule type="containsText" dxfId="254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54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543" priority="1373" operator="containsText" text="entspricht den Anforderungen nicht">
      <formula>NOT(ISERROR(SEARCH("entspricht den Anforderungen nicht",G41)))</formula>
    </cfRule>
    <cfRule type="containsText" dxfId="2542" priority="1374" operator="containsText" text="abgeleht, da nicht vorhanden">
      <formula>NOT(ISERROR(SEARCH("abgeleht, da nicht vorhanden",G41)))</formula>
    </cfRule>
    <cfRule type="containsText" dxfId="2541" priority="1375" operator="containsText" text="nicht i.O.">
      <formula>NOT(ISERROR(SEARCH("nicht i.O.",G41)))</formula>
    </cfRule>
    <cfRule type="containsText" dxfId="2540" priority="1376" operator="containsText" text="Differenz!">
      <formula>NOT(ISERROR(SEARCH("Differenz!",G41)))</formula>
    </cfRule>
    <cfRule type="containsText" dxfId="2539" priority="1377" operator="containsText" text="nein">
      <formula>NOT(ISERROR(SEARCH("nein",G41)))</formula>
    </cfRule>
    <cfRule type="containsText" dxfId="2538" priority="1378" operator="containsText" text="abgelehnt, da nicht vorhanden">
      <formula>NOT(ISERROR(SEARCH("abgelehnt, da nicht vorhanden",G41)))</formula>
    </cfRule>
    <cfRule type="containsText" dxfId="2537" priority="1379" operator="containsText" text="nicht kompatibel mit WASTA">
      <formula>NOT(ISERROR(SEARCH("nicht kompatibel mit WASTA",G41)))</formula>
    </cfRule>
    <cfRule type="containsText" dxfId="2536" priority="1380" operator="containsText" text="ungenügend">
      <formula>NOT(ISERROR(SEARCH("ungenügend",G41)))</formula>
    </cfRule>
    <cfRule type="containsText" dxfId="2535" priority="1381" operator="containsText" text="mit Änderungen">
      <formula>NOT(ISERROR(SEARCH("mit Änderungen",G41)))</formula>
    </cfRule>
    <cfRule type="containsText" dxfId="2534" priority="1382" operator="containsText" text="entspricht den Anforderungen">
      <formula>NOT(ISERROR(SEARCH("entspricht den Anforderungen",G41)))</formula>
    </cfRule>
    <cfRule type="containsText" dxfId="2533" priority="1383" operator="containsText" text="nicht notwendig">
      <formula>NOT(ISERROR(SEARCH("nicht notwendig",G41)))</formula>
    </cfRule>
    <cfRule type="containsText" dxfId="2532" priority="1384" operator="containsText" text="in Abklärung">
      <formula>NOT(ISERROR(SEARCH("in Abklärung",G41)))</formula>
    </cfRule>
    <cfRule type="containsText" dxfId="2531" priority="1385" operator="containsText" text="kompatibel mit WASTA">
      <formula>NOT(ISERROR(SEARCH("kompatibel mit WASTA",G41)))</formula>
    </cfRule>
    <cfRule type="containsText" dxfId="2530" priority="1386" operator="containsText" text="i.O.">
      <formula>NOT(ISERROR(SEARCH("i.O.",G41)))</formula>
    </cfRule>
    <cfRule type="containsText" dxfId="2529" priority="1387" operator="containsText" text="gemäss Gesuch">
      <formula>NOT(ISERROR(SEARCH("gemäss Gesuch",G41)))</formula>
    </cfRule>
    <cfRule type="containsText" dxfId="2528" priority="1388" operator="containsText" text="Ja">
      <formula>NOT(ISERROR(SEARCH("Ja",G41)))</formula>
    </cfRule>
    <cfRule type="containsText" dxfId="252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52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525" priority="1353" operator="containsText" text="entspricht den Anforderungen nicht">
      <formula>NOT(ISERROR(SEARCH("entspricht den Anforderungen nicht",G46)))</formula>
    </cfRule>
    <cfRule type="containsText" dxfId="2524" priority="1354" operator="containsText" text="abgeleht, da nicht vorhanden">
      <formula>NOT(ISERROR(SEARCH("abgeleht, da nicht vorhanden",G46)))</formula>
    </cfRule>
    <cfRule type="containsText" dxfId="2523" priority="1355" operator="containsText" text="nicht i.O.">
      <formula>NOT(ISERROR(SEARCH("nicht i.O.",G46)))</formula>
    </cfRule>
    <cfRule type="containsText" dxfId="2522" priority="1356" operator="containsText" text="Differenz!">
      <formula>NOT(ISERROR(SEARCH("Differenz!",G46)))</formula>
    </cfRule>
    <cfRule type="containsText" dxfId="2521" priority="1357" operator="containsText" text="nein">
      <formula>NOT(ISERROR(SEARCH("nein",G46)))</formula>
    </cfRule>
    <cfRule type="containsText" dxfId="2520" priority="1358" operator="containsText" text="abgelehnt, da nicht vorhanden">
      <formula>NOT(ISERROR(SEARCH("abgelehnt, da nicht vorhanden",G46)))</formula>
    </cfRule>
    <cfRule type="containsText" dxfId="2519" priority="1359" operator="containsText" text="nicht kompatibel mit WASTA">
      <formula>NOT(ISERROR(SEARCH("nicht kompatibel mit WASTA",G46)))</formula>
    </cfRule>
    <cfRule type="containsText" dxfId="2518" priority="1360" operator="containsText" text="ungenügend">
      <formula>NOT(ISERROR(SEARCH("ungenügend",G46)))</formula>
    </cfRule>
    <cfRule type="containsText" dxfId="2517" priority="1361" operator="containsText" text="mit Änderungen">
      <formula>NOT(ISERROR(SEARCH("mit Änderungen",G46)))</formula>
    </cfRule>
    <cfRule type="containsText" dxfId="2516" priority="1362" operator="containsText" text="entspricht den Anforderungen">
      <formula>NOT(ISERROR(SEARCH("entspricht den Anforderungen",G46)))</formula>
    </cfRule>
    <cfRule type="containsText" dxfId="2515" priority="1363" operator="containsText" text="nicht notwendig">
      <formula>NOT(ISERROR(SEARCH("nicht notwendig",G46)))</formula>
    </cfRule>
    <cfRule type="containsText" dxfId="2514" priority="1364" operator="containsText" text="in Abklärung">
      <formula>NOT(ISERROR(SEARCH("in Abklärung",G46)))</formula>
    </cfRule>
    <cfRule type="containsText" dxfId="2513" priority="1365" operator="containsText" text="kompatibel mit WASTA">
      <formula>NOT(ISERROR(SEARCH("kompatibel mit WASTA",G46)))</formula>
    </cfRule>
    <cfRule type="containsText" dxfId="2512" priority="1366" operator="containsText" text="i.O.">
      <formula>NOT(ISERROR(SEARCH("i.O.",G46)))</formula>
    </cfRule>
    <cfRule type="containsText" dxfId="2511" priority="1367" operator="containsText" text="gemäss Gesuch">
      <formula>NOT(ISERROR(SEARCH("gemäss Gesuch",G46)))</formula>
    </cfRule>
    <cfRule type="containsText" dxfId="2510" priority="1368" operator="containsText" text="Ja">
      <formula>NOT(ISERROR(SEARCH("Ja",G46)))</formula>
    </cfRule>
    <cfRule type="containsText" dxfId="250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50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507" priority="1333" operator="containsText" text="entspricht den Anforderungen nicht">
      <formula>NOT(ISERROR(SEARCH("entspricht den Anforderungen nicht",G51)))</formula>
    </cfRule>
    <cfRule type="containsText" dxfId="2506" priority="1334" operator="containsText" text="abgeleht, da nicht vorhanden">
      <formula>NOT(ISERROR(SEARCH("abgeleht, da nicht vorhanden",G51)))</formula>
    </cfRule>
    <cfRule type="containsText" dxfId="2505" priority="1335" operator="containsText" text="nicht i.O.">
      <formula>NOT(ISERROR(SEARCH("nicht i.O.",G51)))</formula>
    </cfRule>
    <cfRule type="containsText" dxfId="2504" priority="1336" operator="containsText" text="Differenz!">
      <formula>NOT(ISERROR(SEARCH("Differenz!",G51)))</formula>
    </cfRule>
    <cfRule type="containsText" dxfId="2503" priority="1337" operator="containsText" text="nein">
      <formula>NOT(ISERROR(SEARCH("nein",G51)))</formula>
    </cfRule>
    <cfRule type="containsText" dxfId="2502" priority="1338" operator="containsText" text="abgelehnt, da nicht vorhanden">
      <formula>NOT(ISERROR(SEARCH("abgelehnt, da nicht vorhanden",G51)))</formula>
    </cfRule>
    <cfRule type="containsText" dxfId="2501" priority="1339" operator="containsText" text="nicht kompatibel mit WASTA">
      <formula>NOT(ISERROR(SEARCH("nicht kompatibel mit WASTA",G51)))</formula>
    </cfRule>
    <cfRule type="containsText" dxfId="2500" priority="1340" operator="containsText" text="ungenügend">
      <formula>NOT(ISERROR(SEARCH("ungenügend",G51)))</formula>
    </cfRule>
    <cfRule type="containsText" dxfId="2499" priority="1341" operator="containsText" text="mit Änderungen">
      <formula>NOT(ISERROR(SEARCH("mit Änderungen",G51)))</formula>
    </cfRule>
    <cfRule type="containsText" dxfId="2498" priority="1342" operator="containsText" text="entspricht den Anforderungen">
      <formula>NOT(ISERROR(SEARCH("entspricht den Anforderungen",G51)))</formula>
    </cfRule>
    <cfRule type="containsText" dxfId="2497" priority="1343" operator="containsText" text="nicht notwendig">
      <formula>NOT(ISERROR(SEARCH("nicht notwendig",G51)))</formula>
    </cfRule>
    <cfRule type="containsText" dxfId="2496" priority="1344" operator="containsText" text="in Abklärung">
      <formula>NOT(ISERROR(SEARCH("in Abklärung",G51)))</formula>
    </cfRule>
    <cfRule type="containsText" dxfId="2495" priority="1345" operator="containsText" text="kompatibel mit WASTA">
      <formula>NOT(ISERROR(SEARCH("kompatibel mit WASTA",G51)))</formula>
    </cfRule>
    <cfRule type="containsText" dxfId="2494" priority="1346" operator="containsText" text="i.O.">
      <formula>NOT(ISERROR(SEARCH("i.O.",G51)))</formula>
    </cfRule>
    <cfRule type="containsText" dxfId="2493" priority="1347" operator="containsText" text="gemäss Gesuch">
      <formula>NOT(ISERROR(SEARCH("gemäss Gesuch",G51)))</formula>
    </cfRule>
    <cfRule type="containsText" dxfId="2492" priority="1348" operator="containsText" text="Ja">
      <formula>NOT(ISERROR(SEARCH("Ja",G51)))</formula>
    </cfRule>
    <cfRule type="containsText" dxfId="249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49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489" priority="1313" operator="containsText" text="entspricht den Anforderungen nicht">
      <formula>NOT(ISERROR(SEARCH("entspricht den Anforderungen nicht",G56)))</formula>
    </cfRule>
    <cfRule type="containsText" dxfId="2488" priority="1314" operator="containsText" text="abgeleht, da nicht vorhanden">
      <formula>NOT(ISERROR(SEARCH("abgeleht, da nicht vorhanden",G56)))</formula>
    </cfRule>
    <cfRule type="containsText" dxfId="2487" priority="1315" operator="containsText" text="nicht i.O.">
      <formula>NOT(ISERROR(SEARCH("nicht i.O.",G56)))</formula>
    </cfRule>
    <cfRule type="containsText" dxfId="2486" priority="1316" operator="containsText" text="Differenz!">
      <formula>NOT(ISERROR(SEARCH("Differenz!",G56)))</formula>
    </cfRule>
    <cfRule type="containsText" dxfId="2485" priority="1317" operator="containsText" text="nein">
      <formula>NOT(ISERROR(SEARCH("nein",G56)))</formula>
    </cfRule>
    <cfRule type="containsText" dxfId="2484" priority="1318" operator="containsText" text="abgelehnt, da nicht vorhanden">
      <formula>NOT(ISERROR(SEARCH("abgelehnt, da nicht vorhanden",G56)))</formula>
    </cfRule>
    <cfRule type="containsText" dxfId="2483" priority="1319" operator="containsText" text="nicht kompatibel mit WASTA">
      <formula>NOT(ISERROR(SEARCH("nicht kompatibel mit WASTA",G56)))</formula>
    </cfRule>
    <cfRule type="containsText" dxfId="2482" priority="1320" operator="containsText" text="ungenügend">
      <formula>NOT(ISERROR(SEARCH("ungenügend",G56)))</formula>
    </cfRule>
    <cfRule type="containsText" dxfId="2481" priority="1321" operator="containsText" text="mit Änderungen">
      <formula>NOT(ISERROR(SEARCH("mit Änderungen",G56)))</formula>
    </cfRule>
    <cfRule type="containsText" dxfId="2480" priority="1322" operator="containsText" text="entspricht den Anforderungen">
      <formula>NOT(ISERROR(SEARCH("entspricht den Anforderungen",G56)))</formula>
    </cfRule>
    <cfRule type="containsText" dxfId="2479" priority="1323" operator="containsText" text="nicht notwendig">
      <formula>NOT(ISERROR(SEARCH("nicht notwendig",G56)))</formula>
    </cfRule>
    <cfRule type="containsText" dxfId="2478" priority="1324" operator="containsText" text="in Abklärung">
      <formula>NOT(ISERROR(SEARCH("in Abklärung",G56)))</formula>
    </cfRule>
    <cfRule type="containsText" dxfId="2477" priority="1325" operator="containsText" text="kompatibel mit WASTA">
      <formula>NOT(ISERROR(SEARCH("kompatibel mit WASTA",G56)))</formula>
    </cfRule>
    <cfRule type="containsText" dxfId="2476" priority="1326" operator="containsText" text="i.O.">
      <formula>NOT(ISERROR(SEARCH("i.O.",G56)))</formula>
    </cfRule>
    <cfRule type="containsText" dxfId="2475" priority="1327" operator="containsText" text="gemäss Gesuch">
      <formula>NOT(ISERROR(SEARCH("gemäss Gesuch",G56)))</formula>
    </cfRule>
    <cfRule type="containsText" dxfId="2474" priority="1328" operator="containsText" text="Ja">
      <formula>NOT(ISERROR(SEARCH("Ja",G56)))</formula>
    </cfRule>
    <cfRule type="containsText" dxfId="247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47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471" priority="1293" operator="containsText" text="entspricht den Anforderungen nicht">
      <formula>NOT(ISERROR(SEARCH("entspricht den Anforderungen nicht",G61)))</formula>
    </cfRule>
    <cfRule type="containsText" dxfId="2470" priority="1294" operator="containsText" text="abgeleht, da nicht vorhanden">
      <formula>NOT(ISERROR(SEARCH("abgeleht, da nicht vorhanden",G61)))</formula>
    </cfRule>
    <cfRule type="containsText" dxfId="2469" priority="1295" operator="containsText" text="nicht i.O.">
      <formula>NOT(ISERROR(SEARCH("nicht i.O.",G61)))</formula>
    </cfRule>
    <cfRule type="containsText" dxfId="2468" priority="1296" operator="containsText" text="Differenz!">
      <formula>NOT(ISERROR(SEARCH("Differenz!",G61)))</formula>
    </cfRule>
    <cfRule type="containsText" dxfId="2467" priority="1297" operator="containsText" text="nein">
      <formula>NOT(ISERROR(SEARCH("nein",G61)))</formula>
    </cfRule>
    <cfRule type="containsText" dxfId="2466" priority="1298" operator="containsText" text="abgelehnt, da nicht vorhanden">
      <formula>NOT(ISERROR(SEARCH("abgelehnt, da nicht vorhanden",G61)))</formula>
    </cfRule>
    <cfRule type="containsText" dxfId="2465" priority="1299" operator="containsText" text="nicht kompatibel mit WASTA">
      <formula>NOT(ISERROR(SEARCH("nicht kompatibel mit WASTA",G61)))</formula>
    </cfRule>
    <cfRule type="containsText" dxfId="2464" priority="1300" operator="containsText" text="ungenügend">
      <formula>NOT(ISERROR(SEARCH("ungenügend",G61)))</formula>
    </cfRule>
    <cfRule type="containsText" dxfId="2463" priority="1301" operator="containsText" text="mit Änderungen">
      <formula>NOT(ISERROR(SEARCH("mit Änderungen",G61)))</formula>
    </cfRule>
    <cfRule type="containsText" dxfId="2462" priority="1302" operator="containsText" text="entspricht den Anforderungen">
      <formula>NOT(ISERROR(SEARCH("entspricht den Anforderungen",G61)))</formula>
    </cfRule>
    <cfRule type="containsText" dxfId="2461" priority="1303" operator="containsText" text="nicht notwendig">
      <formula>NOT(ISERROR(SEARCH("nicht notwendig",G61)))</formula>
    </cfRule>
    <cfRule type="containsText" dxfId="2460" priority="1304" operator="containsText" text="in Abklärung">
      <formula>NOT(ISERROR(SEARCH("in Abklärung",G61)))</formula>
    </cfRule>
    <cfRule type="containsText" dxfId="2459" priority="1305" operator="containsText" text="kompatibel mit WASTA">
      <formula>NOT(ISERROR(SEARCH("kompatibel mit WASTA",G61)))</formula>
    </cfRule>
    <cfRule type="containsText" dxfId="2458" priority="1306" operator="containsText" text="i.O.">
      <formula>NOT(ISERROR(SEARCH("i.O.",G61)))</formula>
    </cfRule>
    <cfRule type="containsText" dxfId="2457" priority="1307" operator="containsText" text="gemäss Gesuch">
      <formula>NOT(ISERROR(SEARCH("gemäss Gesuch",G61)))</formula>
    </cfRule>
    <cfRule type="containsText" dxfId="2456" priority="1308" operator="containsText" text="Ja">
      <formula>NOT(ISERROR(SEARCH("Ja",G61)))</formula>
    </cfRule>
    <cfRule type="containsText" dxfId="245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45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453" priority="1273" operator="containsText" text="entspricht den Anforderungen nicht">
      <formula>NOT(ISERROR(SEARCH("entspricht den Anforderungen nicht",G37)))</formula>
    </cfRule>
    <cfRule type="containsText" dxfId="2452" priority="1274" operator="containsText" text="abgeleht, da nicht vorhanden">
      <formula>NOT(ISERROR(SEARCH("abgeleht, da nicht vorhanden",G37)))</formula>
    </cfRule>
    <cfRule type="containsText" dxfId="2451" priority="1275" operator="containsText" text="nicht i.O.">
      <formula>NOT(ISERROR(SEARCH("nicht i.O.",G37)))</formula>
    </cfRule>
    <cfRule type="containsText" dxfId="2450" priority="1276" operator="containsText" text="Differenz!">
      <formula>NOT(ISERROR(SEARCH("Differenz!",G37)))</formula>
    </cfRule>
    <cfRule type="containsText" dxfId="2449" priority="1277" operator="containsText" text="nein">
      <formula>NOT(ISERROR(SEARCH("nein",G37)))</formula>
    </cfRule>
    <cfRule type="containsText" dxfId="2448" priority="1278" operator="containsText" text="abgelehnt, da nicht vorhanden">
      <formula>NOT(ISERROR(SEARCH("abgelehnt, da nicht vorhanden",G37)))</formula>
    </cfRule>
    <cfRule type="containsText" dxfId="2447" priority="1279" operator="containsText" text="nicht kompatibel mit WASTA">
      <formula>NOT(ISERROR(SEARCH("nicht kompatibel mit WASTA",G37)))</formula>
    </cfRule>
    <cfRule type="containsText" dxfId="2446" priority="1280" operator="containsText" text="ungenügend">
      <formula>NOT(ISERROR(SEARCH("ungenügend",G37)))</formula>
    </cfRule>
    <cfRule type="containsText" dxfId="2445" priority="1281" operator="containsText" text="mit Änderungen">
      <formula>NOT(ISERROR(SEARCH("mit Änderungen",G37)))</formula>
    </cfRule>
    <cfRule type="containsText" dxfId="2444" priority="1282" operator="containsText" text="entspricht den Anforderungen">
      <formula>NOT(ISERROR(SEARCH("entspricht den Anforderungen",G37)))</formula>
    </cfRule>
    <cfRule type="containsText" dxfId="2443" priority="1283" operator="containsText" text="nicht notwendig">
      <formula>NOT(ISERROR(SEARCH("nicht notwendig",G37)))</formula>
    </cfRule>
    <cfRule type="containsText" dxfId="2442" priority="1284" operator="containsText" text="in Abklärung">
      <formula>NOT(ISERROR(SEARCH("in Abklärung",G37)))</formula>
    </cfRule>
    <cfRule type="containsText" dxfId="2441" priority="1285" operator="containsText" text="kompatibel mit WASTA">
      <formula>NOT(ISERROR(SEARCH("kompatibel mit WASTA",G37)))</formula>
    </cfRule>
    <cfRule type="containsText" dxfId="2440" priority="1286" operator="containsText" text="i.O.">
      <formula>NOT(ISERROR(SEARCH("i.O.",G37)))</formula>
    </cfRule>
    <cfRule type="containsText" dxfId="2439" priority="1287" operator="containsText" text="gemäss Gesuch">
      <formula>NOT(ISERROR(SEARCH("gemäss Gesuch",G37)))</formula>
    </cfRule>
    <cfRule type="containsText" dxfId="2438" priority="1288" operator="containsText" text="Ja">
      <formula>NOT(ISERROR(SEARCH("Ja",G37)))</formula>
    </cfRule>
    <cfRule type="containsText" dxfId="243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43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435" priority="1253" operator="containsText" text="entspricht den Anforderungen nicht">
      <formula>NOT(ISERROR(SEARCH("entspricht den Anforderungen nicht",G42)))</formula>
    </cfRule>
    <cfRule type="containsText" dxfId="2434" priority="1254" operator="containsText" text="abgeleht, da nicht vorhanden">
      <formula>NOT(ISERROR(SEARCH("abgeleht, da nicht vorhanden",G42)))</formula>
    </cfRule>
    <cfRule type="containsText" dxfId="2433" priority="1255" operator="containsText" text="nicht i.O.">
      <formula>NOT(ISERROR(SEARCH("nicht i.O.",G42)))</formula>
    </cfRule>
    <cfRule type="containsText" dxfId="2432" priority="1256" operator="containsText" text="Differenz!">
      <formula>NOT(ISERROR(SEARCH("Differenz!",G42)))</formula>
    </cfRule>
    <cfRule type="containsText" dxfId="2431" priority="1257" operator="containsText" text="nein">
      <formula>NOT(ISERROR(SEARCH("nein",G42)))</formula>
    </cfRule>
    <cfRule type="containsText" dxfId="2430" priority="1258" operator="containsText" text="abgelehnt, da nicht vorhanden">
      <formula>NOT(ISERROR(SEARCH("abgelehnt, da nicht vorhanden",G42)))</formula>
    </cfRule>
    <cfRule type="containsText" dxfId="2429" priority="1259" operator="containsText" text="nicht kompatibel mit WASTA">
      <formula>NOT(ISERROR(SEARCH("nicht kompatibel mit WASTA",G42)))</formula>
    </cfRule>
    <cfRule type="containsText" dxfId="2428" priority="1260" operator="containsText" text="ungenügend">
      <formula>NOT(ISERROR(SEARCH("ungenügend",G42)))</formula>
    </cfRule>
    <cfRule type="containsText" dxfId="2427" priority="1261" operator="containsText" text="mit Änderungen">
      <formula>NOT(ISERROR(SEARCH("mit Änderungen",G42)))</formula>
    </cfRule>
    <cfRule type="containsText" dxfId="2426" priority="1262" operator="containsText" text="entspricht den Anforderungen">
      <formula>NOT(ISERROR(SEARCH("entspricht den Anforderungen",G42)))</formula>
    </cfRule>
    <cfRule type="containsText" dxfId="2425" priority="1263" operator="containsText" text="nicht notwendig">
      <formula>NOT(ISERROR(SEARCH("nicht notwendig",G42)))</formula>
    </cfRule>
    <cfRule type="containsText" dxfId="2424" priority="1264" operator="containsText" text="in Abklärung">
      <formula>NOT(ISERROR(SEARCH("in Abklärung",G42)))</formula>
    </cfRule>
    <cfRule type="containsText" dxfId="2423" priority="1265" operator="containsText" text="kompatibel mit WASTA">
      <formula>NOT(ISERROR(SEARCH("kompatibel mit WASTA",G42)))</formula>
    </cfRule>
    <cfRule type="containsText" dxfId="2422" priority="1266" operator="containsText" text="i.O.">
      <formula>NOT(ISERROR(SEARCH("i.O.",G42)))</formula>
    </cfRule>
    <cfRule type="containsText" dxfId="2421" priority="1267" operator="containsText" text="gemäss Gesuch">
      <formula>NOT(ISERROR(SEARCH("gemäss Gesuch",G42)))</formula>
    </cfRule>
    <cfRule type="containsText" dxfId="2420" priority="1268" operator="containsText" text="Ja">
      <formula>NOT(ISERROR(SEARCH("Ja",G42)))</formula>
    </cfRule>
    <cfRule type="containsText" dxfId="241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41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417" priority="1233" operator="containsText" text="entspricht den Anforderungen nicht">
      <formula>NOT(ISERROR(SEARCH("entspricht den Anforderungen nicht",G52)))</formula>
    </cfRule>
    <cfRule type="containsText" dxfId="2416" priority="1234" operator="containsText" text="abgeleht, da nicht vorhanden">
      <formula>NOT(ISERROR(SEARCH("abgeleht, da nicht vorhanden",G52)))</formula>
    </cfRule>
    <cfRule type="containsText" dxfId="2415" priority="1235" operator="containsText" text="nicht i.O.">
      <formula>NOT(ISERROR(SEARCH("nicht i.O.",G52)))</formula>
    </cfRule>
    <cfRule type="containsText" dxfId="2414" priority="1236" operator="containsText" text="Differenz!">
      <formula>NOT(ISERROR(SEARCH("Differenz!",G52)))</formula>
    </cfRule>
    <cfRule type="containsText" dxfId="2413" priority="1237" operator="containsText" text="nein">
      <formula>NOT(ISERROR(SEARCH("nein",G52)))</formula>
    </cfRule>
    <cfRule type="containsText" dxfId="2412" priority="1238" operator="containsText" text="abgelehnt, da nicht vorhanden">
      <formula>NOT(ISERROR(SEARCH("abgelehnt, da nicht vorhanden",G52)))</formula>
    </cfRule>
    <cfRule type="containsText" dxfId="2411" priority="1239" operator="containsText" text="nicht kompatibel mit WASTA">
      <formula>NOT(ISERROR(SEARCH("nicht kompatibel mit WASTA",G52)))</formula>
    </cfRule>
    <cfRule type="containsText" dxfId="2410" priority="1240" operator="containsText" text="ungenügend">
      <formula>NOT(ISERROR(SEARCH("ungenügend",G52)))</formula>
    </cfRule>
    <cfRule type="containsText" dxfId="2409" priority="1241" operator="containsText" text="mit Änderungen">
      <formula>NOT(ISERROR(SEARCH("mit Änderungen",G52)))</formula>
    </cfRule>
    <cfRule type="containsText" dxfId="2408" priority="1242" operator="containsText" text="entspricht den Anforderungen">
      <formula>NOT(ISERROR(SEARCH("entspricht den Anforderungen",G52)))</formula>
    </cfRule>
    <cfRule type="containsText" dxfId="2407" priority="1243" operator="containsText" text="nicht notwendig">
      <formula>NOT(ISERROR(SEARCH("nicht notwendig",G52)))</formula>
    </cfRule>
    <cfRule type="containsText" dxfId="2406" priority="1244" operator="containsText" text="in Abklärung">
      <formula>NOT(ISERROR(SEARCH("in Abklärung",G52)))</formula>
    </cfRule>
    <cfRule type="containsText" dxfId="2405" priority="1245" operator="containsText" text="kompatibel mit WASTA">
      <formula>NOT(ISERROR(SEARCH("kompatibel mit WASTA",G52)))</formula>
    </cfRule>
    <cfRule type="containsText" dxfId="2404" priority="1246" operator="containsText" text="i.O.">
      <formula>NOT(ISERROR(SEARCH("i.O.",G52)))</formula>
    </cfRule>
    <cfRule type="containsText" dxfId="2403" priority="1247" operator="containsText" text="gemäss Gesuch">
      <formula>NOT(ISERROR(SEARCH("gemäss Gesuch",G52)))</formula>
    </cfRule>
    <cfRule type="containsText" dxfId="2402" priority="1248" operator="containsText" text="Ja">
      <formula>NOT(ISERROR(SEARCH("Ja",G52)))</formula>
    </cfRule>
    <cfRule type="containsText" dxfId="240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40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399" priority="1213" operator="containsText" text="entspricht den Anforderungen nicht">
      <formula>NOT(ISERROR(SEARCH("entspricht den Anforderungen nicht",G47)))</formula>
    </cfRule>
    <cfRule type="containsText" dxfId="2398" priority="1214" operator="containsText" text="abgeleht, da nicht vorhanden">
      <formula>NOT(ISERROR(SEARCH("abgeleht, da nicht vorhanden",G47)))</formula>
    </cfRule>
    <cfRule type="containsText" dxfId="2397" priority="1215" operator="containsText" text="nicht i.O.">
      <formula>NOT(ISERROR(SEARCH("nicht i.O.",G47)))</formula>
    </cfRule>
    <cfRule type="containsText" dxfId="2396" priority="1216" operator="containsText" text="Differenz!">
      <formula>NOT(ISERROR(SEARCH("Differenz!",G47)))</formula>
    </cfRule>
    <cfRule type="containsText" dxfId="2395" priority="1217" operator="containsText" text="nein">
      <formula>NOT(ISERROR(SEARCH("nein",G47)))</formula>
    </cfRule>
    <cfRule type="containsText" dxfId="2394" priority="1218" operator="containsText" text="abgelehnt, da nicht vorhanden">
      <formula>NOT(ISERROR(SEARCH("abgelehnt, da nicht vorhanden",G47)))</formula>
    </cfRule>
    <cfRule type="containsText" dxfId="2393" priority="1219" operator="containsText" text="nicht kompatibel mit WASTA">
      <formula>NOT(ISERROR(SEARCH("nicht kompatibel mit WASTA",G47)))</formula>
    </cfRule>
    <cfRule type="containsText" dxfId="2392" priority="1220" operator="containsText" text="ungenügend">
      <formula>NOT(ISERROR(SEARCH("ungenügend",G47)))</formula>
    </cfRule>
    <cfRule type="containsText" dxfId="2391" priority="1221" operator="containsText" text="mit Änderungen">
      <formula>NOT(ISERROR(SEARCH("mit Änderungen",G47)))</formula>
    </cfRule>
    <cfRule type="containsText" dxfId="2390" priority="1222" operator="containsText" text="entspricht den Anforderungen">
      <formula>NOT(ISERROR(SEARCH("entspricht den Anforderungen",G47)))</formula>
    </cfRule>
    <cfRule type="containsText" dxfId="2389" priority="1223" operator="containsText" text="nicht notwendig">
      <formula>NOT(ISERROR(SEARCH("nicht notwendig",G47)))</formula>
    </cfRule>
    <cfRule type="containsText" dxfId="2388" priority="1224" operator="containsText" text="in Abklärung">
      <formula>NOT(ISERROR(SEARCH("in Abklärung",G47)))</formula>
    </cfRule>
    <cfRule type="containsText" dxfId="2387" priority="1225" operator="containsText" text="kompatibel mit WASTA">
      <formula>NOT(ISERROR(SEARCH("kompatibel mit WASTA",G47)))</formula>
    </cfRule>
    <cfRule type="containsText" dxfId="2386" priority="1226" operator="containsText" text="i.O.">
      <formula>NOT(ISERROR(SEARCH("i.O.",G47)))</formula>
    </cfRule>
    <cfRule type="containsText" dxfId="2385" priority="1227" operator="containsText" text="gemäss Gesuch">
      <formula>NOT(ISERROR(SEARCH("gemäss Gesuch",G47)))</formula>
    </cfRule>
    <cfRule type="containsText" dxfId="2384" priority="1228" operator="containsText" text="Ja">
      <formula>NOT(ISERROR(SEARCH("Ja",G47)))</formula>
    </cfRule>
    <cfRule type="containsText" dxfId="238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38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381" priority="1193" operator="containsText" text="entspricht den Anforderungen nicht">
      <formula>NOT(ISERROR(SEARCH("entspricht den Anforderungen nicht",G57)))</formula>
    </cfRule>
    <cfRule type="containsText" dxfId="2380" priority="1194" operator="containsText" text="abgeleht, da nicht vorhanden">
      <formula>NOT(ISERROR(SEARCH("abgeleht, da nicht vorhanden",G57)))</formula>
    </cfRule>
    <cfRule type="containsText" dxfId="2379" priority="1195" operator="containsText" text="nicht i.O.">
      <formula>NOT(ISERROR(SEARCH("nicht i.O.",G57)))</formula>
    </cfRule>
    <cfRule type="containsText" dxfId="2378" priority="1196" operator="containsText" text="Differenz!">
      <formula>NOT(ISERROR(SEARCH("Differenz!",G57)))</formula>
    </cfRule>
    <cfRule type="containsText" dxfId="2377" priority="1197" operator="containsText" text="nein">
      <formula>NOT(ISERROR(SEARCH("nein",G57)))</formula>
    </cfRule>
    <cfRule type="containsText" dxfId="2376" priority="1198" operator="containsText" text="abgelehnt, da nicht vorhanden">
      <formula>NOT(ISERROR(SEARCH("abgelehnt, da nicht vorhanden",G57)))</formula>
    </cfRule>
    <cfRule type="containsText" dxfId="2375" priority="1199" operator="containsText" text="nicht kompatibel mit WASTA">
      <formula>NOT(ISERROR(SEARCH("nicht kompatibel mit WASTA",G57)))</formula>
    </cfRule>
    <cfRule type="containsText" dxfId="2374" priority="1200" operator="containsText" text="ungenügend">
      <formula>NOT(ISERROR(SEARCH("ungenügend",G57)))</formula>
    </cfRule>
    <cfRule type="containsText" dxfId="2373" priority="1201" operator="containsText" text="mit Änderungen">
      <formula>NOT(ISERROR(SEARCH("mit Änderungen",G57)))</formula>
    </cfRule>
    <cfRule type="containsText" dxfId="2372" priority="1202" operator="containsText" text="entspricht den Anforderungen">
      <formula>NOT(ISERROR(SEARCH("entspricht den Anforderungen",G57)))</formula>
    </cfRule>
    <cfRule type="containsText" dxfId="2371" priority="1203" operator="containsText" text="nicht notwendig">
      <formula>NOT(ISERROR(SEARCH("nicht notwendig",G57)))</formula>
    </cfRule>
    <cfRule type="containsText" dxfId="2370" priority="1204" operator="containsText" text="in Abklärung">
      <formula>NOT(ISERROR(SEARCH("in Abklärung",G57)))</formula>
    </cfRule>
    <cfRule type="containsText" dxfId="2369" priority="1205" operator="containsText" text="kompatibel mit WASTA">
      <formula>NOT(ISERROR(SEARCH("kompatibel mit WASTA",G57)))</formula>
    </cfRule>
    <cfRule type="containsText" dxfId="2368" priority="1206" operator="containsText" text="i.O.">
      <formula>NOT(ISERROR(SEARCH("i.O.",G57)))</formula>
    </cfRule>
    <cfRule type="containsText" dxfId="2367" priority="1207" operator="containsText" text="gemäss Gesuch">
      <formula>NOT(ISERROR(SEARCH("gemäss Gesuch",G57)))</formula>
    </cfRule>
    <cfRule type="containsText" dxfId="2366" priority="1208" operator="containsText" text="Ja">
      <formula>NOT(ISERROR(SEARCH("Ja",G57)))</formula>
    </cfRule>
    <cfRule type="containsText" dxfId="236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36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363" priority="1173" operator="containsText" text="entspricht den Anforderungen nicht">
      <formula>NOT(ISERROR(SEARCH("entspricht den Anforderungen nicht",G62)))</formula>
    </cfRule>
    <cfRule type="containsText" dxfId="2362" priority="1174" operator="containsText" text="abgeleht, da nicht vorhanden">
      <formula>NOT(ISERROR(SEARCH("abgeleht, da nicht vorhanden",G62)))</formula>
    </cfRule>
    <cfRule type="containsText" dxfId="2361" priority="1175" operator="containsText" text="nicht i.O.">
      <formula>NOT(ISERROR(SEARCH("nicht i.O.",G62)))</formula>
    </cfRule>
    <cfRule type="containsText" dxfId="2360" priority="1176" operator="containsText" text="Differenz!">
      <formula>NOT(ISERROR(SEARCH("Differenz!",G62)))</formula>
    </cfRule>
    <cfRule type="containsText" dxfId="2359" priority="1177" operator="containsText" text="nein">
      <formula>NOT(ISERROR(SEARCH("nein",G62)))</formula>
    </cfRule>
    <cfRule type="containsText" dxfId="2358" priority="1178" operator="containsText" text="abgelehnt, da nicht vorhanden">
      <formula>NOT(ISERROR(SEARCH("abgelehnt, da nicht vorhanden",G62)))</formula>
    </cfRule>
    <cfRule type="containsText" dxfId="2357" priority="1179" operator="containsText" text="nicht kompatibel mit WASTA">
      <formula>NOT(ISERROR(SEARCH("nicht kompatibel mit WASTA",G62)))</formula>
    </cfRule>
    <cfRule type="containsText" dxfId="2356" priority="1180" operator="containsText" text="ungenügend">
      <formula>NOT(ISERROR(SEARCH("ungenügend",G62)))</formula>
    </cfRule>
    <cfRule type="containsText" dxfId="2355" priority="1181" operator="containsText" text="mit Änderungen">
      <formula>NOT(ISERROR(SEARCH("mit Änderungen",G62)))</formula>
    </cfRule>
    <cfRule type="containsText" dxfId="2354" priority="1182" operator="containsText" text="entspricht den Anforderungen">
      <formula>NOT(ISERROR(SEARCH("entspricht den Anforderungen",G62)))</formula>
    </cfRule>
    <cfRule type="containsText" dxfId="2353" priority="1183" operator="containsText" text="nicht notwendig">
      <formula>NOT(ISERROR(SEARCH("nicht notwendig",G62)))</formula>
    </cfRule>
    <cfRule type="containsText" dxfId="2352" priority="1184" operator="containsText" text="in Abklärung">
      <formula>NOT(ISERROR(SEARCH("in Abklärung",G62)))</formula>
    </cfRule>
    <cfRule type="containsText" dxfId="2351" priority="1185" operator="containsText" text="kompatibel mit WASTA">
      <formula>NOT(ISERROR(SEARCH("kompatibel mit WASTA",G62)))</formula>
    </cfRule>
    <cfRule type="containsText" dxfId="2350" priority="1186" operator="containsText" text="i.O.">
      <formula>NOT(ISERROR(SEARCH("i.O.",G62)))</formula>
    </cfRule>
    <cfRule type="containsText" dxfId="2349" priority="1187" operator="containsText" text="gemäss Gesuch">
      <formula>NOT(ISERROR(SEARCH("gemäss Gesuch",G62)))</formula>
    </cfRule>
    <cfRule type="containsText" dxfId="2348" priority="1188" operator="containsText" text="Ja">
      <formula>NOT(ISERROR(SEARCH("Ja",G62)))</formula>
    </cfRule>
    <cfRule type="containsText" dxfId="234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34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345" priority="1171" operator="containsText" text="Fehler!">
      <formula>NOT(ISERROR(SEARCH("Fehler!",I31)))</formula>
    </cfRule>
    <cfRule type="containsText" dxfId="2344" priority="1172" operator="containsText" text="i.O.">
      <formula>NOT(ISERROR(SEARCH("i.O.",I31)))</formula>
    </cfRule>
  </conditionalFormatting>
  <conditionalFormatting sqref="I76 I84 I92 I97 I102 I107">
    <cfRule type="containsText" dxfId="2343" priority="949" operator="containsText" text="Fehler!">
      <formula>NOT(ISERROR(SEARCH("Fehler!",I76)))</formula>
    </cfRule>
    <cfRule type="containsText" dxfId="2342" priority="950" operator="containsText" text="i.O.">
      <formula>NOT(ISERROR(SEARCH("i.O.",I76)))</formula>
    </cfRule>
  </conditionalFormatting>
  <conditionalFormatting sqref="G76:G78 G83">
    <cfRule type="containsText" dxfId="2341" priority="1151" operator="containsText" text="entspricht den Anforderungen nicht">
      <formula>NOT(ISERROR(SEARCH("entspricht den Anforderungen nicht",G76)))</formula>
    </cfRule>
    <cfRule type="containsText" dxfId="2340" priority="1152" operator="containsText" text="abgeleht, da nicht vorhanden">
      <formula>NOT(ISERROR(SEARCH("abgeleht, da nicht vorhanden",G76)))</formula>
    </cfRule>
    <cfRule type="containsText" dxfId="2339" priority="1153" operator="containsText" text="nicht i.O.">
      <formula>NOT(ISERROR(SEARCH("nicht i.O.",G76)))</formula>
    </cfRule>
    <cfRule type="containsText" dxfId="2338" priority="1154" operator="containsText" text="Differenz!">
      <formula>NOT(ISERROR(SEARCH("Differenz!",G76)))</formula>
    </cfRule>
    <cfRule type="containsText" dxfId="2337" priority="1155" operator="containsText" text="nein">
      <formula>NOT(ISERROR(SEARCH("nein",G76)))</formula>
    </cfRule>
    <cfRule type="containsText" dxfId="2336" priority="1156" operator="containsText" text="abgelehnt, da nicht vorhanden">
      <formula>NOT(ISERROR(SEARCH("abgelehnt, da nicht vorhanden",G76)))</formula>
    </cfRule>
    <cfRule type="containsText" dxfId="2335" priority="1157" operator="containsText" text="nicht kompatibel mit WASTA">
      <formula>NOT(ISERROR(SEARCH("nicht kompatibel mit WASTA",G76)))</formula>
    </cfRule>
    <cfRule type="containsText" dxfId="2334" priority="1158" operator="containsText" text="ungenügend">
      <formula>NOT(ISERROR(SEARCH("ungenügend",G76)))</formula>
    </cfRule>
    <cfRule type="containsText" dxfId="2333" priority="1159" operator="containsText" text="mit Änderungen">
      <formula>NOT(ISERROR(SEARCH("mit Änderungen",G76)))</formula>
    </cfRule>
    <cfRule type="containsText" dxfId="2332" priority="1160" operator="containsText" text="entspricht den Anforderungen">
      <formula>NOT(ISERROR(SEARCH("entspricht den Anforderungen",G76)))</formula>
    </cfRule>
    <cfRule type="containsText" dxfId="2331" priority="1161" operator="containsText" text="nicht notwendig">
      <formula>NOT(ISERROR(SEARCH("nicht notwendig",G76)))</formula>
    </cfRule>
    <cfRule type="containsText" dxfId="2330" priority="1162" operator="containsText" text="in Abklärung">
      <formula>NOT(ISERROR(SEARCH("in Abklärung",G76)))</formula>
    </cfRule>
    <cfRule type="containsText" dxfId="2329" priority="1163" operator="containsText" text="kompatibel mit WASTA">
      <formula>NOT(ISERROR(SEARCH("kompatibel mit WASTA",G76)))</formula>
    </cfRule>
    <cfRule type="containsText" dxfId="2328" priority="1164" operator="containsText" text="i.O.">
      <formula>NOT(ISERROR(SEARCH("i.O.",G76)))</formula>
    </cfRule>
    <cfRule type="containsText" dxfId="2327" priority="1165" operator="containsText" text="gemäss Gesuch">
      <formula>NOT(ISERROR(SEARCH("gemäss Gesuch",G76)))</formula>
    </cfRule>
    <cfRule type="containsText" dxfId="2326" priority="1166" operator="containsText" text="Ja">
      <formula>NOT(ISERROR(SEARCH("Ja",G76)))</formula>
    </cfRule>
    <cfRule type="containsText" dxfId="232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32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323" priority="1131" operator="containsText" text="entspricht den Anforderungen nicht">
      <formula>NOT(ISERROR(SEARCH("entspricht den Anforderungen nicht",G84)))</formula>
    </cfRule>
    <cfRule type="containsText" dxfId="2322" priority="1132" operator="containsText" text="abgeleht, da nicht vorhanden">
      <formula>NOT(ISERROR(SEARCH("abgeleht, da nicht vorhanden",G84)))</formula>
    </cfRule>
    <cfRule type="containsText" dxfId="2321" priority="1133" operator="containsText" text="nicht i.O.">
      <formula>NOT(ISERROR(SEARCH("nicht i.O.",G84)))</formula>
    </cfRule>
    <cfRule type="containsText" dxfId="2320" priority="1134" operator="containsText" text="Differenz!">
      <formula>NOT(ISERROR(SEARCH("Differenz!",G84)))</formula>
    </cfRule>
    <cfRule type="containsText" dxfId="2319" priority="1135" operator="containsText" text="nein">
      <formula>NOT(ISERROR(SEARCH("nein",G84)))</formula>
    </cfRule>
    <cfRule type="containsText" dxfId="2318" priority="1136" operator="containsText" text="abgelehnt, da nicht vorhanden">
      <formula>NOT(ISERROR(SEARCH("abgelehnt, da nicht vorhanden",G84)))</formula>
    </cfRule>
    <cfRule type="containsText" dxfId="2317" priority="1137" operator="containsText" text="nicht kompatibel mit WASTA">
      <formula>NOT(ISERROR(SEARCH("nicht kompatibel mit WASTA",G84)))</formula>
    </cfRule>
    <cfRule type="containsText" dxfId="2316" priority="1138" operator="containsText" text="ungenügend">
      <formula>NOT(ISERROR(SEARCH("ungenügend",G84)))</formula>
    </cfRule>
    <cfRule type="containsText" dxfId="2315" priority="1139" operator="containsText" text="mit Änderungen">
      <formula>NOT(ISERROR(SEARCH("mit Änderungen",G84)))</formula>
    </cfRule>
    <cfRule type="containsText" dxfId="2314" priority="1140" operator="containsText" text="entspricht den Anforderungen">
      <formula>NOT(ISERROR(SEARCH("entspricht den Anforderungen",G84)))</formula>
    </cfRule>
    <cfRule type="containsText" dxfId="2313" priority="1141" operator="containsText" text="nicht notwendig">
      <formula>NOT(ISERROR(SEARCH("nicht notwendig",G84)))</formula>
    </cfRule>
    <cfRule type="containsText" dxfId="2312" priority="1142" operator="containsText" text="in Abklärung">
      <formula>NOT(ISERROR(SEARCH("in Abklärung",G84)))</formula>
    </cfRule>
    <cfRule type="containsText" dxfId="2311" priority="1143" operator="containsText" text="kompatibel mit WASTA">
      <formula>NOT(ISERROR(SEARCH("kompatibel mit WASTA",G84)))</formula>
    </cfRule>
    <cfRule type="containsText" dxfId="2310" priority="1144" operator="containsText" text="i.O.">
      <formula>NOT(ISERROR(SEARCH("i.O.",G84)))</formula>
    </cfRule>
    <cfRule type="containsText" dxfId="2309" priority="1145" operator="containsText" text="gemäss Gesuch">
      <formula>NOT(ISERROR(SEARCH("gemäss Gesuch",G84)))</formula>
    </cfRule>
    <cfRule type="containsText" dxfId="2308" priority="1146" operator="containsText" text="Ja">
      <formula>NOT(ISERROR(SEARCH("Ja",G84)))</formula>
    </cfRule>
    <cfRule type="containsText" dxfId="230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30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305" priority="1111" operator="containsText" text="entspricht den Anforderungen nicht">
      <formula>NOT(ISERROR(SEARCH("entspricht den Anforderungen nicht",G92)))</formula>
    </cfRule>
    <cfRule type="containsText" dxfId="2304" priority="1112" operator="containsText" text="abgeleht, da nicht vorhanden">
      <formula>NOT(ISERROR(SEARCH("abgeleht, da nicht vorhanden",G92)))</formula>
    </cfRule>
    <cfRule type="containsText" dxfId="2303" priority="1113" operator="containsText" text="nicht i.O.">
      <formula>NOT(ISERROR(SEARCH("nicht i.O.",G92)))</formula>
    </cfRule>
    <cfRule type="containsText" dxfId="2302" priority="1114" operator="containsText" text="Differenz!">
      <formula>NOT(ISERROR(SEARCH("Differenz!",G92)))</formula>
    </cfRule>
    <cfRule type="containsText" dxfId="2301" priority="1115" operator="containsText" text="nein">
      <formula>NOT(ISERROR(SEARCH("nein",G92)))</formula>
    </cfRule>
    <cfRule type="containsText" dxfId="2300" priority="1116" operator="containsText" text="abgelehnt, da nicht vorhanden">
      <formula>NOT(ISERROR(SEARCH("abgelehnt, da nicht vorhanden",G92)))</formula>
    </cfRule>
    <cfRule type="containsText" dxfId="2299" priority="1117" operator="containsText" text="nicht kompatibel mit WASTA">
      <formula>NOT(ISERROR(SEARCH("nicht kompatibel mit WASTA",G92)))</formula>
    </cfRule>
    <cfRule type="containsText" dxfId="2298" priority="1118" operator="containsText" text="ungenügend">
      <formula>NOT(ISERROR(SEARCH("ungenügend",G92)))</formula>
    </cfRule>
    <cfRule type="containsText" dxfId="2297" priority="1119" operator="containsText" text="mit Änderungen">
      <formula>NOT(ISERROR(SEARCH("mit Änderungen",G92)))</formula>
    </cfRule>
    <cfRule type="containsText" dxfId="2296" priority="1120" operator="containsText" text="entspricht den Anforderungen">
      <formula>NOT(ISERROR(SEARCH("entspricht den Anforderungen",G92)))</formula>
    </cfRule>
    <cfRule type="containsText" dxfId="2295" priority="1121" operator="containsText" text="nicht notwendig">
      <formula>NOT(ISERROR(SEARCH("nicht notwendig",G92)))</formula>
    </cfRule>
    <cfRule type="containsText" dxfId="2294" priority="1122" operator="containsText" text="in Abklärung">
      <formula>NOT(ISERROR(SEARCH("in Abklärung",G92)))</formula>
    </cfRule>
    <cfRule type="containsText" dxfId="2293" priority="1123" operator="containsText" text="kompatibel mit WASTA">
      <formula>NOT(ISERROR(SEARCH("kompatibel mit WASTA",G92)))</formula>
    </cfRule>
    <cfRule type="containsText" dxfId="2292" priority="1124" operator="containsText" text="i.O.">
      <formula>NOT(ISERROR(SEARCH("i.O.",G92)))</formula>
    </cfRule>
    <cfRule type="containsText" dxfId="2291" priority="1125" operator="containsText" text="gemäss Gesuch">
      <formula>NOT(ISERROR(SEARCH("gemäss Gesuch",G92)))</formula>
    </cfRule>
    <cfRule type="containsText" dxfId="2290" priority="1126" operator="containsText" text="Ja">
      <formula>NOT(ISERROR(SEARCH("Ja",G92)))</formula>
    </cfRule>
    <cfRule type="containsText" dxfId="228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28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287" priority="1091" operator="containsText" text="entspricht den Anforderungen nicht">
      <formula>NOT(ISERROR(SEARCH("entspricht den Anforderungen nicht",G97)))</formula>
    </cfRule>
    <cfRule type="containsText" dxfId="2286" priority="1092" operator="containsText" text="abgeleht, da nicht vorhanden">
      <formula>NOT(ISERROR(SEARCH("abgeleht, da nicht vorhanden",G97)))</formula>
    </cfRule>
    <cfRule type="containsText" dxfId="2285" priority="1093" operator="containsText" text="nicht i.O.">
      <formula>NOT(ISERROR(SEARCH("nicht i.O.",G97)))</formula>
    </cfRule>
    <cfRule type="containsText" dxfId="2284" priority="1094" operator="containsText" text="Differenz!">
      <formula>NOT(ISERROR(SEARCH("Differenz!",G97)))</formula>
    </cfRule>
    <cfRule type="containsText" dxfId="2283" priority="1095" operator="containsText" text="nein">
      <formula>NOT(ISERROR(SEARCH("nein",G97)))</formula>
    </cfRule>
    <cfRule type="containsText" dxfId="2282" priority="1096" operator="containsText" text="abgelehnt, da nicht vorhanden">
      <formula>NOT(ISERROR(SEARCH("abgelehnt, da nicht vorhanden",G97)))</formula>
    </cfRule>
    <cfRule type="containsText" dxfId="2281" priority="1097" operator="containsText" text="nicht kompatibel mit WASTA">
      <formula>NOT(ISERROR(SEARCH("nicht kompatibel mit WASTA",G97)))</formula>
    </cfRule>
    <cfRule type="containsText" dxfId="2280" priority="1098" operator="containsText" text="ungenügend">
      <formula>NOT(ISERROR(SEARCH("ungenügend",G97)))</formula>
    </cfRule>
    <cfRule type="containsText" dxfId="2279" priority="1099" operator="containsText" text="mit Änderungen">
      <formula>NOT(ISERROR(SEARCH("mit Änderungen",G97)))</formula>
    </cfRule>
    <cfRule type="containsText" dxfId="2278" priority="1100" operator="containsText" text="entspricht den Anforderungen">
      <formula>NOT(ISERROR(SEARCH("entspricht den Anforderungen",G97)))</formula>
    </cfRule>
    <cfRule type="containsText" dxfId="2277" priority="1101" operator="containsText" text="nicht notwendig">
      <formula>NOT(ISERROR(SEARCH("nicht notwendig",G97)))</formula>
    </cfRule>
    <cfRule type="containsText" dxfId="2276" priority="1102" operator="containsText" text="in Abklärung">
      <formula>NOT(ISERROR(SEARCH("in Abklärung",G97)))</formula>
    </cfRule>
    <cfRule type="containsText" dxfId="2275" priority="1103" operator="containsText" text="kompatibel mit WASTA">
      <formula>NOT(ISERROR(SEARCH("kompatibel mit WASTA",G97)))</formula>
    </cfRule>
    <cfRule type="containsText" dxfId="2274" priority="1104" operator="containsText" text="i.O.">
      <formula>NOT(ISERROR(SEARCH("i.O.",G97)))</formula>
    </cfRule>
    <cfRule type="containsText" dxfId="2273" priority="1105" operator="containsText" text="gemäss Gesuch">
      <formula>NOT(ISERROR(SEARCH("gemäss Gesuch",G97)))</formula>
    </cfRule>
    <cfRule type="containsText" dxfId="2272" priority="1106" operator="containsText" text="Ja">
      <formula>NOT(ISERROR(SEARCH("Ja",G97)))</formula>
    </cfRule>
    <cfRule type="containsText" dxfId="227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27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269" priority="1071" operator="containsText" text="entspricht den Anforderungen nicht">
      <formula>NOT(ISERROR(SEARCH("entspricht den Anforderungen nicht",G102)))</formula>
    </cfRule>
    <cfRule type="containsText" dxfId="2268" priority="1072" operator="containsText" text="abgeleht, da nicht vorhanden">
      <formula>NOT(ISERROR(SEARCH("abgeleht, da nicht vorhanden",G102)))</formula>
    </cfRule>
    <cfRule type="containsText" dxfId="2267" priority="1073" operator="containsText" text="nicht i.O.">
      <formula>NOT(ISERROR(SEARCH("nicht i.O.",G102)))</formula>
    </cfRule>
    <cfRule type="containsText" dxfId="2266" priority="1074" operator="containsText" text="Differenz!">
      <formula>NOT(ISERROR(SEARCH("Differenz!",G102)))</formula>
    </cfRule>
    <cfRule type="containsText" dxfId="2265" priority="1075" operator="containsText" text="nein">
      <formula>NOT(ISERROR(SEARCH("nein",G102)))</formula>
    </cfRule>
    <cfRule type="containsText" dxfId="2264" priority="1076" operator="containsText" text="abgelehnt, da nicht vorhanden">
      <formula>NOT(ISERROR(SEARCH("abgelehnt, da nicht vorhanden",G102)))</formula>
    </cfRule>
    <cfRule type="containsText" dxfId="2263" priority="1077" operator="containsText" text="nicht kompatibel mit WASTA">
      <formula>NOT(ISERROR(SEARCH("nicht kompatibel mit WASTA",G102)))</formula>
    </cfRule>
    <cfRule type="containsText" dxfId="2262" priority="1078" operator="containsText" text="ungenügend">
      <formula>NOT(ISERROR(SEARCH("ungenügend",G102)))</formula>
    </cfRule>
    <cfRule type="containsText" dxfId="2261" priority="1079" operator="containsText" text="mit Änderungen">
      <formula>NOT(ISERROR(SEARCH("mit Änderungen",G102)))</formula>
    </cfRule>
    <cfRule type="containsText" dxfId="2260" priority="1080" operator="containsText" text="entspricht den Anforderungen">
      <formula>NOT(ISERROR(SEARCH("entspricht den Anforderungen",G102)))</formula>
    </cfRule>
    <cfRule type="containsText" dxfId="2259" priority="1081" operator="containsText" text="nicht notwendig">
      <formula>NOT(ISERROR(SEARCH("nicht notwendig",G102)))</formula>
    </cfRule>
    <cfRule type="containsText" dxfId="2258" priority="1082" operator="containsText" text="in Abklärung">
      <formula>NOT(ISERROR(SEARCH("in Abklärung",G102)))</formula>
    </cfRule>
    <cfRule type="containsText" dxfId="2257" priority="1083" operator="containsText" text="kompatibel mit WASTA">
      <formula>NOT(ISERROR(SEARCH("kompatibel mit WASTA",G102)))</formula>
    </cfRule>
    <cfRule type="containsText" dxfId="2256" priority="1084" operator="containsText" text="i.O.">
      <formula>NOT(ISERROR(SEARCH("i.O.",G102)))</formula>
    </cfRule>
    <cfRule type="containsText" dxfId="2255" priority="1085" operator="containsText" text="gemäss Gesuch">
      <formula>NOT(ISERROR(SEARCH("gemäss Gesuch",G102)))</formula>
    </cfRule>
    <cfRule type="containsText" dxfId="2254" priority="1086" operator="containsText" text="Ja">
      <formula>NOT(ISERROR(SEARCH("Ja",G102)))</formula>
    </cfRule>
    <cfRule type="containsText" dxfId="225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25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251" priority="1051" operator="containsText" text="entspricht den Anforderungen nicht">
      <formula>NOT(ISERROR(SEARCH("entspricht den Anforderungen nicht",G107)))</formula>
    </cfRule>
    <cfRule type="containsText" dxfId="2250" priority="1052" operator="containsText" text="abgeleht, da nicht vorhanden">
      <formula>NOT(ISERROR(SEARCH("abgeleht, da nicht vorhanden",G107)))</formula>
    </cfRule>
    <cfRule type="containsText" dxfId="2249" priority="1053" operator="containsText" text="nicht i.O.">
      <formula>NOT(ISERROR(SEARCH("nicht i.O.",G107)))</formula>
    </cfRule>
    <cfRule type="containsText" dxfId="2248" priority="1054" operator="containsText" text="Differenz!">
      <formula>NOT(ISERROR(SEARCH("Differenz!",G107)))</formula>
    </cfRule>
    <cfRule type="containsText" dxfId="2247" priority="1055" operator="containsText" text="nein">
      <formula>NOT(ISERROR(SEARCH("nein",G107)))</formula>
    </cfRule>
    <cfRule type="containsText" dxfId="2246" priority="1056" operator="containsText" text="abgelehnt, da nicht vorhanden">
      <formula>NOT(ISERROR(SEARCH("abgelehnt, da nicht vorhanden",G107)))</formula>
    </cfRule>
    <cfRule type="containsText" dxfId="2245" priority="1057" operator="containsText" text="nicht kompatibel mit WASTA">
      <formula>NOT(ISERROR(SEARCH("nicht kompatibel mit WASTA",G107)))</formula>
    </cfRule>
    <cfRule type="containsText" dxfId="2244" priority="1058" operator="containsText" text="ungenügend">
      <formula>NOT(ISERROR(SEARCH("ungenügend",G107)))</formula>
    </cfRule>
    <cfRule type="containsText" dxfId="2243" priority="1059" operator="containsText" text="mit Änderungen">
      <formula>NOT(ISERROR(SEARCH("mit Änderungen",G107)))</formula>
    </cfRule>
    <cfRule type="containsText" dxfId="2242" priority="1060" operator="containsText" text="entspricht den Anforderungen">
      <formula>NOT(ISERROR(SEARCH("entspricht den Anforderungen",G107)))</formula>
    </cfRule>
    <cfRule type="containsText" dxfId="2241" priority="1061" operator="containsText" text="nicht notwendig">
      <formula>NOT(ISERROR(SEARCH("nicht notwendig",G107)))</formula>
    </cfRule>
    <cfRule type="containsText" dxfId="2240" priority="1062" operator="containsText" text="in Abklärung">
      <formula>NOT(ISERROR(SEARCH("in Abklärung",G107)))</formula>
    </cfRule>
    <cfRule type="containsText" dxfId="2239" priority="1063" operator="containsText" text="kompatibel mit WASTA">
      <formula>NOT(ISERROR(SEARCH("kompatibel mit WASTA",G107)))</formula>
    </cfRule>
    <cfRule type="containsText" dxfId="2238" priority="1064" operator="containsText" text="i.O.">
      <formula>NOT(ISERROR(SEARCH("i.O.",G107)))</formula>
    </cfRule>
    <cfRule type="containsText" dxfId="2237" priority="1065" operator="containsText" text="gemäss Gesuch">
      <formula>NOT(ISERROR(SEARCH("gemäss Gesuch",G107)))</formula>
    </cfRule>
    <cfRule type="containsText" dxfId="2236" priority="1066" operator="containsText" text="Ja">
      <formula>NOT(ISERROR(SEARCH("Ja",G107)))</formula>
    </cfRule>
    <cfRule type="containsText" dxfId="223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23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233" priority="1031" operator="containsText" text="entspricht den Anforderungen nicht">
      <formula>NOT(ISERROR(SEARCH("entspricht den Anforderungen nicht",G85)))</formula>
    </cfRule>
    <cfRule type="containsText" dxfId="2232" priority="1032" operator="containsText" text="abgeleht, da nicht vorhanden">
      <formula>NOT(ISERROR(SEARCH("abgeleht, da nicht vorhanden",G85)))</formula>
    </cfRule>
    <cfRule type="containsText" dxfId="2231" priority="1033" operator="containsText" text="nicht i.O.">
      <formula>NOT(ISERROR(SEARCH("nicht i.O.",G85)))</formula>
    </cfRule>
    <cfRule type="containsText" dxfId="2230" priority="1034" operator="containsText" text="Differenz!">
      <formula>NOT(ISERROR(SEARCH("Differenz!",G85)))</formula>
    </cfRule>
    <cfRule type="containsText" dxfId="2229" priority="1035" operator="containsText" text="nein">
      <formula>NOT(ISERROR(SEARCH("nein",G85)))</formula>
    </cfRule>
    <cfRule type="containsText" dxfId="2228" priority="1036" operator="containsText" text="abgelehnt, da nicht vorhanden">
      <formula>NOT(ISERROR(SEARCH("abgelehnt, da nicht vorhanden",G85)))</formula>
    </cfRule>
    <cfRule type="containsText" dxfId="2227" priority="1037" operator="containsText" text="nicht kompatibel mit WASTA">
      <formula>NOT(ISERROR(SEARCH("nicht kompatibel mit WASTA",G85)))</formula>
    </cfRule>
    <cfRule type="containsText" dxfId="2226" priority="1038" operator="containsText" text="ungenügend">
      <formula>NOT(ISERROR(SEARCH("ungenügend",G85)))</formula>
    </cfRule>
    <cfRule type="containsText" dxfId="2225" priority="1039" operator="containsText" text="mit Änderungen">
      <formula>NOT(ISERROR(SEARCH("mit Änderungen",G85)))</formula>
    </cfRule>
    <cfRule type="containsText" dxfId="2224" priority="1040" operator="containsText" text="entspricht den Anforderungen">
      <formula>NOT(ISERROR(SEARCH("entspricht den Anforderungen",G85)))</formula>
    </cfRule>
    <cfRule type="containsText" dxfId="2223" priority="1041" operator="containsText" text="nicht notwendig">
      <formula>NOT(ISERROR(SEARCH("nicht notwendig",G85)))</formula>
    </cfRule>
    <cfRule type="containsText" dxfId="2222" priority="1042" operator="containsText" text="in Abklärung">
      <formula>NOT(ISERROR(SEARCH("in Abklärung",G85)))</formula>
    </cfRule>
    <cfRule type="containsText" dxfId="2221" priority="1043" operator="containsText" text="kompatibel mit WASTA">
      <formula>NOT(ISERROR(SEARCH("kompatibel mit WASTA",G85)))</formula>
    </cfRule>
    <cfRule type="containsText" dxfId="2220" priority="1044" operator="containsText" text="i.O.">
      <formula>NOT(ISERROR(SEARCH("i.O.",G85)))</formula>
    </cfRule>
    <cfRule type="containsText" dxfId="2219" priority="1045" operator="containsText" text="gemäss Gesuch">
      <formula>NOT(ISERROR(SEARCH("gemäss Gesuch",G85)))</formula>
    </cfRule>
    <cfRule type="containsText" dxfId="2218" priority="1046" operator="containsText" text="Ja">
      <formula>NOT(ISERROR(SEARCH("Ja",G85)))</formula>
    </cfRule>
    <cfRule type="containsText" dxfId="221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21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215" priority="1011" operator="containsText" text="entspricht den Anforderungen nicht">
      <formula>NOT(ISERROR(SEARCH("entspricht den Anforderungen nicht",G93)))</formula>
    </cfRule>
    <cfRule type="containsText" dxfId="2214" priority="1012" operator="containsText" text="abgeleht, da nicht vorhanden">
      <formula>NOT(ISERROR(SEARCH("abgeleht, da nicht vorhanden",G93)))</formula>
    </cfRule>
    <cfRule type="containsText" dxfId="2213" priority="1013" operator="containsText" text="nicht i.O.">
      <formula>NOT(ISERROR(SEARCH("nicht i.O.",G93)))</formula>
    </cfRule>
    <cfRule type="containsText" dxfId="2212" priority="1014" operator="containsText" text="Differenz!">
      <formula>NOT(ISERROR(SEARCH("Differenz!",G93)))</formula>
    </cfRule>
    <cfRule type="containsText" dxfId="2211" priority="1015" operator="containsText" text="nein">
      <formula>NOT(ISERROR(SEARCH("nein",G93)))</formula>
    </cfRule>
    <cfRule type="containsText" dxfId="2210" priority="1016" operator="containsText" text="abgelehnt, da nicht vorhanden">
      <formula>NOT(ISERROR(SEARCH("abgelehnt, da nicht vorhanden",G93)))</formula>
    </cfRule>
    <cfRule type="containsText" dxfId="2209" priority="1017" operator="containsText" text="nicht kompatibel mit WASTA">
      <formula>NOT(ISERROR(SEARCH("nicht kompatibel mit WASTA",G93)))</formula>
    </cfRule>
    <cfRule type="containsText" dxfId="2208" priority="1018" operator="containsText" text="ungenügend">
      <formula>NOT(ISERROR(SEARCH("ungenügend",G93)))</formula>
    </cfRule>
    <cfRule type="containsText" dxfId="2207" priority="1019" operator="containsText" text="mit Änderungen">
      <formula>NOT(ISERROR(SEARCH("mit Änderungen",G93)))</formula>
    </cfRule>
    <cfRule type="containsText" dxfId="2206" priority="1020" operator="containsText" text="entspricht den Anforderungen">
      <formula>NOT(ISERROR(SEARCH("entspricht den Anforderungen",G93)))</formula>
    </cfRule>
    <cfRule type="containsText" dxfId="2205" priority="1021" operator="containsText" text="nicht notwendig">
      <formula>NOT(ISERROR(SEARCH("nicht notwendig",G93)))</formula>
    </cfRule>
    <cfRule type="containsText" dxfId="2204" priority="1022" operator="containsText" text="in Abklärung">
      <formula>NOT(ISERROR(SEARCH("in Abklärung",G93)))</formula>
    </cfRule>
    <cfRule type="containsText" dxfId="2203" priority="1023" operator="containsText" text="kompatibel mit WASTA">
      <formula>NOT(ISERROR(SEARCH("kompatibel mit WASTA",G93)))</formula>
    </cfRule>
    <cfRule type="containsText" dxfId="2202" priority="1024" operator="containsText" text="i.O.">
      <formula>NOT(ISERROR(SEARCH("i.O.",G93)))</formula>
    </cfRule>
    <cfRule type="containsText" dxfId="2201" priority="1025" operator="containsText" text="gemäss Gesuch">
      <formula>NOT(ISERROR(SEARCH("gemäss Gesuch",G93)))</formula>
    </cfRule>
    <cfRule type="containsText" dxfId="2200" priority="1026" operator="containsText" text="Ja">
      <formula>NOT(ISERROR(SEARCH("Ja",G93)))</formula>
    </cfRule>
    <cfRule type="containsText" dxfId="219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19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197" priority="991" operator="containsText" text="entspricht den Anforderungen nicht">
      <formula>NOT(ISERROR(SEARCH("entspricht den Anforderungen nicht",G103)))</formula>
    </cfRule>
    <cfRule type="containsText" dxfId="2196" priority="992" operator="containsText" text="abgeleht, da nicht vorhanden">
      <formula>NOT(ISERROR(SEARCH("abgeleht, da nicht vorhanden",G103)))</formula>
    </cfRule>
    <cfRule type="containsText" dxfId="2195" priority="993" operator="containsText" text="nicht i.O.">
      <formula>NOT(ISERROR(SEARCH("nicht i.O.",G103)))</formula>
    </cfRule>
    <cfRule type="containsText" dxfId="2194" priority="994" operator="containsText" text="Differenz!">
      <formula>NOT(ISERROR(SEARCH("Differenz!",G103)))</formula>
    </cfRule>
    <cfRule type="containsText" dxfId="2193" priority="995" operator="containsText" text="nein">
      <formula>NOT(ISERROR(SEARCH("nein",G103)))</formula>
    </cfRule>
    <cfRule type="containsText" dxfId="2192" priority="996" operator="containsText" text="abgelehnt, da nicht vorhanden">
      <formula>NOT(ISERROR(SEARCH("abgelehnt, da nicht vorhanden",G103)))</formula>
    </cfRule>
    <cfRule type="containsText" dxfId="2191" priority="997" operator="containsText" text="nicht kompatibel mit WASTA">
      <formula>NOT(ISERROR(SEARCH("nicht kompatibel mit WASTA",G103)))</formula>
    </cfRule>
    <cfRule type="containsText" dxfId="2190" priority="998" operator="containsText" text="ungenügend">
      <formula>NOT(ISERROR(SEARCH("ungenügend",G103)))</formula>
    </cfRule>
    <cfRule type="containsText" dxfId="2189" priority="999" operator="containsText" text="mit Änderungen">
      <formula>NOT(ISERROR(SEARCH("mit Änderungen",G103)))</formula>
    </cfRule>
    <cfRule type="containsText" dxfId="2188" priority="1000" operator="containsText" text="entspricht den Anforderungen">
      <formula>NOT(ISERROR(SEARCH("entspricht den Anforderungen",G103)))</formula>
    </cfRule>
    <cfRule type="containsText" dxfId="2187" priority="1001" operator="containsText" text="nicht notwendig">
      <formula>NOT(ISERROR(SEARCH("nicht notwendig",G103)))</formula>
    </cfRule>
    <cfRule type="containsText" dxfId="2186" priority="1002" operator="containsText" text="in Abklärung">
      <formula>NOT(ISERROR(SEARCH("in Abklärung",G103)))</formula>
    </cfRule>
    <cfRule type="containsText" dxfId="2185" priority="1003" operator="containsText" text="kompatibel mit WASTA">
      <formula>NOT(ISERROR(SEARCH("kompatibel mit WASTA",G103)))</formula>
    </cfRule>
    <cfRule type="containsText" dxfId="2184" priority="1004" operator="containsText" text="i.O.">
      <formula>NOT(ISERROR(SEARCH("i.O.",G103)))</formula>
    </cfRule>
    <cfRule type="containsText" dxfId="2183" priority="1005" operator="containsText" text="gemäss Gesuch">
      <formula>NOT(ISERROR(SEARCH("gemäss Gesuch",G103)))</formula>
    </cfRule>
    <cfRule type="containsText" dxfId="2182" priority="1006" operator="containsText" text="Ja">
      <formula>NOT(ISERROR(SEARCH("Ja",G103)))</formula>
    </cfRule>
    <cfRule type="containsText" dxfId="218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18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179" priority="971" operator="containsText" text="entspricht den Anforderungen nicht">
      <formula>NOT(ISERROR(SEARCH("entspricht den Anforderungen nicht",G98)))</formula>
    </cfRule>
    <cfRule type="containsText" dxfId="2178" priority="972" operator="containsText" text="abgeleht, da nicht vorhanden">
      <formula>NOT(ISERROR(SEARCH("abgeleht, da nicht vorhanden",G98)))</formula>
    </cfRule>
    <cfRule type="containsText" dxfId="2177" priority="973" operator="containsText" text="nicht i.O.">
      <formula>NOT(ISERROR(SEARCH("nicht i.O.",G98)))</formula>
    </cfRule>
    <cfRule type="containsText" dxfId="2176" priority="974" operator="containsText" text="Differenz!">
      <formula>NOT(ISERROR(SEARCH("Differenz!",G98)))</formula>
    </cfRule>
    <cfRule type="containsText" dxfId="2175" priority="975" operator="containsText" text="nein">
      <formula>NOT(ISERROR(SEARCH("nein",G98)))</formula>
    </cfRule>
    <cfRule type="containsText" dxfId="2174" priority="976" operator="containsText" text="abgelehnt, da nicht vorhanden">
      <formula>NOT(ISERROR(SEARCH("abgelehnt, da nicht vorhanden",G98)))</formula>
    </cfRule>
    <cfRule type="containsText" dxfId="2173" priority="977" operator="containsText" text="nicht kompatibel mit WASTA">
      <formula>NOT(ISERROR(SEARCH("nicht kompatibel mit WASTA",G98)))</formula>
    </cfRule>
    <cfRule type="containsText" dxfId="2172" priority="978" operator="containsText" text="ungenügend">
      <formula>NOT(ISERROR(SEARCH("ungenügend",G98)))</formula>
    </cfRule>
    <cfRule type="containsText" dxfId="2171" priority="979" operator="containsText" text="mit Änderungen">
      <formula>NOT(ISERROR(SEARCH("mit Änderungen",G98)))</formula>
    </cfRule>
    <cfRule type="containsText" dxfId="2170" priority="980" operator="containsText" text="entspricht den Anforderungen">
      <formula>NOT(ISERROR(SEARCH("entspricht den Anforderungen",G98)))</formula>
    </cfRule>
    <cfRule type="containsText" dxfId="2169" priority="981" operator="containsText" text="nicht notwendig">
      <formula>NOT(ISERROR(SEARCH("nicht notwendig",G98)))</formula>
    </cfRule>
    <cfRule type="containsText" dxfId="2168" priority="982" operator="containsText" text="in Abklärung">
      <formula>NOT(ISERROR(SEARCH("in Abklärung",G98)))</formula>
    </cfRule>
    <cfRule type="containsText" dxfId="2167" priority="983" operator="containsText" text="kompatibel mit WASTA">
      <formula>NOT(ISERROR(SEARCH("kompatibel mit WASTA",G98)))</formula>
    </cfRule>
    <cfRule type="containsText" dxfId="2166" priority="984" operator="containsText" text="i.O.">
      <formula>NOT(ISERROR(SEARCH("i.O.",G98)))</formula>
    </cfRule>
    <cfRule type="containsText" dxfId="2165" priority="985" operator="containsText" text="gemäss Gesuch">
      <formula>NOT(ISERROR(SEARCH("gemäss Gesuch",G98)))</formula>
    </cfRule>
    <cfRule type="containsText" dxfId="2164" priority="986" operator="containsText" text="Ja">
      <formula>NOT(ISERROR(SEARCH("Ja",G98)))</formula>
    </cfRule>
    <cfRule type="containsText" dxfId="216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16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161" priority="951" operator="containsText" text="entspricht den Anforderungen nicht">
      <formula>NOT(ISERROR(SEARCH("entspricht den Anforderungen nicht",G108)))</formula>
    </cfRule>
    <cfRule type="containsText" dxfId="2160" priority="952" operator="containsText" text="abgeleht, da nicht vorhanden">
      <formula>NOT(ISERROR(SEARCH("abgeleht, da nicht vorhanden",G108)))</formula>
    </cfRule>
    <cfRule type="containsText" dxfId="2159" priority="953" operator="containsText" text="nicht i.O.">
      <formula>NOT(ISERROR(SEARCH("nicht i.O.",G108)))</formula>
    </cfRule>
    <cfRule type="containsText" dxfId="2158" priority="954" operator="containsText" text="Differenz!">
      <formula>NOT(ISERROR(SEARCH("Differenz!",G108)))</formula>
    </cfRule>
    <cfRule type="containsText" dxfId="2157" priority="955" operator="containsText" text="nein">
      <formula>NOT(ISERROR(SEARCH("nein",G108)))</formula>
    </cfRule>
    <cfRule type="containsText" dxfId="2156" priority="956" operator="containsText" text="abgelehnt, da nicht vorhanden">
      <formula>NOT(ISERROR(SEARCH("abgelehnt, da nicht vorhanden",G108)))</formula>
    </cfRule>
    <cfRule type="containsText" dxfId="2155" priority="957" operator="containsText" text="nicht kompatibel mit WASTA">
      <formula>NOT(ISERROR(SEARCH("nicht kompatibel mit WASTA",G108)))</formula>
    </cfRule>
    <cfRule type="containsText" dxfId="2154" priority="958" operator="containsText" text="ungenügend">
      <formula>NOT(ISERROR(SEARCH("ungenügend",G108)))</formula>
    </cfRule>
    <cfRule type="containsText" dxfId="2153" priority="959" operator="containsText" text="mit Änderungen">
      <formula>NOT(ISERROR(SEARCH("mit Änderungen",G108)))</formula>
    </cfRule>
    <cfRule type="containsText" dxfId="2152" priority="960" operator="containsText" text="entspricht den Anforderungen">
      <formula>NOT(ISERROR(SEARCH("entspricht den Anforderungen",G108)))</formula>
    </cfRule>
    <cfRule type="containsText" dxfId="2151" priority="961" operator="containsText" text="nicht notwendig">
      <formula>NOT(ISERROR(SEARCH("nicht notwendig",G108)))</formula>
    </cfRule>
    <cfRule type="containsText" dxfId="2150" priority="962" operator="containsText" text="in Abklärung">
      <formula>NOT(ISERROR(SEARCH("in Abklärung",G108)))</formula>
    </cfRule>
    <cfRule type="containsText" dxfId="2149" priority="963" operator="containsText" text="kompatibel mit WASTA">
      <formula>NOT(ISERROR(SEARCH("kompatibel mit WASTA",G108)))</formula>
    </cfRule>
    <cfRule type="containsText" dxfId="2148" priority="964" operator="containsText" text="i.O.">
      <formula>NOT(ISERROR(SEARCH("i.O.",G108)))</formula>
    </cfRule>
    <cfRule type="containsText" dxfId="2147" priority="965" operator="containsText" text="gemäss Gesuch">
      <formula>NOT(ISERROR(SEARCH("gemäss Gesuch",G108)))</formula>
    </cfRule>
    <cfRule type="containsText" dxfId="2146" priority="966" operator="containsText" text="Ja">
      <formula>NOT(ISERROR(SEARCH("Ja",G108)))</formula>
    </cfRule>
    <cfRule type="containsText" dxfId="214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14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143" priority="929" operator="containsText" text="entspricht den Anforderungen nicht">
      <formula>NOT(ISERROR(SEARCH("entspricht den Anforderungen nicht",G79)))</formula>
    </cfRule>
    <cfRule type="containsText" dxfId="2142" priority="930" operator="containsText" text="abgeleht, da nicht vorhanden">
      <formula>NOT(ISERROR(SEARCH("abgeleht, da nicht vorhanden",G79)))</formula>
    </cfRule>
    <cfRule type="containsText" dxfId="2141" priority="931" operator="containsText" text="nicht i.O.">
      <formula>NOT(ISERROR(SEARCH("nicht i.O.",G79)))</formula>
    </cfRule>
    <cfRule type="containsText" dxfId="2140" priority="932" operator="containsText" text="Differenz!">
      <formula>NOT(ISERROR(SEARCH("Differenz!",G79)))</formula>
    </cfRule>
    <cfRule type="containsText" dxfId="2139" priority="933" operator="containsText" text="nein">
      <formula>NOT(ISERROR(SEARCH("nein",G79)))</formula>
    </cfRule>
    <cfRule type="containsText" dxfId="2138" priority="934" operator="containsText" text="abgelehnt, da nicht vorhanden">
      <formula>NOT(ISERROR(SEARCH("abgelehnt, da nicht vorhanden",G79)))</formula>
    </cfRule>
    <cfRule type="containsText" dxfId="2137" priority="935" operator="containsText" text="nicht kompatibel mit WASTA">
      <formula>NOT(ISERROR(SEARCH("nicht kompatibel mit WASTA",G79)))</formula>
    </cfRule>
    <cfRule type="containsText" dxfId="2136" priority="936" operator="containsText" text="ungenügend">
      <formula>NOT(ISERROR(SEARCH("ungenügend",G79)))</formula>
    </cfRule>
    <cfRule type="containsText" dxfId="2135" priority="937" operator="containsText" text="mit Änderungen">
      <formula>NOT(ISERROR(SEARCH("mit Änderungen",G79)))</formula>
    </cfRule>
    <cfRule type="containsText" dxfId="2134" priority="938" operator="containsText" text="entspricht den Anforderungen">
      <formula>NOT(ISERROR(SEARCH("entspricht den Anforderungen",G79)))</formula>
    </cfRule>
    <cfRule type="containsText" dxfId="2133" priority="939" operator="containsText" text="nicht notwendig">
      <formula>NOT(ISERROR(SEARCH("nicht notwendig",G79)))</formula>
    </cfRule>
    <cfRule type="containsText" dxfId="2132" priority="940" operator="containsText" text="in Abklärung">
      <formula>NOT(ISERROR(SEARCH("in Abklärung",G79)))</formula>
    </cfRule>
    <cfRule type="containsText" dxfId="2131" priority="941" operator="containsText" text="kompatibel mit WASTA">
      <formula>NOT(ISERROR(SEARCH("kompatibel mit WASTA",G79)))</formula>
    </cfRule>
    <cfRule type="containsText" dxfId="2130" priority="942" operator="containsText" text="i.O.">
      <formula>NOT(ISERROR(SEARCH("i.O.",G79)))</formula>
    </cfRule>
    <cfRule type="containsText" dxfId="2129" priority="943" operator="containsText" text="gemäss Gesuch">
      <formula>NOT(ISERROR(SEARCH("gemäss Gesuch",G79)))</formula>
    </cfRule>
    <cfRule type="containsText" dxfId="2128" priority="944" operator="containsText" text="Ja">
      <formula>NOT(ISERROR(SEARCH("Ja",G79)))</formula>
    </cfRule>
    <cfRule type="containsText" dxfId="212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12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125" priority="909" operator="containsText" text="entspricht den Anforderungen nicht">
      <formula>NOT(ISERROR(SEARCH("entspricht den Anforderungen nicht",G80)))</formula>
    </cfRule>
    <cfRule type="containsText" dxfId="2124" priority="910" operator="containsText" text="abgeleht, da nicht vorhanden">
      <formula>NOT(ISERROR(SEARCH("abgeleht, da nicht vorhanden",G80)))</formula>
    </cfRule>
    <cfRule type="containsText" dxfId="2123" priority="911" operator="containsText" text="nicht i.O.">
      <formula>NOT(ISERROR(SEARCH("nicht i.O.",G80)))</formula>
    </cfRule>
    <cfRule type="containsText" dxfId="2122" priority="912" operator="containsText" text="Differenz!">
      <formula>NOT(ISERROR(SEARCH("Differenz!",G80)))</formula>
    </cfRule>
    <cfRule type="containsText" dxfId="2121" priority="913" operator="containsText" text="nein">
      <formula>NOT(ISERROR(SEARCH("nein",G80)))</formula>
    </cfRule>
    <cfRule type="containsText" dxfId="2120" priority="914" operator="containsText" text="abgelehnt, da nicht vorhanden">
      <formula>NOT(ISERROR(SEARCH("abgelehnt, da nicht vorhanden",G80)))</formula>
    </cfRule>
    <cfRule type="containsText" dxfId="2119" priority="915" operator="containsText" text="nicht kompatibel mit WASTA">
      <formula>NOT(ISERROR(SEARCH("nicht kompatibel mit WASTA",G80)))</formula>
    </cfRule>
    <cfRule type="containsText" dxfId="2118" priority="916" operator="containsText" text="ungenügend">
      <formula>NOT(ISERROR(SEARCH("ungenügend",G80)))</formula>
    </cfRule>
    <cfRule type="containsText" dxfId="2117" priority="917" operator="containsText" text="mit Änderungen">
      <formula>NOT(ISERROR(SEARCH("mit Änderungen",G80)))</formula>
    </cfRule>
    <cfRule type="containsText" dxfId="2116" priority="918" operator="containsText" text="entspricht den Anforderungen">
      <formula>NOT(ISERROR(SEARCH("entspricht den Anforderungen",G80)))</formula>
    </cfRule>
    <cfRule type="containsText" dxfId="2115" priority="919" operator="containsText" text="nicht notwendig">
      <formula>NOT(ISERROR(SEARCH("nicht notwendig",G80)))</formula>
    </cfRule>
    <cfRule type="containsText" dxfId="2114" priority="920" operator="containsText" text="in Abklärung">
      <formula>NOT(ISERROR(SEARCH("in Abklärung",G80)))</formula>
    </cfRule>
    <cfRule type="containsText" dxfId="2113" priority="921" operator="containsText" text="kompatibel mit WASTA">
      <formula>NOT(ISERROR(SEARCH("kompatibel mit WASTA",G80)))</formula>
    </cfRule>
    <cfRule type="containsText" dxfId="2112" priority="922" operator="containsText" text="i.O.">
      <formula>NOT(ISERROR(SEARCH("i.O.",G80)))</formula>
    </cfRule>
    <cfRule type="containsText" dxfId="2111" priority="923" operator="containsText" text="gemäss Gesuch">
      <formula>NOT(ISERROR(SEARCH("gemäss Gesuch",G80)))</formula>
    </cfRule>
    <cfRule type="containsText" dxfId="2110" priority="924" operator="containsText" text="Ja">
      <formula>NOT(ISERROR(SEARCH("Ja",G80)))</formula>
    </cfRule>
    <cfRule type="containsText" dxfId="210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10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107" priority="889" operator="containsText" text="entspricht den Anforderungen nicht">
      <formula>NOT(ISERROR(SEARCH("entspricht den Anforderungen nicht",G82)))</formula>
    </cfRule>
    <cfRule type="containsText" dxfId="2106" priority="890" operator="containsText" text="abgeleht, da nicht vorhanden">
      <formula>NOT(ISERROR(SEARCH("abgeleht, da nicht vorhanden",G82)))</formula>
    </cfRule>
    <cfRule type="containsText" dxfId="2105" priority="891" operator="containsText" text="nicht i.O.">
      <formula>NOT(ISERROR(SEARCH("nicht i.O.",G82)))</formula>
    </cfRule>
    <cfRule type="containsText" dxfId="2104" priority="892" operator="containsText" text="Differenz!">
      <formula>NOT(ISERROR(SEARCH("Differenz!",G82)))</formula>
    </cfRule>
    <cfRule type="containsText" dxfId="2103" priority="893" operator="containsText" text="nein">
      <formula>NOT(ISERROR(SEARCH("nein",G82)))</formula>
    </cfRule>
    <cfRule type="containsText" dxfId="2102" priority="894" operator="containsText" text="abgelehnt, da nicht vorhanden">
      <formula>NOT(ISERROR(SEARCH("abgelehnt, da nicht vorhanden",G82)))</formula>
    </cfRule>
    <cfRule type="containsText" dxfId="2101" priority="895" operator="containsText" text="nicht kompatibel mit WASTA">
      <formula>NOT(ISERROR(SEARCH("nicht kompatibel mit WASTA",G82)))</formula>
    </cfRule>
    <cfRule type="containsText" dxfId="2100" priority="896" operator="containsText" text="ungenügend">
      <formula>NOT(ISERROR(SEARCH("ungenügend",G82)))</formula>
    </cfRule>
    <cfRule type="containsText" dxfId="2099" priority="897" operator="containsText" text="mit Änderungen">
      <formula>NOT(ISERROR(SEARCH("mit Änderungen",G82)))</formula>
    </cfRule>
    <cfRule type="containsText" dxfId="2098" priority="898" operator="containsText" text="entspricht den Anforderungen">
      <formula>NOT(ISERROR(SEARCH("entspricht den Anforderungen",G82)))</formula>
    </cfRule>
    <cfRule type="containsText" dxfId="2097" priority="899" operator="containsText" text="nicht notwendig">
      <formula>NOT(ISERROR(SEARCH("nicht notwendig",G82)))</formula>
    </cfRule>
    <cfRule type="containsText" dxfId="2096" priority="900" operator="containsText" text="in Abklärung">
      <formula>NOT(ISERROR(SEARCH("in Abklärung",G82)))</formula>
    </cfRule>
    <cfRule type="containsText" dxfId="2095" priority="901" operator="containsText" text="kompatibel mit WASTA">
      <formula>NOT(ISERROR(SEARCH("kompatibel mit WASTA",G82)))</formula>
    </cfRule>
    <cfRule type="containsText" dxfId="2094" priority="902" operator="containsText" text="i.O.">
      <formula>NOT(ISERROR(SEARCH("i.O.",G82)))</formula>
    </cfRule>
    <cfRule type="containsText" dxfId="2093" priority="903" operator="containsText" text="gemäss Gesuch">
      <formula>NOT(ISERROR(SEARCH("gemäss Gesuch",G82)))</formula>
    </cfRule>
    <cfRule type="containsText" dxfId="2092" priority="904" operator="containsText" text="Ja">
      <formula>NOT(ISERROR(SEARCH("Ja",G82)))</formula>
    </cfRule>
    <cfRule type="containsText" dxfId="209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09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089" priority="869" operator="containsText" text="entspricht den Anforderungen nicht">
      <formula>NOT(ISERROR(SEARCH("entspricht den Anforderungen nicht",G87)))</formula>
    </cfRule>
    <cfRule type="containsText" dxfId="2088" priority="870" operator="containsText" text="abgeleht, da nicht vorhanden">
      <formula>NOT(ISERROR(SEARCH("abgeleht, da nicht vorhanden",G87)))</formula>
    </cfRule>
    <cfRule type="containsText" dxfId="2087" priority="871" operator="containsText" text="nicht i.O.">
      <formula>NOT(ISERROR(SEARCH("nicht i.O.",G87)))</formula>
    </cfRule>
    <cfRule type="containsText" dxfId="2086" priority="872" operator="containsText" text="Differenz!">
      <formula>NOT(ISERROR(SEARCH("Differenz!",G87)))</formula>
    </cfRule>
    <cfRule type="containsText" dxfId="2085" priority="873" operator="containsText" text="nein">
      <formula>NOT(ISERROR(SEARCH("nein",G87)))</formula>
    </cfRule>
    <cfRule type="containsText" dxfId="2084" priority="874" operator="containsText" text="abgelehnt, da nicht vorhanden">
      <formula>NOT(ISERROR(SEARCH("abgelehnt, da nicht vorhanden",G87)))</formula>
    </cfRule>
    <cfRule type="containsText" dxfId="2083" priority="875" operator="containsText" text="nicht kompatibel mit WASTA">
      <formula>NOT(ISERROR(SEARCH("nicht kompatibel mit WASTA",G87)))</formula>
    </cfRule>
    <cfRule type="containsText" dxfId="2082" priority="876" operator="containsText" text="ungenügend">
      <formula>NOT(ISERROR(SEARCH("ungenügend",G87)))</formula>
    </cfRule>
    <cfRule type="containsText" dxfId="2081" priority="877" operator="containsText" text="mit Änderungen">
      <formula>NOT(ISERROR(SEARCH("mit Änderungen",G87)))</formula>
    </cfRule>
    <cfRule type="containsText" dxfId="2080" priority="878" operator="containsText" text="entspricht den Anforderungen">
      <formula>NOT(ISERROR(SEARCH("entspricht den Anforderungen",G87)))</formula>
    </cfRule>
    <cfRule type="containsText" dxfId="2079" priority="879" operator="containsText" text="nicht notwendig">
      <formula>NOT(ISERROR(SEARCH("nicht notwendig",G87)))</formula>
    </cfRule>
    <cfRule type="containsText" dxfId="2078" priority="880" operator="containsText" text="in Abklärung">
      <formula>NOT(ISERROR(SEARCH("in Abklärung",G87)))</formula>
    </cfRule>
    <cfRule type="containsText" dxfId="2077" priority="881" operator="containsText" text="kompatibel mit WASTA">
      <formula>NOT(ISERROR(SEARCH("kompatibel mit WASTA",G87)))</formula>
    </cfRule>
    <cfRule type="containsText" dxfId="2076" priority="882" operator="containsText" text="i.O.">
      <formula>NOT(ISERROR(SEARCH("i.O.",G87)))</formula>
    </cfRule>
    <cfRule type="containsText" dxfId="2075" priority="883" operator="containsText" text="gemäss Gesuch">
      <formula>NOT(ISERROR(SEARCH("gemäss Gesuch",G87)))</formula>
    </cfRule>
    <cfRule type="containsText" dxfId="2074" priority="884" operator="containsText" text="Ja">
      <formula>NOT(ISERROR(SEARCH("Ja",G87)))</formula>
    </cfRule>
    <cfRule type="containsText" dxfId="207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07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071" priority="849" operator="containsText" text="entspricht den Anforderungen nicht">
      <formula>NOT(ISERROR(SEARCH("entspricht den Anforderungen nicht",G88)))</formula>
    </cfRule>
    <cfRule type="containsText" dxfId="2070" priority="850" operator="containsText" text="abgeleht, da nicht vorhanden">
      <formula>NOT(ISERROR(SEARCH("abgeleht, da nicht vorhanden",G88)))</formula>
    </cfRule>
    <cfRule type="containsText" dxfId="2069" priority="851" operator="containsText" text="nicht i.O.">
      <formula>NOT(ISERROR(SEARCH("nicht i.O.",G88)))</formula>
    </cfRule>
    <cfRule type="containsText" dxfId="2068" priority="852" operator="containsText" text="Differenz!">
      <formula>NOT(ISERROR(SEARCH("Differenz!",G88)))</formula>
    </cfRule>
    <cfRule type="containsText" dxfId="2067" priority="853" operator="containsText" text="nein">
      <formula>NOT(ISERROR(SEARCH("nein",G88)))</formula>
    </cfRule>
    <cfRule type="containsText" dxfId="2066" priority="854" operator="containsText" text="abgelehnt, da nicht vorhanden">
      <formula>NOT(ISERROR(SEARCH("abgelehnt, da nicht vorhanden",G88)))</formula>
    </cfRule>
    <cfRule type="containsText" dxfId="2065" priority="855" operator="containsText" text="nicht kompatibel mit WASTA">
      <formula>NOT(ISERROR(SEARCH("nicht kompatibel mit WASTA",G88)))</formula>
    </cfRule>
    <cfRule type="containsText" dxfId="2064" priority="856" operator="containsText" text="ungenügend">
      <formula>NOT(ISERROR(SEARCH("ungenügend",G88)))</formula>
    </cfRule>
    <cfRule type="containsText" dxfId="2063" priority="857" operator="containsText" text="mit Änderungen">
      <formula>NOT(ISERROR(SEARCH("mit Änderungen",G88)))</formula>
    </cfRule>
    <cfRule type="containsText" dxfId="2062" priority="858" operator="containsText" text="entspricht den Anforderungen">
      <formula>NOT(ISERROR(SEARCH("entspricht den Anforderungen",G88)))</formula>
    </cfRule>
    <cfRule type="containsText" dxfId="2061" priority="859" operator="containsText" text="nicht notwendig">
      <formula>NOT(ISERROR(SEARCH("nicht notwendig",G88)))</formula>
    </cfRule>
    <cfRule type="containsText" dxfId="2060" priority="860" operator="containsText" text="in Abklärung">
      <formula>NOT(ISERROR(SEARCH("in Abklärung",G88)))</formula>
    </cfRule>
    <cfRule type="containsText" dxfId="2059" priority="861" operator="containsText" text="kompatibel mit WASTA">
      <formula>NOT(ISERROR(SEARCH("kompatibel mit WASTA",G88)))</formula>
    </cfRule>
    <cfRule type="containsText" dxfId="2058" priority="862" operator="containsText" text="i.O.">
      <formula>NOT(ISERROR(SEARCH("i.O.",G88)))</formula>
    </cfRule>
    <cfRule type="containsText" dxfId="2057" priority="863" operator="containsText" text="gemäss Gesuch">
      <formula>NOT(ISERROR(SEARCH("gemäss Gesuch",G88)))</formula>
    </cfRule>
    <cfRule type="containsText" dxfId="2056" priority="864" operator="containsText" text="Ja">
      <formula>NOT(ISERROR(SEARCH("Ja",G88)))</formula>
    </cfRule>
    <cfRule type="containsText" dxfId="205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05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053" priority="829" operator="containsText" text="entspricht den Anforderungen nicht">
      <formula>NOT(ISERROR(SEARCH("entspricht den Anforderungen nicht",G90)))</formula>
    </cfRule>
    <cfRule type="containsText" dxfId="2052" priority="830" operator="containsText" text="abgeleht, da nicht vorhanden">
      <formula>NOT(ISERROR(SEARCH("abgeleht, da nicht vorhanden",G90)))</formula>
    </cfRule>
    <cfRule type="containsText" dxfId="2051" priority="831" operator="containsText" text="nicht i.O.">
      <formula>NOT(ISERROR(SEARCH("nicht i.O.",G90)))</formula>
    </cfRule>
    <cfRule type="containsText" dxfId="2050" priority="832" operator="containsText" text="Differenz!">
      <formula>NOT(ISERROR(SEARCH("Differenz!",G90)))</formula>
    </cfRule>
    <cfRule type="containsText" dxfId="2049" priority="833" operator="containsText" text="nein">
      <formula>NOT(ISERROR(SEARCH("nein",G90)))</formula>
    </cfRule>
    <cfRule type="containsText" dxfId="2048" priority="834" operator="containsText" text="abgelehnt, da nicht vorhanden">
      <formula>NOT(ISERROR(SEARCH("abgelehnt, da nicht vorhanden",G90)))</formula>
    </cfRule>
    <cfRule type="containsText" dxfId="2047" priority="835" operator="containsText" text="nicht kompatibel mit WASTA">
      <formula>NOT(ISERROR(SEARCH("nicht kompatibel mit WASTA",G90)))</formula>
    </cfRule>
    <cfRule type="containsText" dxfId="2046" priority="836" operator="containsText" text="ungenügend">
      <formula>NOT(ISERROR(SEARCH("ungenügend",G90)))</formula>
    </cfRule>
    <cfRule type="containsText" dxfId="2045" priority="837" operator="containsText" text="mit Änderungen">
      <formula>NOT(ISERROR(SEARCH("mit Änderungen",G90)))</formula>
    </cfRule>
    <cfRule type="containsText" dxfId="2044" priority="838" operator="containsText" text="entspricht den Anforderungen">
      <formula>NOT(ISERROR(SEARCH("entspricht den Anforderungen",G90)))</formula>
    </cfRule>
    <cfRule type="containsText" dxfId="2043" priority="839" operator="containsText" text="nicht notwendig">
      <formula>NOT(ISERROR(SEARCH("nicht notwendig",G90)))</formula>
    </cfRule>
    <cfRule type="containsText" dxfId="2042" priority="840" operator="containsText" text="in Abklärung">
      <formula>NOT(ISERROR(SEARCH("in Abklärung",G90)))</formula>
    </cfRule>
    <cfRule type="containsText" dxfId="2041" priority="841" operator="containsText" text="kompatibel mit WASTA">
      <formula>NOT(ISERROR(SEARCH("kompatibel mit WASTA",G90)))</formula>
    </cfRule>
    <cfRule type="containsText" dxfId="2040" priority="842" operator="containsText" text="i.O.">
      <formula>NOT(ISERROR(SEARCH("i.O.",G90)))</formula>
    </cfRule>
    <cfRule type="containsText" dxfId="2039" priority="843" operator="containsText" text="gemäss Gesuch">
      <formula>NOT(ISERROR(SEARCH("gemäss Gesuch",G90)))</formula>
    </cfRule>
    <cfRule type="containsText" dxfId="2038" priority="844" operator="containsText" text="Ja">
      <formula>NOT(ISERROR(SEARCH("Ja",G90)))</formula>
    </cfRule>
    <cfRule type="containsText" dxfId="203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03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035" priority="809" operator="containsText" text="entspricht den Anforderungen nicht">
      <formula>NOT(ISERROR(SEARCH("entspricht den Anforderungen nicht",G81)))</formula>
    </cfRule>
    <cfRule type="containsText" dxfId="2034" priority="810" operator="containsText" text="abgeleht, da nicht vorhanden">
      <formula>NOT(ISERROR(SEARCH("abgeleht, da nicht vorhanden",G81)))</formula>
    </cfRule>
    <cfRule type="containsText" dxfId="2033" priority="811" operator="containsText" text="nicht i.O.">
      <formula>NOT(ISERROR(SEARCH("nicht i.O.",G81)))</formula>
    </cfRule>
    <cfRule type="containsText" dxfId="2032" priority="812" operator="containsText" text="Differenz!">
      <formula>NOT(ISERROR(SEARCH("Differenz!",G81)))</formula>
    </cfRule>
    <cfRule type="containsText" dxfId="2031" priority="813" operator="containsText" text="nein">
      <formula>NOT(ISERROR(SEARCH("nein",G81)))</formula>
    </cfRule>
    <cfRule type="containsText" dxfId="2030" priority="814" operator="containsText" text="abgelehnt, da nicht vorhanden">
      <formula>NOT(ISERROR(SEARCH("abgelehnt, da nicht vorhanden",G81)))</formula>
    </cfRule>
    <cfRule type="containsText" dxfId="2029" priority="815" operator="containsText" text="nicht kompatibel mit WASTA">
      <formula>NOT(ISERROR(SEARCH("nicht kompatibel mit WASTA",G81)))</formula>
    </cfRule>
    <cfRule type="containsText" dxfId="2028" priority="816" operator="containsText" text="ungenügend">
      <formula>NOT(ISERROR(SEARCH("ungenügend",G81)))</formula>
    </cfRule>
    <cfRule type="containsText" dxfId="2027" priority="817" operator="containsText" text="mit Änderungen">
      <formula>NOT(ISERROR(SEARCH("mit Änderungen",G81)))</formula>
    </cfRule>
    <cfRule type="containsText" dxfId="2026" priority="818" operator="containsText" text="entspricht den Anforderungen">
      <formula>NOT(ISERROR(SEARCH("entspricht den Anforderungen",G81)))</formula>
    </cfRule>
    <cfRule type="containsText" dxfId="2025" priority="819" operator="containsText" text="nicht notwendig">
      <formula>NOT(ISERROR(SEARCH("nicht notwendig",G81)))</formula>
    </cfRule>
    <cfRule type="containsText" dxfId="2024" priority="820" operator="containsText" text="in Abklärung">
      <formula>NOT(ISERROR(SEARCH("in Abklärung",G81)))</formula>
    </cfRule>
    <cfRule type="containsText" dxfId="2023" priority="821" operator="containsText" text="kompatibel mit WASTA">
      <formula>NOT(ISERROR(SEARCH("kompatibel mit WASTA",G81)))</formula>
    </cfRule>
    <cfRule type="containsText" dxfId="2022" priority="822" operator="containsText" text="i.O.">
      <formula>NOT(ISERROR(SEARCH("i.O.",G81)))</formula>
    </cfRule>
    <cfRule type="containsText" dxfId="2021" priority="823" operator="containsText" text="gemäss Gesuch">
      <formula>NOT(ISERROR(SEARCH("gemäss Gesuch",G81)))</formula>
    </cfRule>
    <cfRule type="containsText" dxfId="2020" priority="824" operator="containsText" text="Ja">
      <formula>NOT(ISERROR(SEARCH("Ja",G81)))</formula>
    </cfRule>
    <cfRule type="containsText" dxfId="201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01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017" priority="789" operator="containsText" text="entspricht den Anforderungen nicht">
      <formula>NOT(ISERROR(SEARCH("entspricht den Anforderungen nicht",G89)))</formula>
    </cfRule>
    <cfRule type="containsText" dxfId="2016" priority="790" operator="containsText" text="abgeleht, da nicht vorhanden">
      <formula>NOT(ISERROR(SEARCH("abgeleht, da nicht vorhanden",G89)))</formula>
    </cfRule>
    <cfRule type="containsText" dxfId="2015" priority="791" operator="containsText" text="nicht i.O.">
      <formula>NOT(ISERROR(SEARCH("nicht i.O.",G89)))</formula>
    </cfRule>
    <cfRule type="containsText" dxfId="2014" priority="792" operator="containsText" text="Differenz!">
      <formula>NOT(ISERROR(SEARCH("Differenz!",G89)))</formula>
    </cfRule>
    <cfRule type="containsText" dxfId="2013" priority="793" operator="containsText" text="nein">
      <formula>NOT(ISERROR(SEARCH("nein",G89)))</formula>
    </cfRule>
    <cfRule type="containsText" dxfId="2012" priority="794" operator="containsText" text="abgelehnt, da nicht vorhanden">
      <formula>NOT(ISERROR(SEARCH("abgelehnt, da nicht vorhanden",G89)))</formula>
    </cfRule>
    <cfRule type="containsText" dxfId="2011" priority="795" operator="containsText" text="nicht kompatibel mit WASTA">
      <formula>NOT(ISERROR(SEARCH("nicht kompatibel mit WASTA",G89)))</formula>
    </cfRule>
    <cfRule type="containsText" dxfId="2010" priority="796" operator="containsText" text="ungenügend">
      <formula>NOT(ISERROR(SEARCH("ungenügend",G89)))</formula>
    </cfRule>
    <cfRule type="containsText" dxfId="2009" priority="797" operator="containsText" text="mit Änderungen">
      <formula>NOT(ISERROR(SEARCH("mit Änderungen",G89)))</formula>
    </cfRule>
    <cfRule type="containsText" dxfId="2008" priority="798" operator="containsText" text="entspricht den Anforderungen">
      <formula>NOT(ISERROR(SEARCH("entspricht den Anforderungen",G89)))</formula>
    </cfRule>
    <cfRule type="containsText" dxfId="2007" priority="799" operator="containsText" text="nicht notwendig">
      <formula>NOT(ISERROR(SEARCH("nicht notwendig",G89)))</formula>
    </cfRule>
    <cfRule type="containsText" dxfId="2006" priority="800" operator="containsText" text="in Abklärung">
      <formula>NOT(ISERROR(SEARCH("in Abklärung",G89)))</formula>
    </cfRule>
    <cfRule type="containsText" dxfId="2005" priority="801" operator="containsText" text="kompatibel mit WASTA">
      <formula>NOT(ISERROR(SEARCH("kompatibel mit WASTA",G89)))</formula>
    </cfRule>
    <cfRule type="containsText" dxfId="2004" priority="802" operator="containsText" text="i.O.">
      <formula>NOT(ISERROR(SEARCH("i.O.",G89)))</formula>
    </cfRule>
    <cfRule type="containsText" dxfId="2003" priority="803" operator="containsText" text="gemäss Gesuch">
      <formula>NOT(ISERROR(SEARCH("gemäss Gesuch",G89)))</formula>
    </cfRule>
    <cfRule type="containsText" dxfId="2002" priority="804" operator="containsText" text="Ja">
      <formula>NOT(ISERROR(SEARCH("Ja",G89)))</formula>
    </cfRule>
    <cfRule type="containsText" dxfId="200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00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999" priority="769" operator="containsText" text="entspricht den Anforderungen nicht">
      <formula>NOT(ISERROR(SEARCH("entspricht den Anforderungen nicht",G95)))</formula>
    </cfRule>
    <cfRule type="containsText" dxfId="1998" priority="770" operator="containsText" text="abgeleht, da nicht vorhanden">
      <formula>NOT(ISERROR(SEARCH("abgeleht, da nicht vorhanden",G95)))</formula>
    </cfRule>
    <cfRule type="containsText" dxfId="1997" priority="771" operator="containsText" text="nicht i.O.">
      <formula>NOT(ISERROR(SEARCH("nicht i.O.",G95)))</formula>
    </cfRule>
    <cfRule type="containsText" dxfId="1996" priority="772" operator="containsText" text="Differenz!">
      <formula>NOT(ISERROR(SEARCH("Differenz!",G95)))</formula>
    </cfRule>
    <cfRule type="containsText" dxfId="1995" priority="773" operator="containsText" text="nein">
      <formula>NOT(ISERROR(SEARCH("nein",G95)))</formula>
    </cfRule>
    <cfRule type="containsText" dxfId="1994" priority="774" operator="containsText" text="abgelehnt, da nicht vorhanden">
      <formula>NOT(ISERROR(SEARCH("abgelehnt, da nicht vorhanden",G95)))</formula>
    </cfRule>
    <cfRule type="containsText" dxfId="1993" priority="775" operator="containsText" text="nicht kompatibel mit WASTA">
      <formula>NOT(ISERROR(SEARCH("nicht kompatibel mit WASTA",G95)))</formula>
    </cfRule>
    <cfRule type="containsText" dxfId="1992" priority="776" operator="containsText" text="ungenügend">
      <formula>NOT(ISERROR(SEARCH("ungenügend",G95)))</formula>
    </cfRule>
    <cfRule type="containsText" dxfId="1991" priority="777" operator="containsText" text="mit Änderungen">
      <formula>NOT(ISERROR(SEARCH("mit Änderungen",G95)))</formula>
    </cfRule>
    <cfRule type="containsText" dxfId="1990" priority="778" operator="containsText" text="entspricht den Anforderungen">
      <formula>NOT(ISERROR(SEARCH("entspricht den Anforderungen",G95)))</formula>
    </cfRule>
    <cfRule type="containsText" dxfId="1989" priority="779" operator="containsText" text="nicht notwendig">
      <formula>NOT(ISERROR(SEARCH("nicht notwendig",G95)))</formula>
    </cfRule>
    <cfRule type="containsText" dxfId="1988" priority="780" operator="containsText" text="in Abklärung">
      <formula>NOT(ISERROR(SEARCH("in Abklärung",G95)))</formula>
    </cfRule>
    <cfRule type="containsText" dxfId="1987" priority="781" operator="containsText" text="kompatibel mit WASTA">
      <formula>NOT(ISERROR(SEARCH("kompatibel mit WASTA",G95)))</formula>
    </cfRule>
    <cfRule type="containsText" dxfId="1986" priority="782" operator="containsText" text="i.O.">
      <formula>NOT(ISERROR(SEARCH("i.O.",G95)))</formula>
    </cfRule>
    <cfRule type="containsText" dxfId="1985" priority="783" operator="containsText" text="gemäss Gesuch">
      <formula>NOT(ISERROR(SEARCH("gemäss Gesuch",G95)))</formula>
    </cfRule>
    <cfRule type="containsText" dxfId="1984" priority="784" operator="containsText" text="Ja">
      <formula>NOT(ISERROR(SEARCH("Ja",G95)))</formula>
    </cfRule>
    <cfRule type="containsText" dxfId="198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98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981" priority="749" operator="containsText" text="entspricht den Anforderungen nicht">
      <formula>NOT(ISERROR(SEARCH("entspricht den Anforderungen nicht",G100)))</formula>
    </cfRule>
    <cfRule type="containsText" dxfId="1980" priority="750" operator="containsText" text="abgeleht, da nicht vorhanden">
      <formula>NOT(ISERROR(SEARCH("abgeleht, da nicht vorhanden",G100)))</formula>
    </cfRule>
    <cfRule type="containsText" dxfId="1979" priority="751" operator="containsText" text="nicht i.O.">
      <formula>NOT(ISERROR(SEARCH("nicht i.O.",G100)))</formula>
    </cfRule>
    <cfRule type="containsText" dxfId="1978" priority="752" operator="containsText" text="Differenz!">
      <formula>NOT(ISERROR(SEARCH("Differenz!",G100)))</formula>
    </cfRule>
    <cfRule type="containsText" dxfId="1977" priority="753" operator="containsText" text="nein">
      <formula>NOT(ISERROR(SEARCH("nein",G100)))</formula>
    </cfRule>
    <cfRule type="containsText" dxfId="1976" priority="754" operator="containsText" text="abgelehnt, da nicht vorhanden">
      <formula>NOT(ISERROR(SEARCH("abgelehnt, da nicht vorhanden",G100)))</formula>
    </cfRule>
    <cfRule type="containsText" dxfId="1975" priority="755" operator="containsText" text="nicht kompatibel mit WASTA">
      <formula>NOT(ISERROR(SEARCH("nicht kompatibel mit WASTA",G100)))</formula>
    </cfRule>
    <cfRule type="containsText" dxfId="1974" priority="756" operator="containsText" text="ungenügend">
      <formula>NOT(ISERROR(SEARCH("ungenügend",G100)))</formula>
    </cfRule>
    <cfRule type="containsText" dxfId="1973" priority="757" operator="containsText" text="mit Änderungen">
      <formula>NOT(ISERROR(SEARCH("mit Änderungen",G100)))</formula>
    </cfRule>
    <cfRule type="containsText" dxfId="1972" priority="758" operator="containsText" text="entspricht den Anforderungen">
      <formula>NOT(ISERROR(SEARCH("entspricht den Anforderungen",G100)))</formula>
    </cfRule>
    <cfRule type="containsText" dxfId="1971" priority="759" operator="containsText" text="nicht notwendig">
      <formula>NOT(ISERROR(SEARCH("nicht notwendig",G100)))</formula>
    </cfRule>
    <cfRule type="containsText" dxfId="1970" priority="760" operator="containsText" text="in Abklärung">
      <formula>NOT(ISERROR(SEARCH("in Abklärung",G100)))</formula>
    </cfRule>
    <cfRule type="containsText" dxfId="1969" priority="761" operator="containsText" text="kompatibel mit WASTA">
      <formula>NOT(ISERROR(SEARCH("kompatibel mit WASTA",G100)))</formula>
    </cfRule>
    <cfRule type="containsText" dxfId="1968" priority="762" operator="containsText" text="i.O.">
      <formula>NOT(ISERROR(SEARCH("i.O.",G100)))</formula>
    </cfRule>
    <cfRule type="containsText" dxfId="1967" priority="763" operator="containsText" text="gemäss Gesuch">
      <formula>NOT(ISERROR(SEARCH("gemäss Gesuch",G100)))</formula>
    </cfRule>
    <cfRule type="containsText" dxfId="1966" priority="764" operator="containsText" text="Ja">
      <formula>NOT(ISERROR(SEARCH("Ja",G100)))</formula>
    </cfRule>
    <cfRule type="containsText" dxfId="196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96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963" priority="729" operator="containsText" text="entspricht den Anforderungen nicht">
      <formula>NOT(ISERROR(SEARCH("entspricht den Anforderungen nicht",G105)))</formula>
    </cfRule>
    <cfRule type="containsText" dxfId="1962" priority="730" operator="containsText" text="abgeleht, da nicht vorhanden">
      <formula>NOT(ISERROR(SEARCH("abgeleht, da nicht vorhanden",G105)))</formula>
    </cfRule>
    <cfRule type="containsText" dxfId="1961" priority="731" operator="containsText" text="nicht i.O.">
      <formula>NOT(ISERROR(SEARCH("nicht i.O.",G105)))</formula>
    </cfRule>
    <cfRule type="containsText" dxfId="1960" priority="732" operator="containsText" text="Differenz!">
      <formula>NOT(ISERROR(SEARCH("Differenz!",G105)))</formula>
    </cfRule>
    <cfRule type="containsText" dxfId="1959" priority="733" operator="containsText" text="nein">
      <formula>NOT(ISERROR(SEARCH("nein",G105)))</formula>
    </cfRule>
    <cfRule type="containsText" dxfId="1958" priority="734" operator="containsText" text="abgelehnt, da nicht vorhanden">
      <formula>NOT(ISERROR(SEARCH("abgelehnt, da nicht vorhanden",G105)))</formula>
    </cfRule>
    <cfRule type="containsText" dxfId="1957" priority="735" operator="containsText" text="nicht kompatibel mit WASTA">
      <formula>NOT(ISERROR(SEARCH("nicht kompatibel mit WASTA",G105)))</formula>
    </cfRule>
    <cfRule type="containsText" dxfId="1956" priority="736" operator="containsText" text="ungenügend">
      <formula>NOT(ISERROR(SEARCH("ungenügend",G105)))</formula>
    </cfRule>
    <cfRule type="containsText" dxfId="1955" priority="737" operator="containsText" text="mit Änderungen">
      <formula>NOT(ISERROR(SEARCH("mit Änderungen",G105)))</formula>
    </cfRule>
    <cfRule type="containsText" dxfId="1954" priority="738" operator="containsText" text="entspricht den Anforderungen">
      <formula>NOT(ISERROR(SEARCH("entspricht den Anforderungen",G105)))</formula>
    </cfRule>
    <cfRule type="containsText" dxfId="1953" priority="739" operator="containsText" text="nicht notwendig">
      <formula>NOT(ISERROR(SEARCH("nicht notwendig",G105)))</formula>
    </cfRule>
    <cfRule type="containsText" dxfId="1952" priority="740" operator="containsText" text="in Abklärung">
      <formula>NOT(ISERROR(SEARCH("in Abklärung",G105)))</formula>
    </cfRule>
    <cfRule type="containsText" dxfId="1951" priority="741" operator="containsText" text="kompatibel mit WASTA">
      <formula>NOT(ISERROR(SEARCH("kompatibel mit WASTA",G105)))</formula>
    </cfRule>
    <cfRule type="containsText" dxfId="1950" priority="742" operator="containsText" text="i.O.">
      <formula>NOT(ISERROR(SEARCH("i.O.",G105)))</formula>
    </cfRule>
    <cfRule type="containsText" dxfId="1949" priority="743" operator="containsText" text="gemäss Gesuch">
      <formula>NOT(ISERROR(SEARCH("gemäss Gesuch",G105)))</formula>
    </cfRule>
    <cfRule type="containsText" dxfId="1948" priority="744" operator="containsText" text="Ja">
      <formula>NOT(ISERROR(SEARCH("Ja",G105)))</formula>
    </cfRule>
    <cfRule type="containsText" dxfId="194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94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945" priority="709" operator="containsText" text="entspricht den Anforderungen nicht">
      <formula>NOT(ISERROR(SEARCH("entspricht den Anforderungen nicht",G110)))</formula>
    </cfRule>
    <cfRule type="containsText" dxfId="1944" priority="710" operator="containsText" text="abgeleht, da nicht vorhanden">
      <formula>NOT(ISERROR(SEARCH("abgeleht, da nicht vorhanden",G110)))</formula>
    </cfRule>
    <cfRule type="containsText" dxfId="1943" priority="711" operator="containsText" text="nicht i.O.">
      <formula>NOT(ISERROR(SEARCH("nicht i.O.",G110)))</formula>
    </cfRule>
    <cfRule type="containsText" dxfId="1942" priority="712" operator="containsText" text="Differenz!">
      <formula>NOT(ISERROR(SEARCH("Differenz!",G110)))</formula>
    </cfRule>
    <cfRule type="containsText" dxfId="1941" priority="713" operator="containsText" text="nein">
      <formula>NOT(ISERROR(SEARCH("nein",G110)))</formula>
    </cfRule>
    <cfRule type="containsText" dxfId="1940" priority="714" operator="containsText" text="abgelehnt, da nicht vorhanden">
      <formula>NOT(ISERROR(SEARCH("abgelehnt, da nicht vorhanden",G110)))</formula>
    </cfRule>
    <cfRule type="containsText" dxfId="1939" priority="715" operator="containsText" text="nicht kompatibel mit WASTA">
      <formula>NOT(ISERROR(SEARCH("nicht kompatibel mit WASTA",G110)))</formula>
    </cfRule>
    <cfRule type="containsText" dxfId="1938" priority="716" operator="containsText" text="ungenügend">
      <formula>NOT(ISERROR(SEARCH("ungenügend",G110)))</formula>
    </cfRule>
    <cfRule type="containsText" dxfId="1937" priority="717" operator="containsText" text="mit Änderungen">
      <formula>NOT(ISERROR(SEARCH("mit Änderungen",G110)))</formula>
    </cfRule>
    <cfRule type="containsText" dxfId="1936" priority="718" operator="containsText" text="entspricht den Anforderungen">
      <formula>NOT(ISERROR(SEARCH("entspricht den Anforderungen",G110)))</formula>
    </cfRule>
    <cfRule type="containsText" dxfId="1935" priority="719" operator="containsText" text="nicht notwendig">
      <formula>NOT(ISERROR(SEARCH("nicht notwendig",G110)))</formula>
    </cfRule>
    <cfRule type="containsText" dxfId="1934" priority="720" operator="containsText" text="in Abklärung">
      <formula>NOT(ISERROR(SEARCH("in Abklärung",G110)))</formula>
    </cfRule>
    <cfRule type="containsText" dxfId="1933" priority="721" operator="containsText" text="kompatibel mit WASTA">
      <formula>NOT(ISERROR(SEARCH("kompatibel mit WASTA",G110)))</formula>
    </cfRule>
    <cfRule type="containsText" dxfId="1932" priority="722" operator="containsText" text="i.O.">
      <formula>NOT(ISERROR(SEARCH("i.O.",G110)))</formula>
    </cfRule>
    <cfRule type="containsText" dxfId="1931" priority="723" operator="containsText" text="gemäss Gesuch">
      <formula>NOT(ISERROR(SEARCH("gemäss Gesuch",G110)))</formula>
    </cfRule>
    <cfRule type="containsText" dxfId="1930" priority="724" operator="containsText" text="Ja">
      <formula>NOT(ISERROR(SEARCH("Ja",G110)))</formula>
    </cfRule>
    <cfRule type="containsText" dxfId="192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92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927" priority="487" operator="containsText" text="Fehler!">
      <formula>NOT(ISERROR(SEARCH("Fehler!",I117)))</formula>
    </cfRule>
    <cfRule type="containsText" dxfId="1926" priority="488" operator="containsText" text="i.O.">
      <formula>NOT(ISERROR(SEARCH("i.O.",I117)))</formula>
    </cfRule>
  </conditionalFormatting>
  <conditionalFormatting sqref="G121 G117:G118">
    <cfRule type="containsText" dxfId="1925" priority="689" operator="containsText" text="entspricht den Anforderungen nicht">
      <formula>NOT(ISERROR(SEARCH("entspricht den Anforderungen nicht",G117)))</formula>
    </cfRule>
    <cfRule type="containsText" dxfId="1924" priority="690" operator="containsText" text="abgeleht, da nicht vorhanden">
      <formula>NOT(ISERROR(SEARCH("abgeleht, da nicht vorhanden",G117)))</formula>
    </cfRule>
    <cfRule type="containsText" dxfId="1923" priority="691" operator="containsText" text="nicht i.O.">
      <formula>NOT(ISERROR(SEARCH("nicht i.O.",G117)))</formula>
    </cfRule>
    <cfRule type="containsText" dxfId="1922" priority="692" operator="containsText" text="Differenz!">
      <formula>NOT(ISERROR(SEARCH("Differenz!",G117)))</formula>
    </cfRule>
    <cfRule type="containsText" dxfId="1921" priority="693" operator="containsText" text="nein">
      <formula>NOT(ISERROR(SEARCH("nein",G117)))</formula>
    </cfRule>
    <cfRule type="containsText" dxfId="1920" priority="694" operator="containsText" text="abgelehnt, da nicht vorhanden">
      <formula>NOT(ISERROR(SEARCH("abgelehnt, da nicht vorhanden",G117)))</formula>
    </cfRule>
    <cfRule type="containsText" dxfId="1919" priority="695" operator="containsText" text="nicht kompatibel mit WASTA">
      <formula>NOT(ISERROR(SEARCH("nicht kompatibel mit WASTA",G117)))</formula>
    </cfRule>
    <cfRule type="containsText" dxfId="1918" priority="696" operator="containsText" text="ungenügend">
      <formula>NOT(ISERROR(SEARCH("ungenügend",G117)))</formula>
    </cfRule>
    <cfRule type="containsText" dxfId="1917" priority="697" operator="containsText" text="mit Änderungen">
      <formula>NOT(ISERROR(SEARCH("mit Änderungen",G117)))</formula>
    </cfRule>
    <cfRule type="containsText" dxfId="1916" priority="698" operator="containsText" text="entspricht den Anforderungen">
      <formula>NOT(ISERROR(SEARCH("entspricht den Anforderungen",G117)))</formula>
    </cfRule>
    <cfRule type="containsText" dxfId="1915" priority="699" operator="containsText" text="nicht notwendig">
      <formula>NOT(ISERROR(SEARCH("nicht notwendig",G117)))</formula>
    </cfRule>
    <cfRule type="containsText" dxfId="1914" priority="700" operator="containsText" text="in Abklärung">
      <formula>NOT(ISERROR(SEARCH("in Abklärung",G117)))</formula>
    </cfRule>
    <cfRule type="containsText" dxfId="1913" priority="701" operator="containsText" text="kompatibel mit WASTA">
      <formula>NOT(ISERROR(SEARCH("kompatibel mit WASTA",G117)))</formula>
    </cfRule>
    <cfRule type="containsText" dxfId="1912" priority="702" operator="containsText" text="i.O.">
      <formula>NOT(ISERROR(SEARCH("i.O.",G117)))</formula>
    </cfRule>
    <cfRule type="containsText" dxfId="1911" priority="703" operator="containsText" text="gemäss Gesuch">
      <formula>NOT(ISERROR(SEARCH("gemäss Gesuch",G117)))</formula>
    </cfRule>
    <cfRule type="containsText" dxfId="1910" priority="704" operator="containsText" text="Ja">
      <formula>NOT(ISERROR(SEARCH("Ja",G117)))</formula>
    </cfRule>
    <cfRule type="containsText" dxfId="190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90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907" priority="669" operator="containsText" text="entspricht den Anforderungen nicht">
      <formula>NOT(ISERROR(SEARCH("entspricht den Anforderungen nicht",G122)))</formula>
    </cfRule>
    <cfRule type="containsText" dxfId="1906" priority="670" operator="containsText" text="abgeleht, da nicht vorhanden">
      <formula>NOT(ISERROR(SEARCH("abgeleht, da nicht vorhanden",G122)))</formula>
    </cfRule>
    <cfRule type="containsText" dxfId="1905" priority="671" operator="containsText" text="nicht i.O.">
      <formula>NOT(ISERROR(SEARCH("nicht i.O.",G122)))</formula>
    </cfRule>
    <cfRule type="containsText" dxfId="1904" priority="672" operator="containsText" text="Differenz!">
      <formula>NOT(ISERROR(SEARCH("Differenz!",G122)))</formula>
    </cfRule>
    <cfRule type="containsText" dxfId="1903" priority="673" operator="containsText" text="nein">
      <formula>NOT(ISERROR(SEARCH("nein",G122)))</formula>
    </cfRule>
    <cfRule type="containsText" dxfId="1902" priority="674" operator="containsText" text="abgelehnt, da nicht vorhanden">
      <formula>NOT(ISERROR(SEARCH("abgelehnt, da nicht vorhanden",G122)))</formula>
    </cfRule>
    <cfRule type="containsText" dxfId="1901" priority="675" operator="containsText" text="nicht kompatibel mit WASTA">
      <formula>NOT(ISERROR(SEARCH("nicht kompatibel mit WASTA",G122)))</formula>
    </cfRule>
    <cfRule type="containsText" dxfId="1900" priority="676" operator="containsText" text="ungenügend">
      <formula>NOT(ISERROR(SEARCH("ungenügend",G122)))</formula>
    </cfRule>
    <cfRule type="containsText" dxfId="1899" priority="677" operator="containsText" text="mit Änderungen">
      <formula>NOT(ISERROR(SEARCH("mit Änderungen",G122)))</formula>
    </cfRule>
    <cfRule type="containsText" dxfId="1898" priority="678" operator="containsText" text="entspricht den Anforderungen">
      <formula>NOT(ISERROR(SEARCH("entspricht den Anforderungen",G122)))</formula>
    </cfRule>
    <cfRule type="containsText" dxfId="1897" priority="679" operator="containsText" text="nicht notwendig">
      <formula>NOT(ISERROR(SEARCH("nicht notwendig",G122)))</formula>
    </cfRule>
    <cfRule type="containsText" dxfId="1896" priority="680" operator="containsText" text="in Abklärung">
      <formula>NOT(ISERROR(SEARCH("in Abklärung",G122)))</formula>
    </cfRule>
    <cfRule type="containsText" dxfId="1895" priority="681" operator="containsText" text="kompatibel mit WASTA">
      <formula>NOT(ISERROR(SEARCH("kompatibel mit WASTA",G122)))</formula>
    </cfRule>
    <cfRule type="containsText" dxfId="1894" priority="682" operator="containsText" text="i.O.">
      <formula>NOT(ISERROR(SEARCH("i.O.",G122)))</formula>
    </cfRule>
    <cfRule type="containsText" dxfId="1893" priority="683" operator="containsText" text="gemäss Gesuch">
      <formula>NOT(ISERROR(SEARCH("gemäss Gesuch",G122)))</formula>
    </cfRule>
    <cfRule type="containsText" dxfId="1892" priority="684" operator="containsText" text="Ja">
      <formula>NOT(ISERROR(SEARCH("Ja",G122)))</formula>
    </cfRule>
    <cfRule type="containsText" dxfId="189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89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889" priority="649" operator="containsText" text="entspricht den Anforderungen nicht">
      <formula>NOT(ISERROR(SEARCH("entspricht den Anforderungen nicht",G127)))</formula>
    </cfRule>
    <cfRule type="containsText" dxfId="1888" priority="650" operator="containsText" text="abgeleht, da nicht vorhanden">
      <formula>NOT(ISERROR(SEARCH("abgeleht, da nicht vorhanden",G127)))</formula>
    </cfRule>
    <cfRule type="containsText" dxfId="1887" priority="651" operator="containsText" text="nicht i.O.">
      <formula>NOT(ISERROR(SEARCH("nicht i.O.",G127)))</formula>
    </cfRule>
    <cfRule type="containsText" dxfId="1886" priority="652" operator="containsText" text="Differenz!">
      <formula>NOT(ISERROR(SEARCH("Differenz!",G127)))</formula>
    </cfRule>
    <cfRule type="containsText" dxfId="1885" priority="653" operator="containsText" text="nein">
      <formula>NOT(ISERROR(SEARCH("nein",G127)))</formula>
    </cfRule>
    <cfRule type="containsText" dxfId="1884" priority="654" operator="containsText" text="abgelehnt, da nicht vorhanden">
      <formula>NOT(ISERROR(SEARCH("abgelehnt, da nicht vorhanden",G127)))</formula>
    </cfRule>
    <cfRule type="containsText" dxfId="1883" priority="655" operator="containsText" text="nicht kompatibel mit WASTA">
      <formula>NOT(ISERROR(SEARCH("nicht kompatibel mit WASTA",G127)))</formula>
    </cfRule>
    <cfRule type="containsText" dxfId="1882" priority="656" operator="containsText" text="ungenügend">
      <formula>NOT(ISERROR(SEARCH("ungenügend",G127)))</formula>
    </cfRule>
    <cfRule type="containsText" dxfId="1881" priority="657" operator="containsText" text="mit Änderungen">
      <formula>NOT(ISERROR(SEARCH("mit Änderungen",G127)))</formula>
    </cfRule>
    <cfRule type="containsText" dxfId="1880" priority="658" operator="containsText" text="entspricht den Anforderungen">
      <formula>NOT(ISERROR(SEARCH("entspricht den Anforderungen",G127)))</formula>
    </cfRule>
    <cfRule type="containsText" dxfId="1879" priority="659" operator="containsText" text="nicht notwendig">
      <formula>NOT(ISERROR(SEARCH("nicht notwendig",G127)))</formula>
    </cfRule>
    <cfRule type="containsText" dxfId="1878" priority="660" operator="containsText" text="in Abklärung">
      <formula>NOT(ISERROR(SEARCH("in Abklärung",G127)))</formula>
    </cfRule>
    <cfRule type="containsText" dxfId="1877" priority="661" operator="containsText" text="kompatibel mit WASTA">
      <formula>NOT(ISERROR(SEARCH("kompatibel mit WASTA",G127)))</formula>
    </cfRule>
    <cfRule type="containsText" dxfId="1876" priority="662" operator="containsText" text="i.O.">
      <formula>NOT(ISERROR(SEARCH("i.O.",G127)))</formula>
    </cfRule>
    <cfRule type="containsText" dxfId="1875" priority="663" operator="containsText" text="gemäss Gesuch">
      <formula>NOT(ISERROR(SEARCH("gemäss Gesuch",G127)))</formula>
    </cfRule>
    <cfRule type="containsText" dxfId="1874" priority="664" operator="containsText" text="Ja">
      <formula>NOT(ISERROR(SEARCH("Ja",G127)))</formula>
    </cfRule>
    <cfRule type="containsText" dxfId="187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87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871" priority="629" operator="containsText" text="entspricht den Anforderungen nicht">
      <formula>NOT(ISERROR(SEARCH("entspricht den Anforderungen nicht",G132)))</formula>
    </cfRule>
    <cfRule type="containsText" dxfId="1870" priority="630" operator="containsText" text="abgeleht, da nicht vorhanden">
      <formula>NOT(ISERROR(SEARCH("abgeleht, da nicht vorhanden",G132)))</formula>
    </cfRule>
    <cfRule type="containsText" dxfId="1869" priority="631" operator="containsText" text="nicht i.O.">
      <formula>NOT(ISERROR(SEARCH("nicht i.O.",G132)))</formula>
    </cfRule>
    <cfRule type="containsText" dxfId="1868" priority="632" operator="containsText" text="Differenz!">
      <formula>NOT(ISERROR(SEARCH("Differenz!",G132)))</formula>
    </cfRule>
    <cfRule type="containsText" dxfId="1867" priority="633" operator="containsText" text="nein">
      <formula>NOT(ISERROR(SEARCH("nein",G132)))</formula>
    </cfRule>
    <cfRule type="containsText" dxfId="1866" priority="634" operator="containsText" text="abgelehnt, da nicht vorhanden">
      <formula>NOT(ISERROR(SEARCH("abgelehnt, da nicht vorhanden",G132)))</formula>
    </cfRule>
    <cfRule type="containsText" dxfId="1865" priority="635" operator="containsText" text="nicht kompatibel mit WASTA">
      <formula>NOT(ISERROR(SEARCH("nicht kompatibel mit WASTA",G132)))</formula>
    </cfRule>
    <cfRule type="containsText" dxfId="1864" priority="636" operator="containsText" text="ungenügend">
      <formula>NOT(ISERROR(SEARCH("ungenügend",G132)))</formula>
    </cfRule>
    <cfRule type="containsText" dxfId="1863" priority="637" operator="containsText" text="mit Änderungen">
      <formula>NOT(ISERROR(SEARCH("mit Änderungen",G132)))</formula>
    </cfRule>
    <cfRule type="containsText" dxfId="1862" priority="638" operator="containsText" text="entspricht den Anforderungen">
      <formula>NOT(ISERROR(SEARCH("entspricht den Anforderungen",G132)))</formula>
    </cfRule>
    <cfRule type="containsText" dxfId="1861" priority="639" operator="containsText" text="nicht notwendig">
      <formula>NOT(ISERROR(SEARCH("nicht notwendig",G132)))</formula>
    </cfRule>
    <cfRule type="containsText" dxfId="1860" priority="640" operator="containsText" text="in Abklärung">
      <formula>NOT(ISERROR(SEARCH("in Abklärung",G132)))</formula>
    </cfRule>
    <cfRule type="containsText" dxfId="1859" priority="641" operator="containsText" text="kompatibel mit WASTA">
      <formula>NOT(ISERROR(SEARCH("kompatibel mit WASTA",G132)))</formula>
    </cfRule>
    <cfRule type="containsText" dxfId="1858" priority="642" operator="containsText" text="i.O.">
      <formula>NOT(ISERROR(SEARCH("i.O.",G132)))</formula>
    </cfRule>
    <cfRule type="containsText" dxfId="1857" priority="643" operator="containsText" text="gemäss Gesuch">
      <formula>NOT(ISERROR(SEARCH("gemäss Gesuch",G132)))</formula>
    </cfRule>
    <cfRule type="containsText" dxfId="1856" priority="644" operator="containsText" text="Ja">
      <formula>NOT(ISERROR(SEARCH("Ja",G132)))</formula>
    </cfRule>
    <cfRule type="containsText" dxfId="185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85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853" priority="609" operator="containsText" text="entspricht den Anforderungen nicht">
      <formula>NOT(ISERROR(SEARCH("entspricht den Anforderungen nicht",G137)))</formula>
    </cfRule>
    <cfRule type="containsText" dxfId="1852" priority="610" operator="containsText" text="abgeleht, da nicht vorhanden">
      <formula>NOT(ISERROR(SEARCH("abgeleht, da nicht vorhanden",G137)))</formula>
    </cfRule>
    <cfRule type="containsText" dxfId="1851" priority="611" operator="containsText" text="nicht i.O.">
      <formula>NOT(ISERROR(SEARCH("nicht i.O.",G137)))</formula>
    </cfRule>
    <cfRule type="containsText" dxfId="1850" priority="612" operator="containsText" text="Differenz!">
      <formula>NOT(ISERROR(SEARCH("Differenz!",G137)))</formula>
    </cfRule>
    <cfRule type="containsText" dxfId="1849" priority="613" operator="containsText" text="nein">
      <formula>NOT(ISERROR(SEARCH("nein",G137)))</formula>
    </cfRule>
    <cfRule type="containsText" dxfId="1848" priority="614" operator="containsText" text="abgelehnt, da nicht vorhanden">
      <formula>NOT(ISERROR(SEARCH("abgelehnt, da nicht vorhanden",G137)))</formula>
    </cfRule>
    <cfRule type="containsText" dxfId="1847" priority="615" operator="containsText" text="nicht kompatibel mit WASTA">
      <formula>NOT(ISERROR(SEARCH("nicht kompatibel mit WASTA",G137)))</formula>
    </cfRule>
    <cfRule type="containsText" dxfId="1846" priority="616" operator="containsText" text="ungenügend">
      <formula>NOT(ISERROR(SEARCH("ungenügend",G137)))</formula>
    </cfRule>
    <cfRule type="containsText" dxfId="1845" priority="617" operator="containsText" text="mit Änderungen">
      <formula>NOT(ISERROR(SEARCH("mit Änderungen",G137)))</formula>
    </cfRule>
    <cfRule type="containsText" dxfId="1844" priority="618" operator="containsText" text="entspricht den Anforderungen">
      <formula>NOT(ISERROR(SEARCH("entspricht den Anforderungen",G137)))</formula>
    </cfRule>
    <cfRule type="containsText" dxfId="1843" priority="619" operator="containsText" text="nicht notwendig">
      <formula>NOT(ISERROR(SEARCH("nicht notwendig",G137)))</formula>
    </cfRule>
    <cfRule type="containsText" dxfId="1842" priority="620" operator="containsText" text="in Abklärung">
      <formula>NOT(ISERROR(SEARCH("in Abklärung",G137)))</formula>
    </cfRule>
    <cfRule type="containsText" dxfId="1841" priority="621" operator="containsText" text="kompatibel mit WASTA">
      <formula>NOT(ISERROR(SEARCH("kompatibel mit WASTA",G137)))</formula>
    </cfRule>
    <cfRule type="containsText" dxfId="1840" priority="622" operator="containsText" text="i.O.">
      <formula>NOT(ISERROR(SEARCH("i.O.",G137)))</formula>
    </cfRule>
    <cfRule type="containsText" dxfId="1839" priority="623" operator="containsText" text="gemäss Gesuch">
      <formula>NOT(ISERROR(SEARCH("gemäss Gesuch",G137)))</formula>
    </cfRule>
    <cfRule type="containsText" dxfId="1838" priority="624" operator="containsText" text="Ja">
      <formula>NOT(ISERROR(SEARCH("Ja",G137)))</formula>
    </cfRule>
    <cfRule type="containsText" dxfId="183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83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835" priority="589" operator="containsText" text="entspricht den Anforderungen nicht">
      <formula>NOT(ISERROR(SEARCH("entspricht den Anforderungen nicht",G142)))</formula>
    </cfRule>
    <cfRule type="containsText" dxfId="1834" priority="590" operator="containsText" text="abgeleht, da nicht vorhanden">
      <formula>NOT(ISERROR(SEARCH("abgeleht, da nicht vorhanden",G142)))</formula>
    </cfRule>
    <cfRule type="containsText" dxfId="1833" priority="591" operator="containsText" text="nicht i.O.">
      <formula>NOT(ISERROR(SEARCH("nicht i.O.",G142)))</formula>
    </cfRule>
    <cfRule type="containsText" dxfId="1832" priority="592" operator="containsText" text="Differenz!">
      <formula>NOT(ISERROR(SEARCH("Differenz!",G142)))</formula>
    </cfRule>
    <cfRule type="containsText" dxfId="1831" priority="593" operator="containsText" text="nein">
      <formula>NOT(ISERROR(SEARCH("nein",G142)))</formula>
    </cfRule>
    <cfRule type="containsText" dxfId="1830" priority="594" operator="containsText" text="abgelehnt, da nicht vorhanden">
      <formula>NOT(ISERROR(SEARCH("abgelehnt, da nicht vorhanden",G142)))</formula>
    </cfRule>
    <cfRule type="containsText" dxfId="1829" priority="595" operator="containsText" text="nicht kompatibel mit WASTA">
      <formula>NOT(ISERROR(SEARCH("nicht kompatibel mit WASTA",G142)))</formula>
    </cfRule>
    <cfRule type="containsText" dxfId="1828" priority="596" operator="containsText" text="ungenügend">
      <formula>NOT(ISERROR(SEARCH("ungenügend",G142)))</formula>
    </cfRule>
    <cfRule type="containsText" dxfId="1827" priority="597" operator="containsText" text="mit Änderungen">
      <formula>NOT(ISERROR(SEARCH("mit Änderungen",G142)))</formula>
    </cfRule>
    <cfRule type="containsText" dxfId="1826" priority="598" operator="containsText" text="entspricht den Anforderungen">
      <formula>NOT(ISERROR(SEARCH("entspricht den Anforderungen",G142)))</formula>
    </cfRule>
    <cfRule type="containsText" dxfId="1825" priority="599" operator="containsText" text="nicht notwendig">
      <formula>NOT(ISERROR(SEARCH("nicht notwendig",G142)))</formula>
    </cfRule>
    <cfRule type="containsText" dxfId="1824" priority="600" operator="containsText" text="in Abklärung">
      <formula>NOT(ISERROR(SEARCH("in Abklärung",G142)))</formula>
    </cfRule>
    <cfRule type="containsText" dxfId="1823" priority="601" operator="containsText" text="kompatibel mit WASTA">
      <formula>NOT(ISERROR(SEARCH("kompatibel mit WASTA",G142)))</formula>
    </cfRule>
    <cfRule type="containsText" dxfId="1822" priority="602" operator="containsText" text="i.O.">
      <formula>NOT(ISERROR(SEARCH("i.O.",G142)))</formula>
    </cfRule>
    <cfRule type="containsText" dxfId="1821" priority="603" operator="containsText" text="gemäss Gesuch">
      <formula>NOT(ISERROR(SEARCH("gemäss Gesuch",G142)))</formula>
    </cfRule>
    <cfRule type="containsText" dxfId="1820" priority="604" operator="containsText" text="Ja">
      <formula>NOT(ISERROR(SEARCH("Ja",G142)))</formula>
    </cfRule>
    <cfRule type="containsText" dxfId="181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81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817" priority="569" operator="containsText" text="entspricht den Anforderungen nicht">
      <formula>NOT(ISERROR(SEARCH("entspricht den Anforderungen nicht",G123)))</formula>
    </cfRule>
    <cfRule type="containsText" dxfId="1816" priority="570" operator="containsText" text="abgeleht, da nicht vorhanden">
      <formula>NOT(ISERROR(SEARCH("abgeleht, da nicht vorhanden",G123)))</formula>
    </cfRule>
    <cfRule type="containsText" dxfId="1815" priority="571" operator="containsText" text="nicht i.O.">
      <formula>NOT(ISERROR(SEARCH("nicht i.O.",G123)))</formula>
    </cfRule>
    <cfRule type="containsText" dxfId="1814" priority="572" operator="containsText" text="Differenz!">
      <formula>NOT(ISERROR(SEARCH("Differenz!",G123)))</formula>
    </cfRule>
    <cfRule type="containsText" dxfId="1813" priority="573" operator="containsText" text="nein">
      <formula>NOT(ISERROR(SEARCH("nein",G123)))</formula>
    </cfRule>
    <cfRule type="containsText" dxfId="1812" priority="574" operator="containsText" text="abgelehnt, da nicht vorhanden">
      <formula>NOT(ISERROR(SEARCH("abgelehnt, da nicht vorhanden",G123)))</formula>
    </cfRule>
    <cfRule type="containsText" dxfId="1811" priority="575" operator="containsText" text="nicht kompatibel mit WASTA">
      <formula>NOT(ISERROR(SEARCH("nicht kompatibel mit WASTA",G123)))</formula>
    </cfRule>
    <cfRule type="containsText" dxfId="1810" priority="576" operator="containsText" text="ungenügend">
      <formula>NOT(ISERROR(SEARCH("ungenügend",G123)))</formula>
    </cfRule>
    <cfRule type="containsText" dxfId="1809" priority="577" operator="containsText" text="mit Änderungen">
      <formula>NOT(ISERROR(SEARCH("mit Änderungen",G123)))</formula>
    </cfRule>
    <cfRule type="containsText" dxfId="1808" priority="578" operator="containsText" text="entspricht den Anforderungen">
      <formula>NOT(ISERROR(SEARCH("entspricht den Anforderungen",G123)))</formula>
    </cfRule>
    <cfRule type="containsText" dxfId="1807" priority="579" operator="containsText" text="nicht notwendig">
      <formula>NOT(ISERROR(SEARCH("nicht notwendig",G123)))</formula>
    </cfRule>
    <cfRule type="containsText" dxfId="1806" priority="580" operator="containsText" text="in Abklärung">
      <formula>NOT(ISERROR(SEARCH("in Abklärung",G123)))</formula>
    </cfRule>
    <cfRule type="containsText" dxfId="1805" priority="581" operator="containsText" text="kompatibel mit WASTA">
      <formula>NOT(ISERROR(SEARCH("kompatibel mit WASTA",G123)))</formula>
    </cfRule>
    <cfRule type="containsText" dxfId="1804" priority="582" operator="containsText" text="i.O.">
      <formula>NOT(ISERROR(SEARCH("i.O.",G123)))</formula>
    </cfRule>
    <cfRule type="containsText" dxfId="1803" priority="583" operator="containsText" text="gemäss Gesuch">
      <formula>NOT(ISERROR(SEARCH("gemäss Gesuch",G123)))</formula>
    </cfRule>
    <cfRule type="containsText" dxfId="1802" priority="584" operator="containsText" text="Ja">
      <formula>NOT(ISERROR(SEARCH("Ja",G123)))</formula>
    </cfRule>
    <cfRule type="containsText" dxfId="180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80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799" priority="549" operator="containsText" text="entspricht den Anforderungen nicht">
      <formula>NOT(ISERROR(SEARCH("entspricht den Anforderungen nicht",G128)))</formula>
    </cfRule>
    <cfRule type="containsText" dxfId="1798" priority="550" operator="containsText" text="abgeleht, da nicht vorhanden">
      <formula>NOT(ISERROR(SEARCH("abgeleht, da nicht vorhanden",G128)))</formula>
    </cfRule>
    <cfRule type="containsText" dxfId="1797" priority="551" operator="containsText" text="nicht i.O.">
      <formula>NOT(ISERROR(SEARCH("nicht i.O.",G128)))</formula>
    </cfRule>
    <cfRule type="containsText" dxfId="1796" priority="552" operator="containsText" text="Differenz!">
      <formula>NOT(ISERROR(SEARCH("Differenz!",G128)))</formula>
    </cfRule>
    <cfRule type="containsText" dxfId="1795" priority="553" operator="containsText" text="nein">
      <formula>NOT(ISERROR(SEARCH("nein",G128)))</formula>
    </cfRule>
    <cfRule type="containsText" dxfId="1794" priority="554" operator="containsText" text="abgelehnt, da nicht vorhanden">
      <formula>NOT(ISERROR(SEARCH("abgelehnt, da nicht vorhanden",G128)))</formula>
    </cfRule>
    <cfRule type="containsText" dxfId="1793" priority="555" operator="containsText" text="nicht kompatibel mit WASTA">
      <formula>NOT(ISERROR(SEARCH("nicht kompatibel mit WASTA",G128)))</formula>
    </cfRule>
    <cfRule type="containsText" dxfId="1792" priority="556" operator="containsText" text="ungenügend">
      <formula>NOT(ISERROR(SEARCH("ungenügend",G128)))</formula>
    </cfRule>
    <cfRule type="containsText" dxfId="1791" priority="557" operator="containsText" text="mit Änderungen">
      <formula>NOT(ISERROR(SEARCH("mit Änderungen",G128)))</formula>
    </cfRule>
    <cfRule type="containsText" dxfId="1790" priority="558" operator="containsText" text="entspricht den Anforderungen">
      <formula>NOT(ISERROR(SEARCH("entspricht den Anforderungen",G128)))</formula>
    </cfRule>
    <cfRule type="containsText" dxfId="1789" priority="559" operator="containsText" text="nicht notwendig">
      <formula>NOT(ISERROR(SEARCH("nicht notwendig",G128)))</formula>
    </cfRule>
    <cfRule type="containsText" dxfId="1788" priority="560" operator="containsText" text="in Abklärung">
      <formula>NOT(ISERROR(SEARCH("in Abklärung",G128)))</formula>
    </cfRule>
    <cfRule type="containsText" dxfId="1787" priority="561" operator="containsText" text="kompatibel mit WASTA">
      <formula>NOT(ISERROR(SEARCH("kompatibel mit WASTA",G128)))</formula>
    </cfRule>
    <cfRule type="containsText" dxfId="1786" priority="562" operator="containsText" text="i.O.">
      <formula>NOT(ISERROR(SEARCH("i.O.",G128)))</formula>
    </cfRule>
    <cfRule type="containsText" dxfId="1785" priority="563" operator="containsText" text="gemäss Gesuch">
      <formula>NOT(ISERROR(SEARCH("gemäss Gesuch",G128)))</formula>
    </cfRule>
    <cfRule type="containsText" dxfId="1784" priority="564" operator="containsText" text="Ja">
      <formula>NOT(ISERROR(SEARCH("Ja",G128)))</formula>
    </cfRule>
    <cfRule type="containsText" dxfId="178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78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781" priority="529" operator="containsText" text="entspricht den Anforderungen nicht">
      <formula>NOT(ISERROR(SEARCH("entspricht den Anforderungen nicht",G138)))</formula>
    </cfRule>
    <cfRule type="containsText" dxfId="1780" priority="530" operator="containsText" text="abgeleht, da nicht vorhanden">
      <formula>NOT(ISERROR(SEARCH("abgeleht, da nicht vorhanden",G138)))</formula>
    </cfRule>
    <cfRule type="containsText" dxfId="1779" priority="531" operator="containsText" text="nicht i.O.">
      <formula>NOT(ISERROR(SEARCH("nicht i.O.",G138)))</formula>
    </cfRule>
    <cfRule type="containsText" dxfId="1778" priority="532" operator="containsText" text="Differenz!">
      <formula>NOT(ISERROR(SEARCH("Differenz!",G138)))</formula>
    </cfRule>
    <cfRule type="containsText" dxfId="1777" priority="533" operator="containsText" text="nein">
      <formula>NOT(ISERROR(SEARCH("nein",G138)))</formula>
    </cfRule>
    <cfRule type="containsText" dxfId="1776" priority="534" operator="containsText" text="abgelehnt, da nicht vorhanden">
      <formula>NOT(ISERROR(SEARCH("abgelehnt, da nicht vorhanden",G138)))</formula>
    </cfRule>
    <cfRule type="containsText" dxfId="1775" priority="535" operator="containsText" text="nicht kompatibel mit WASTA">
      <formula>NOT(ISERROR(SEARCH("nicht kompatibel mit WASTA",G138)))</formula>
    </cfRule>
    <cfRule type="containsText" dxfId="1774" priority="536" operator="containsText" text="ungenügend">
      <formula>NOT(ISERROR(SEARCH("ungenügend",G138)))</formula>
    </cfRule>
    <cfRule type="containsText" dxfId="1773" priority="537" operator="containsText" text="mit Änderungen">
      <formula>NOT(ISERROR(SEARCH("mit Änderungen",G138)))</formula>
    </cfRule>
    <cfRule type="containsText" dxfId="1772" priority="538" operator="containsText" text="entspricht den Anforderungen">
      <formula>NOT(ISERROR(SEARCH("entspricht den Anforderungen",G138)))</formula>
    </cfRule>
    <cfRule type="containsText" dxfId="1771" priority="539" operator="containsText" text="nicht notwendig">
      <formula>NOT(ISERROR(SEARCH("nicht notwendig",G138)))</formula>
    </cfRule>
    <cfRule type="containsText" dxfId="1770" priority="540" operator="containsText" text="in Abklärung">
      <formula>NOT(ISERROR(SEARCH("in Abklärung",G138)))</formula>
    </cfRule>
    <cfRule type="containsText" dxfId="1769" priority="541" operator="containsText" text="kompatibel mit WASTA">
      <formula>NOT(ISERROR(SEARCH("kompatibel mit WASTA",G138)))</formula>
    </cfRule>
    <cfRule type="containsText" dxfId="1768" priority="542" operator="containsText" text="i.O.">
      <formula>NOT(ISERROR(SEARCH("i.O.",G138)))</formula>
    </cfRule>
    <cfRule type="containsText" dxfId="1767" priority="543" operator="containsText" text="gemäss Gesuch">
      <formula>NOT(ISERROR(SEARCH("gemäss Gesuch",G138)))</formula>
    </cfRule>
    <cfRule type="containsText" dxfId="1766" priority="544" operator="containsText" text="Ja">
      <formula>NOT(ISERROR(SEARCH("Ja",G138)))</formula>
    </cfRule>
    <cfRule type="containsText" dxfId="176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76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763" priority="509" operator="containsText" text="entspricht den Anforderungen nicht">
      <formula>NOT(ISERROR(SEARCH("entspricht den Anforderungen nicht",G133)))</formula>
    </cfRule>
    <cfRule type="containsText" dxfId="1762" priority="510" operator="containsText" text="abgeleht, da nicht vorhanden">
      <formula>NOT(ISERROR(SEARCH("abgeleht, da nicht vorhanden",G133)))</formula>
    </cfRule>
    <cfRule type="containsText" dxfId="1761" priority="511" operator="containsText" text="nicht i.O.">
      <formula>NOT(ISERROR(SEARCH("nicht i.O.",G133)))</formula>
    </cfRule>
    <cfRule type="containsText" dxfId="1760" priority="512" operator="containsText" text="Differenz!">
      <formula>NOT(ISERROR(SEARCH("Differenz!",G133)))</formula>
    </cfRule>
    <cfRule type="containsText" dxfId="1759" priority="513" operator="containsText" text="nein">
      <formula>NOT(ISERROR(SEARCH("nein",G133)))</formula>
    </cfRule>
    <cfRule type="containsText" dxfId="1758" priority="514" operator="containsText" text="abgelehnt, da nicht vorhanden">
      <formula>NOT(ISERROR(SEARCH("abgelehnt, da nicht vorhanden",G133)))</formula>
    </cfRule>
    <cfRule type="containsText" dxfId="1757" priority="515" operator="containsText" text="nicht kompatibel mit WASTA">
      <formula>NOT(ISERROR(SEARCH("nicht kompatibel mit WASTA",G133)))</formula>
    </cfRule>
    <cfRule type="containsText" dxfId="1756" priority="516" operator="containsText" text="ungenügend">
      <formula>NOT(ISERROR(SEARCH("ungenügend",G133)))</formula>
    </cfRule>
    <cfRule type="containsText" dxfId="1755" priority="517" operator="containsText" text="mit Änderungen">
      <formula>NOT(ISERROR(SEARCH("mit Änderungen",G133)))</formula>
    </cfRule>
    <cfRule type="containsText" dxfId="1754" priority="518" operator="containsText" text="entspricht den Anforderungen">
      <formula>NOT(ISERROR(SEARCH("entspricht den Anforderungen",G133)))</formula>
    </cfRule>
    <cfRule type="containsText" dxfId="1753" priority="519" operator="containsText" text="nicht notwendig">
      <formula>NOT(ISERROR(SEARCH("nicht notwendig",G133)))</formula>
    </cfRule>
    <cfRule type="containsText" dxfId="1752" priority="520" operator="containsText" text="in Abklärung">
      <formula>NOT(ISERROR(SEARCH("in Abklärung",G133)))</formula>
    </cfRule>
    <cfRule type="containsText" dxfId="1751" priority="521" operator="containsText" text="kompatibel mit WASTA">
      <formula>NOT(ISERROR(SEARCH("kompatibel mit WASTA",G133)))</formula>
    </cfRule>
    <cfRule type="containsText" dxfId="1750" priority="522" operator="containsText" text="i.O.">
      <formula>NOT(ISERROR(SEARCH("i.O.",G133)))</formula>
    </cfRule>
    <cfRule type="containsText" dxfId="1749" priority="523" operator="containsText" text="gemäss Gesuch">
      <formula>NOT(ISERROR(SEARCH("gemäss Gesuch",G133)))</formula>
    </cfRule>
    <cfRule type="containsText" dxfId="1748" priority="524" operator="containsText" text="Ja">
      <formula>NOT(ISERROR(SEARCH("Ja",G133)))</formula>
    </cfRule>
    <cfRule type="containsText" dxfId="174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74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745" priority="489" operator="containsText" text="entspricht den Anforderungen nicht">
      <formula>NOT(ISERROR(SEARCH("entspricht den Anforderungen nicht",G143)))</formula>
    </cfRule>
    <cfRule type="containsText" dxfId="1744" priority="490" operator="containsText" text="abgeleht, da nicht vorhanden">
      <formula>NOT(ISERROR(SEARCH("abgeleht, da nicht vorhanden",G143)))</formula>
    </cfRule>
    <cfRule type="containsText" dxfId="1743" priority="491" operator="containsText" text="nicht i.O.">
      <formula>NOT(ISERROR(SEARCH("nicht i.O.",G143)))</formula>
    </cfRule>
    <cfRule type="containsText" dxfId="1742" priority="492" operator="containsText" text="Differenz!">
      <formula>NOT(ISERROR(SEARCH("Differenz!",G143)))</formula>
    </cfRule>
    <cfRule type="containsText" dxfId="1741" priority="493" operator="containsText" text="nein">
      <formula>NOT(ISERROR(SEARCH("nein",G143)))</formula>
    </cfRule>
    <cfRule type="containsText" dxfId="1740" priority="494" operator="containsText" text="abgelehnt, da nicht vorhanden">
      <formula>NOT(ISERROR(SEARCH("abgelehnt, da nicht vorhanden",G143)))</formula>
    </cfRule>
    <cfRule type="containsText" dxfId="1739" priority="495" operator="containsText" text="nicht kompatibel mit WASTA">
      <formula>NOT(ISERROR(SEARCH("nicht kompatibel mit WASTA",G143)))</formula>
    </cfRule>
    <cfRule type="containsText" dxfId="1738" priority="496" operator="containsText" text="ungenügend">
      <formula>NOT(ISERROR(SEARCH("ungenügend",G143)))</formula>
    </cfRule>
    <cfRule type="containsText" dxfId="1737" priority="497" operator="containsText" text="mit Änderungen">
      <formula>NOT(ISERROR(SEARCH("mit Änderungen",G143)))</formula>
    </cfRule>
    <cfRule type="containsText" dxfId="1736" priority="498" operator="containsText" text="entspricht den Anforderungen">
      <formula>NOT(ISERROR(SEARCH("entspricht den Anforderungen",G143)))</formula>
    </cfRule>
    <cfRule type="containsText" dxfId="1735" priority="499" operator="containsText" text="nicht notwendig">
      <formula>NOT(ISERROR(SEARCH("nicht notwendig",G143)))</formula>
    </cfRule>
    <cfRule type="containsText" dxfId="1734" priority="500" operator="containsText" text="in Abklärung">
      <formula>NOT(ISERROR(SEARCH("in Abklärung",G143)))</formula>
    </cfRule>
    <cfRule type="containsText" dxfId="1733" priority="501" operator="containsText" text="kompatibel mit WASTA">
      <formula>NOT(ISERROR(SEARCH("kompatibel mit WASTA",G143)))</formula>
    </cfRule>
    <cfRule type="containsText" dxfId="1732" priority="502" operator="containsText" text="i.O.">
      <formula>NOT(ISERROR(SEARCH("i.O.",G143)))</formula>
    </cfRule>
    <cfRule type="containsText" dxfId="1731" priority="503" operator="containsText" text="gemäss Gesuch">
      <formula>NOT(ISERROR(SEARCH("gemäss Gesuch",G143)))</formula>
    </cfRule>
    <cfRule type="containsText" dxfId="1730" priority="504" operator="containsText" text="Ja">
      <formula>NOT(ISERROR(SEARCH("Ja",G143)))</formula>
    </cfRule>
    <cfRule type="containsText" dxfId="172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72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727" priority="467" operator="containsText" text="entspricht den Anforderungen nicht">
      <formula>NOT(ISERROR(SEARCH("entspricht den Anforderungen nicht",G120)))</formula>
    </cfRule>
    <cfRule type="containsText" dxfId="1726" priority="468" operator="containsText" text="abgeleht, da nicht vorhanden">
      <formula>NOT(ISERROR(SEARCH("abgeleht, da nicht vorhanden",G120)))</formula>
    </cfRule>
    <cfRule type="containsText" dxfId="1725" priority="469" operator="containsText" text="nicht i.O.">
      <formula>NOT(ISERROR(SEARCH("nicht i.O.",G120)))</formula>
    </cfRule>
    <cfRule type="containsText" dxfId="1724" priority="470" operator="containsText" text="Differenz!">
      <formula>NOT(ISERROR(SEARCH("Differenz!",G120)))</formula>
    </cfRule>
    <cfRule type="containsText" dxfId="1723" priority="471" operator="containsText" text="nein">
      <formula>NOT(ISERROR(SEARCH("nein",G120)))</formula>
    </cfRule>
    <cfRule type="containsText" dxfId="1722" priority="472" operator="containsText" text="abgelehnt, da nicht vorhanden">
      <formula>NOT(ISERROR(SEARCH("abgelehnt, da nicht vorhanden",G120)))</formula>
    </cfRule>
    <cfRule type="containsText" dxfId="1721" priority="473" operator="containsText" text="nicht kompatibel mit WASTA">
      <formula>NOT(ISERROR(SEARCH("nicht kompatibel mit WASTA",G120)))</formula>
    </cfRule>
    <cfRule type="containsText" dxfId="1720" priority="474" operator="containsText" text="ungenügend">
      <formula>NOT(ISERROR(SEARCH("ungenügend",G120)))</formula>
    </cfRule>
    <cfRule type="containsText" dxfId="1719" priority="475" operator="containsText" text="mit Änderungen">
      <formula>NOT(ISERROR(SEARCH("mit Änderungen",G120)))</formula>
    </cfRule>
    <cfRule type="containsText" dxfId="1718" priority="476" operator="containsText" text="entspricht den Anforderungen">
      <formula>NOT(ISERROR(SEARCH("entspricht den Anforderungen",G120)))</formula>
    </cfRule>
    <cfRule type="containsText" dxfId="1717" priority="477" operator="containsText" text="nicht notwendig">
      <formula>NOT(ISERROR(SEARCH("nicht notwendig",G120)))</formula>
    </cfRule>
    <cfRule type="containsText" dxfId="1716" priority="478" operator="containsText" text="in Abklärung">
      <formula>NOT(ISERROR(SEARCH("in Abklärung",G120)))</formula>
    </cfRule>
    <cfRule type="containsText" dxfId="1715" priority="479" operator="containsText" text="kompatibel mit WASTA">
      <formula>NOT(ISERROR(SEARCH("kompatibel mit WASTA",G120)))</formula>
    </cfRule>
    <cfRule type="containsText" dxfId="1714" priority="480" operator="containsText" text="i.O.">
      <formula>NOT(ISERROR(SEARCH("i.O.",G120)))</formula>
    </cfRule>
    <cfRule type="containsText" dxfId="1713" priority="481" operator="containsText" text="gemäss Gesuch">
      <formula>NOT(ISERROR(SEARCH("gemäss Gesuch",G120)))</formula>
    </cfRule>
    <cfRule type="containsText" dxfId="1712" priority="482" operator="containsText" text="Ja">
      <formula>NOT(ISERROR(SEARCH("Ja",G120)))</formula>
    </cfRule>
    <cfRule type="containsText" dxfId="171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71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709" priority="447" operator="containsText" text="entspricht den Anforderungen nicht">
      <formula>NOT(ISERROR(SEARCH("entspricht den Anforderungen nicht",G125)))</formula>
    </cfRule>
    <cfRule type="containsText" dxfId="1708" priority="448" operator="containsText" text="abgeleht, da nicht vorhanden">
      <formula>NOT(ISERROR(SEARCH("abgeleht, da nicht vorhanden",G125)))</formula>
    </cfRule>
    <cfRule type="containsText" dxfId="1707" priority="449" operator="containsText" text="nicht i.O.">
      <formula>NOT(ISERROR(SEARCH("nicht i.O.",G125)))</formula>
    </cfRule>
    <cfRule type="containsText" dxfId="1706" priority="450" operator="containsText" text="Differenz!">
      <formula>NOT(ISERROR(SEARCH("Differenz!",G125)))</formula>
    </cfRule>
    <cfRule type="containsText" dxfId="1705" priority="451" operator="containsText" text="nein">
      <formula>NOT(ISERROR(SEARCH("nein",G125)))</formula>
    </cfRule>
    <cfRule type="containsText" dxfId="1704" priority="452" operator="containsText" text="abgelehnt, da nicht vorhanden">
      <formula>NOT(ISERROR(SEARCH("abgelehnt, da nicht vorhanden",G125)))</formula>
    </cfRule>
    <cfRule type="containsText" dxfId="1703" priority="453" operator="containsText" text="nicht kompatibel mit WASTA">
      <formula>NOT(ISERROR(SEARCH("nicht kompatibel mit WASTA",G125)))</formula>
    </cfRule>
    <cfRule type="containsText" dxfId="1702" priority="454" operator="containsText" text="ungenügend">
      <formula>NOT(ISERROR(SEARCH("ungenügend",G125)))</formula>
    </cfRule>
    <cfRule type="containsText" dxfId="1701" priority="455" operator="containsText" text="mit Änderungen">
      <formula>NOT(ISERROR(SEARCH("mit Änderungen",G125)))</formula>
    </cfRule>
    <cfRule type="containsText" dxfId="1700" priority="456" operator="containsText" text="entspricht den Anforderungen">
      <formula>NOT(ISERROR(SEARCH("entspricht den Anforderungen",G125)))</formula>
    </cfRule>
    <cfRule type="containsText" dxfId="1699" priority="457" operator="containsText" text="nicht notwendig">
      <formula>NOT(ISERROR(SEARCH("nicht notwendig",G125)))</formula>
    </cfRule>
    <cfRule type="containsText" dxfId="1698" priority="458" operator="containsText" text="in Abklärung">
      <formula>NOT(ISERROR(SEARCH("in Abklärung",G125)))</formula>
    </cfRule>
    <cfRule type="containsText" dxfId="1697" priority="459" operator="containsText" text="kompatibel mit WASTA">
      <formula>NOT(ISERROR(SEARCH("kompatibel mit WASTA",G125)))</formula>
    </cfRule>
    <cfRule type="containsText" dxfId="1696" priority="460" operator="containsText" text="i.O.">
      <formula>NOT(ISERROR(SEARCH("i.O.",G125)))</formula>
    </cfRule>
    <cfRule type="containsText" dxfId="1695" priority="461" operator="containsText" text="gemäss Gesuch">
      <formula>NOT(ISERROR(SEARCH("gemäss Gesuch",G125)))</formula>
    </cfRule>
    <cfRule type="containsText" dxfId="1694" priority="462" operator="containsText" text="Ja">
      <formula>NOT(ISERROR(SEARCH("Ja",G125)))</formula>
    </cfRule>
    <cfRule type="containsText" dxfId="169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69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691" priority="427" operator="containsText" text="entspricht den Anforderungen nicht">
      <formula>NOT(ISERROR(SEARCH("entspricht den Anforderungen nicht",G119)))</formula>
    </cfRule>
    <cfRule type="containsText" dxfId="1690" priority="428" operator="containsText" text="abgeleht, da nicht vorhanden">
      <formula>NOT(ISERROR(SEARCH("abgeleht, da nicht vorhanden",G119)))</formula>
    </cfRule>
    <cfRule type="containsText" dxfId="1689" priority="429" operator="containsText" text="nicht i.O.">
      <formula>NOT(ISERROR(SEARCH("nicht i.O.",G119)))</formula>
    </cfRule>
    <cfRule type="containsText" dxfId="1688" priority="430" operator="containsText" text="Differenz!">
      <formula>NOT(ISERROR(SEARCH("Differenz!",G119)))</formula>
    </cfRule>
    <cfRule type="containsText" dxfId="1687" priority="431" operator="containsText" text="nein">
      <formula>NOT(ISERROR(SEARCH("nein",G119)))</formula>
    </cfRule>
    <cfRule type="containsText" dxfId="1686" priority="432" operator="containsText" text="abgelehnt, da nicht vorhanden">
      <formula>NOT(ISERROR(SEARCH("abgelehnt, da nicht vorhanden",G119)))</formula>
    </cfRule>
    <cfRule type="containsText" dxfId="1685" priority="433" operator="containsText" text="nicht kompatibel mit WASTA">
      <formula>NOT(ISERROR(SEARCH("nicht kompatibel mit WASTA",G119)))</formula>
    </cfRule>
    <cfRule type="containsText" dxfId="1684" priority="434" operator="containsText" text="ungenügend">
      <formula>NOT(ISERROR(SEARCH("ungenügend",G119)))</formula>
    </cfRule>
    <cfRule type="containsText" dxfId="1683" priority="435" operator="containsText" text="mit Änderungen">
      <formula>NOT(ISERROR(SEARCH("mit Änderungen",G119)))</formula>
    </cfRule>
    <cfRule type="containsText" dxfId="1682" priority="436" operator="containsText" text="entspricht den Anforderungen">
      <formula>NOT(ISERROR(SEARCH("entspricht den Anforderungen",G119)))</formula>
    </cfRule>
    <cfRule type="containsText" dxfId="1681" priority="437" operator="containsText" text="nicht notwendig">
      <formula>NOT(ISERROR(SEARCH("nicht notwendig",G119)))</formula>
    </cfRule>
    <cfRule type="containsText" dxfId="1680" priority="438" operator="containsText" text="in Abklärung">
      <formula>NOT(ISERROR(SEARCH("in Abklärung",G119)))</formula>
    </cfRule>
    <cfRule type="containsText" dxfId="1679" priority="439" operator="containsText" text="kompatibel mit WASTA">
      <formula>NOT(ISERROR(SEARCH("kompatibel mit WASTA",G119)))</formula>
    </cfRule>
    <cfRule type="containsText" dxfId="1678" priority="440" operator="containsText" text="i.O.">
      <formula>NOT(ISERROR(SEARCH("i.O.",G119)))</formula>
    </cfRule>
    <cfRule type="containsText" dxfId="1677" priority="441" operator="containsText" text="gemäss Gesuch">
      <formula>NOT(ISERROR(SEARCH("gemäss Gesuch",G119)))</formula>
    </cfRule>
    <cfRule type="containsText" dxfId="1676" priority="442" operator="containsText" text="Ja">
      <formula>NOT(ISERROR(SEARCH("Ja",G119)))</formula>
    </cfRule>
    <cfRule type="containsText" dxfId="167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67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673" priority="407" operator="containsText" text="entspricht den Anforderungen nicht">
      <formula>NOT(ISERROR(SEARCH("entspricht den Anforderungen nicht",G124)))</formula>
    </cfRule>
    <cfRule type="containsText" dxfId="1672" priority="408" operator="containsText" text="abgeleht, da nicht vorhanden">
      <formula>NOT(ISERROR(SEARCH("abgeleht, da nicht vorhanden",G124)))</formula>
    </cfRule>
    <cfRule type="containsText" dxfId="1671" priority="409" operator="containsText" text="nicht i.O.">
      <formula>NOT(ISERROR(SEARCH("nicht i.O.",G124)))</formula>
    </cfRule>
    <cfRule type="containsText" dxfId="1670" priority="410" operator="containsText" text="Differenz!">
      <formula>NOT(ISERROR(SEARCH("Differenz!",G124)))</formula>
    </cfRule>
    <cfRule type="containsText" dxfId="1669" priority="411" operator="containsText" text="nein">
      <formula>NOT(ISERROR(SEARCH("nein",G124)))</formula>
    </cfRule>
    <cfRule type="containsText" dxfId="1668" priority="412" operator="containsText" text="abgelehnt, da nicht vorhanden">
      <formula>NOT(ISERROR(SEARCH("abgelehnt, da nicht vorhanden",G124)))</formula>
    </cfRule>
    <cfRule type="containsText" dxfId="1667" priority="413" operator="containsText" text="nicht kompatibel mit WASTA">
      <formula>NOT(ISERROR(SEARCH("nicht kompatibel mit WASTA",G124)))</formula>
    </cfRule>
    <cfRule type="containsText" dxfId="1666" priority="414" operator="containsText" text="ungenügend">
      <formula>NOT(ISERROR(SEARCH("ungenügend",G124)))</formula>
    </cfRule>
    <cfRule type="containsText" dxfId="1665" priority="415" operator="containsText" text="mit Änderungen">
      <formula>NOT(ISERROR(SEARCH("mit Änderungen",G124)))</formula>
    </cfRule>
    <cfRule type="containsText" dxfId="1664" priority="416" operator="containsText" text="entspricht den Anforderungen">
      <formula>NOT(ISERROR(SEARCH("entspricht den Anforderungen",G124)))</formula>
    </cfRule>
    <cfRule type="containsText" dxfId="1663" priority="417" operator="containsText" text="nicht notwendig">
      <formula>NOT(ISERROR(SEARCH("nicht notwendig",G124)))</formula>
    </cfRule>
    <cfRule type="containsText" dxfId="1662" priority="418" operator="containsText" text="in Abklärung">
      <formula>NOT(ISERROR(SEARCH("in Abklärung",G124)))</formula>
    </cfRule>
    <cfRule type="containsText" dxfId="1661" priority="419" operator="containsText" text="kompatibel mit WASTA">
      <formula>NOT(ISERROR(SEARCH("kompatibel mit WASTA",G124)))</formula>
    </cfRule>
    <cfRule type="containsText" dxfId="1660" priority="420" operator="containsText" text="i.O.">
      <formula>NOT(ISERROR(SEARCH("i.O.",G124)))</formula>
    </cfRule>
    <cfRule type="containsText" dxfId="1659" priority="421" operator="containsText" text="gemäss Gesuch">
      <formula>NOT(ISERROR(SEARCH("gemäss Gesuch",G124)))</formula>
    </cfRule>
    <cfRule type="containsText" dxfId="1658" priority="422" operator="containsText" text="Ja">
      <formula>NOT(ISERROR(SEARCH("Ja",G124)))</formula>
    </cfRule>
    <cfRule type="containsText" dxfId="165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65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655" priority="387" operator="containsText" text="entspricht den Anforderungen nicht">
      <formula>NOT(ISERROR(SEARCH("entspricht den Anforderungen nicht",G130)))</formula>
    </cfRule>
    <cfRule type="containsText" dxfId="1654" priority="388" operator="containsText" text="abgeleht, da nicht vorhanden">
      <formula>NOT(ISERROR(SEARCH("abgeleht, da nicht vorhanden",G130)))</formula>
    </cfRule>
    <cfRule type="containsText" dxfId="1653" priority="389" operator="containsText" text="nicht i.O.">
      <formula>NOT(ISERROR(SEARCH("nicht i.O.",G130)))</formula>
    </cfRule>
    <cfRule type="containsText" dxfId="1652" priority="390" operator="containsText" text="Differenz!">
      <formula>NOT(ISERROR(SEARCH("Differenz!",G130)))</formula>
    </cfRule>
    <cfRule type="containsText" dxfId="1651" priority="391" operator="containsText" text="nein">
      <formula>NOT(ISERROR(SEARCH("nein",G130)))</formula>
    </cfRule>
    <cfRule type="containsText" dxfId="1650" priority="392" operator="containsText" text="abgelehnt, da nicht vorhanden">
      <formula>NOT(ISERROR(SEARCH("abgelehnt, da nicht vorhanden",G130)))</formula>
    </cfRule>
    <cfRule type="containsText" dxfId="1649" priority="393" operator="containsText" text="nicht kompatibel mit WASTA">
      <formula>NOT(ISERROR(SEARCH("nicht kompatibel mit WASTA",G130)))</formula>
    </cfRule>
    <cfRule type="containsText" dxfId="1648" priority="394" operator="containsText" text="ungenügend">
      <formula>NOT(ISERROR(SEARCH("ungenügend",G130)))</formula>
    </cfRule>
    <cfRule type="containsText" dxfId="1647" priority="395" operator="containsText" text="mit Änderungen">
      <formula>NOT(ISERROR(SEARCH("mit Änderungen",G130)))</formula>
    </cfRule>
    <cfRule type="containsText" dxfId="1646" priority="396" operator="containsText" text="entspricht den Anforderungen">
      <formula>NOT(ISERROR(SEARCH("entspricht den Anforderungen",G130)))</formula>
    </cfRule>
    <cfRule type="containsText" dxfId="1645" priority="397" operator="containsText" text="nicht notwendig">
      <formula>NOT(ISERROR(SEARCH("nicht notwendig",G130)))</formula>
    </cfRule>
    <cfRule type="containsText" dxfId="1644" priority="398" operator="containsText" text="in Abklärung">
      <formula>NOT(ISERROR(SEARCH("in Abklärung",G130)))</formula>
    </cfRule>
    <cfRule type="containsText" dxfId="1643" priority="399" operator="containsText" text="kompatibel mit WASTA">
      <formula>NOT(ISERROR(SEARCH("kompatibel mit WASTA",G130)))</formula>
    </cfRule>
    <cfRule type="containsText" dxfId="1642" priority="400" operator="containsText" text="i.O.">
      <formula>NOT(ISERROR(SEARCH("i.O.",G130)))</formula>
    </cfRule>
    <cfRule type="containsText" dxfId="1641" priority="401" operator="containsText" text="gemäss Gesuch">
      <formula>NOT(ISERROR(SEARCH("gemäss Gesuch",G130)))</formula>
    </cfRule>
    <cfRule type="containsText" dxfId="1640" priority="402" operator="containsText" text="Ja">
      <formula>NOT(ISERROR(SEARCH("Ja",G130)))</formula>
    </cfRule>
    <cfRule type="containsText" dxfId="163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63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637" priority="367" operator="containsText" text="entspricht den Anforderungen nicht">
      <formula>NOT(ISERROR(SEARCH("entspricht den Anforderungen nicht",G135)))</formula>
    </cfRule>
    <cfRule type="containsText" dxfId="1636" priority="368" operator="containsText" text="abgeleht, da nicht vorhanden">
      <formula>NOT(ISERROR(SEARCH("abgeleht, da nicht vorhanden",G135)))</formula>
    </cfRule>
    <cfRule type="containsText" dxfId="1635" priority="369" operator="containsText" text="nicht i.O.">
      <formula>NOT(ISERROR(SEARCH("nicht i.O.",G135)))</formula>
    </cfRule>
    <cfRule type="containsText" dxfId="1634" priority="370" operator="containsText" text="Differenz!">
      <formula>NOT(ISERROR(SEARCH("Differenz!",G135)))</formula>
    </cfRule>
    <cfRule type="containsText" dxfId="1633" priority="371" operator="containsText" text="nein">
      <formula>NOT(ISERROR(SEARCH("nein",G135)))</formula>
    </cfRule>
    <cfRule type="containsText" dxfId="1632" priority="372" operator="containsText" text="abgelehnt, da nicht vorhanden">
      <formula>NOT(ISERROR(SEARCH("abgelehnt, da nicht vorhanden",G135)))</formula>
    </cfRule>
    <cfRule type="containsText" dxfId="1631" priority="373" operator="containsText" text="nicht kompatibel mit WASTA">
      <formula>NOT(ISERROR(SEARCH("nicht kompatibel mit WASTA",G135)))</formula>
    </cfRule>
    <cfRule type="containsText" dxfId="1630" priority="374" operator="containsText" text="ungenügend">
      <formula>NOT(ISERROR(SEARCH("ungenügend",G135)))</formula>
    </cfRule>
    <cfRule type="containsText" dxfId="1629" priority="375" operator="containsText" text="mit Änderungen">
      <formula>NOT(ISERROR(SEARCH("mit Änderungen",G135)))</formula>
    </cfRule>
    <cfRule type="containsText" dxfId="1628" priority="376" operator="containsText" text="entspricht den Anforderungen">
      <formula>NOT(ISERROR(SEARCH("entspricht den Anforderungen",G135)))</formula>
    </cfRule>
    <cfRule type="containsText" dxfId="1627" priority="377" operator="containsText" text="nicht notwendig">
      <formula>NOT(ISERROR(SEARCH("nicht notwendig",G135)))</formula>
    </cfRule>
    <cfRule type="containsText" dxfId="1626" priority="378" operator="containsText" text="in Abklärung">
      <formula>NOT(ISERROR(SEARCH("in Abklärung",G135)))</formula>
    </cfRule>
    <cfRule type="containsText" dxfId="1625" priority="379" operator="containsText" text="kompatibel mit WASTA">
      <formula>NOT(ISERROR(SEARCH("kompatibel mit WASTA",G135)))</formula>
    </cfRule>
    <cfRule type="containsText" dxfId="1624" priority="380" operator="containsText" text="i.O.">
      <formula>NOT(ISERROR(SEARCH("i.O.",G135)))</formula>
    </cfRule>
    <cfRule type="containsText" dxfId="1623" priority="381" operator="containsText" text="gemäss Gesuch">
      <formula>NOT(ISERROR(SEARCH("gemäss Gesuch",G135)))</formula>
    </cfRule>
    <cfRule type="containsText" dxfId="1622" priority="382" operator="containsText" text="Ja">
      <formula>NOT(ISERROR(SEARCH("Ja",G135)))</formula>
    </cfRule>
    <cfRule type="containsText" dxfId="162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62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619" priority="347" operator="containsText" text="entspricht den Anforderungen nicht">
      <formula>NOT(ISERROR(SEARCH("entspricht den Anforderungen nicht",G140)))</formula>
    </cfRule>
    <cfRule type="containsText" dxfId="1618" priority="348" operator="containsText" text="abgeleht, da nicht vorhanden">
      <formula>NOT(ISERROR(SEARCH("abgeleht, da nicht vorhanden",G140)))</formula>
    </cfRule>
    <cfRule type="containsText" dxfId="1617" priority="349" operator="containsText" text="nicht i.O.">
      <formula>NOT(ISERROR(SEARCH("nicht i.O.",G140)))</formula>
    </cfRule>
    <cfRule type="containsText" dxfId="1616" priority="350" operator="containsText" text="Differenz!">
      <formula>NOT(ISERROR(SEARCH("Differenz!",G140)))</formula>
    </cfRule>
    <cfRule type="containsText" dxfId="1615" priority="351" operator="containsText" text="nein">
      <formula>NOT(ISERROR(SEARCH("nein",G140)))</formula>
    </cfRule>
    <cfRule type="containsText" dxfId="1614" priority="352" operator="containsText" text="abgelehnt, da nicht vorhanden">
      <formula>NOT(ISERROR(SEARCH("abgelehnt, da nicht vorhanden",G140)))</formula>
    </cfRule>
    <cfRule type="containsText" dxfId="1613" priority="353" operator="containsText" text="nicht kompatibel mit WASTA">
      <formula>NOT(ISERROR(SEARCH("nicht kompatibel mit WASTA",G140)))</formula>
    </cfRule>
    <cfRule type="containsText" dxfId="1612" priority="354" operator="containsText" text="ungenügend">
      <formula>NOT(ISERROR(SEARCH("ungenügend",G140)))</formula>
    </cfRule>
    <cfRule type="containsText" dxfId="1611" priority="355" operator="containsText" text="mit Änderungen">
      <formula>NOT(ISERROR(SEARCH("mit Änderungen",G140)))</formula>
    </cfRule>
    <cfRule type="containsText" dxfId="1610" priority="356" operator="containsText" text="entspricht den Anforderungen">
      <formula>NOT(ISERROR(SEARCH("entspricht den Anforderungen",G140)))</formula>
    </cfRule>
    <cfRule type="containsText" dxfId="1609" priority="357" operator="containsText" text="nicht notwendig">
      <formula>NOT(ISERROR(SEARCH("nicht notwendig",G140)))</formula>
    </cfRule>
    <cfRule type="containsText" dxfId="1608" priority="358" operator="containsText" text="in Abklärung">
      <formula>NOT(ISERROR(SEARCH("in Abklärung",G140)))</formula>
    </cfRule>
    <cfRule type="containsText" dxfId="1607" priority="359" operator="containsText" text="kompatibel mit WASTA">
      <formula>NOT(ISERROR(SEARCH("kompatibel mit WASTA",G140)))</formula>
    </cfRule>
    <cfRule type="containsText" dxfId="1606" priority="360" operator="containsText" text="i.O.">
      <formula>NOT(ISERROR(SEARCH("i.O.",G140)))</formula>
    </cfRule>
    <cfRule type="containsText" dxfId="1605" priority="361" operator="containsText" text="gemäss Gesuch">
      <formula>NOT(ISERROR(SEARCH("gemäss Gesuch",G140)))</formula>
    </cfRule>
    <cfRule type="containsText" dxfId="1604" priority="362" operator="containsText" text="Ja">
      <formula>NOT(ISERROR(SEARCH("Ja",G140)))</formula>
    </cfRule>
    <cfRule type="containsText" dxfId="160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60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601" priority="327" operator="containsText" text="entspricht den Anforderungen nicht">
      <formula>NOT(ISERROR(SEARCH("entspricht den Anforderungen nicht",G145)))</formula>
    </cfRule>
    <cfRule type="containsText" dxfId="1600" priority="328" operator="containsText" text="abgeleht, da nicht vorhanden">
      <formula>NOT(ISERROR(SEARCH("abgeleht, da nicht vorhanden",G145)))</formula>
    </cfRule>
    <cfRule type="containsText" dxfId="1599" priority="329" operator="containsText" text="nicht i.O.">
      <formula>NOT(ISERROR(SEARCH("nicht i.O.",G145)))</formula>
    </cfRule>
    <cfRule type="containsText" dxfId="1598" priority="330" operator="containsText" text="Differenz!">
      <formula>NOT(ISERROR(SEARCH("Differenz!",G145)))</formula>
    </cfRule>
    <cfRule type="containsText" dxfId="1597" priority="331" operator="containsText" text="nein">
      <formula>NOT(ISERROR(SEARCH("nein",G145)))</formula>
    </cfRule>
    <cfRule type="containsText" dxfId="1596" priority="332" operator="containsText" text="abgelehnt, da nicht vorhanden">
      <formula>NOT(ISERROR(SEARCH("abgelehnt, da nicht vorhanden",G145)))</formula>
    </cfRule>
    <cfRule type="containsText" dxfId="1595" priority="333" operator="containsText" text="nicht kompatibel mit WASTA">
      <formula>NOT(ISERROR(SEARCH("nicht kompatibel mit WASTA",G145)))</formula>
    </cfRule>
    <cfRule type="containsText" dxfId="1594" priority="334" operator="containsText" text="ungenügend">
      <formula>NOT(ISERROR(SEARCH("ungenügend",G145)))</formula>
    </cfRule>
    <cfRule type="containsText" dxfId="1593" priority="335" operator="containsText" text="mit Änderungen">
      <formula>NOT(ISERROR(SEARCH("mit Änderungen",G145)))</formula>
    </cfRule>
    <cfRule type="containsText" dxfId="1592" priority="336" operator="containsText" text="entspricht den Anforderungen">
      <formula>NOT(ISERROR(SEARCH("entspricht den Anforderungen",G145)))</formula>
    </cfRule>
    <cfRule type="containsText" dxfId="1591" priority="337" operator="containsText" text="nicht notwendig">
      <formula>NOT(ISERROR(SEARCH("nicht notwendig",G145)))</formula>
    </cfRule>
    <cfRule type="containsText" dxfId="1590" priority="338" operator="containsText" text="in Abklärung">
      <formula>NOT(ISERROR(SEARCH("in Abklärung",G145)))</formula>
    </cfRule>
    <cfRule type="containsText" dxfId="1589" priority="339" operator="containsText" text="kompatibel mit WASTA">
      <formula>NOT(ISERROR(SEARCH("kompatibel mit WASTA",G145)))</formula>
    </cfRule>
    <cfRule type="containsText" dxfId="1588" priority="340" operator="containsText" text="i.O.">
      <formula>NOT(ISERROR(SEARCH("i.O.",G145)))</formula>
    </cfRule>
    <cfRule type="containsText" dxfId="1587" priority="341" operator="containsText" text="gemäss Gesuch">
      <formula>NOT(ISERROR(SEARCH("gemäss Gesuch",G145)))</formula>
    </cfRule>
    <cfRule type="containsText" dxfId="1586" priority="342" operator="containsText" text="Ja">
      <formula>NOT(ISERROR(SEARCH("Ja",G145)))</formula>
    </cfRule>
    <cfRule type="containsText" dxfId="158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58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583" priority="245" operator="containsText" text="Fehler!">
      <formula>NOT(ISERROR(SEARCH("Fehler!",I147)))</formula>
    </cfRule>
    <cfRule type="containsText" dxfId="1582" priority="246" operator="containsText" text="i.O.">
      <formula>NOT(ISERROR(SEARCH("i.O.",I147)))</formula>
    </cfRule>
  </conditionalFormatting>
  <conditionalFormatting sqref="G147">
    <cfRule type="containsText" dxfId="1581" priority="307" operator="containsText" text="entspricht den Anforderungen nicht">
      <formula>NOT(ISERROR(SEARCH("entspricht den Anforderungen nicht",G147)))</formula>
    </cfRule>
    <cfRule type="containsText" dxfId="1580" priority="308" operator="containsText" text="abgeleht, da nicht vorhanden">
      <formula>NOT(ISERROR(SEARCH("abgeleht, da nicht vorhanden",G147)))</formula>
    </cfRule>
    <cfRule type="containsText" dxfId="1579" priority="309" operator="containsText" text="nicht i.O.">
      <formula>NOT(ISERROR(SEARCH("nicht i.O.",G147)))</formula>
    </cfRule>
    <cfRule type="containsText" dxfId="1578" priority="310" operator="containsText" text="Differenz!">
      <formula>NOT(ISERROR(SEARCH("Differenz!",G147)))</formula>
    </cfRule>
    <cfRule type="containsText" dxfId="1577" priority="311" operator="containsText" text="nein">
      <formula>NOT(ISERROR(SEARCH("nein",G147)))</formula>
    </cfRule>
    <cfRule type="containsText" dxfId="1576" priority="312" operator="containsText" text="abgelehnt, da nicht vorhanden">
      <formula>NOT(ISERROR(SEARCH("abgelehnt, da nicht vorhanden",G147)))</formula>
    </cfRule>
    <cfRule type="containsText" dxfId="1575" priority="313" operator="containsText" text="nicht kompatibel mit WASTA">
      <formula>NOT(ISERROR(SEARCH("nicht kompatibel mit WASTA",G147)))</formula>
    </cfRule>
    <cfRule type="containsText" dxfId="1574" priority="314" operator="containsText" text="ungenügend">
      <formula>NOT(ISERROR(SEARCH("ungenügend",G147)))</formula>
    </cfRule>
    <cfRule type="containsText" dxfId="1573" priority="315" operator="containsText" text="mit Änderungen">
      <formula>NOT(ISERROR(SEARCH("mit Änderungen",G147)))</formula>
    </cfRule>
    <cfRule type="containsText" dxfId="1572" priority="316" operator="containsText" text="entspricht den Anforderungen">
      <formula>NOT(ISERROR(SEARCH("entspricht den Anforderungen",G147)))</formula>
    </cfRule>
    <cfRule type="containsText" dxfId="1571" priority="317" operator="containsText" text="nicht notwendig">
      <formula>NOT(ISERROR(SEARCH("nicht notwendig",G147)))</formula>
    </cfRule>
    <cfRule type="containsText" dxfId="1570" priority="318" operator="containsText" text="in Abklärung">
      <formula>NOT(ISERROR(SEARCH("in Abklärung",G147)))</formula>
    </cfRule>
    <cfRule type="containsText" dxfId="1569" priority="319" operator="containsText" text="kompatibel mit WASTA">
      <formula>NOT(ISERROR(SEARCH("kompatibel mit WASTA",G147)))</formula>
    </cfRule>
    <cfRule type="containsText" dxfId="1568" priority="320" operator="containsText" text="i.O.">
      <formula>NOT(ISERROR(SEARCH("i.O.",G147)))</formula>
    </cfRule>
    <cfRule type="containsText" dxfId="1567" priority="321" operator="containsText" text="gemäss Gesuch">
      <formula>NOT(ISERROR(SEARCH("gemäss Gesuch",G147)))</formula>
    </cfRule>
    <cfRule type="containsText" dxfId="1566" priority="322" operator="containsText" text="Ja">
      <formula>NOT(ISERROR(SEARCH("Ja",G147)))</formula>
    </cfRule>
    <cfRule type="containsText" dxfId="156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56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563" priority="287" operator="containsText" text="entspricht den Anforderungen nicht">
      <formula>NOT(ISERROR(SEARCH("entspricht den Anforderungen nicht",G154)))</formula>
    </cfRule>
    <cfRule type="containsText" dxfId="1562" priority="288" operator="containsText" text="abgeleht, da nicht vorhanden">
      <formula>NOT(ISERROR(SEARCH("abgeleht, da nicht vorhanden",G154)))</formula>
    </cfRule>
    <cfRule type="containsText" dxfId="1561" priority="289" operator="containsText" text="nicht i.O.">
      <formula>NOT(ISERROR(SEARCH("nicht i.O.",G154)))</formula>
    </cfRule>
    <cfRule type="containsText" dxfId="1560" priority="290" operator="containsText" text="Differenz!">
      <formula>NOT(ISERROR(SEARCH("Differenz!",G154)))</formula>
    </cfRule>
    <cfRule type="containsText" dxfId="1559" priority="291" operator="containsText" text="nein">
      <formula>NOT(ISERROR(SEARCH("nein",G154)))</formula>
    </cfRule>
    <cfRule type="containsText" dxfId="1558" priority="292" operator="containsText" text="abgelehnt, da nicht vorhanden">
      <formula>NOT(ISERROR(SEARCH("abgelehnt, da nicht vorhanden",G154)))</formula>
    </cfRule>
    <cfRule type="containsText" dxfId="1557" priority="293" operator="containsText" text="nicht kompatibel mit WASTA">
      <formula>NOT(ISERROR(SEARCH("nicht kompatibel mit WASTA",G154)))</formula>
    </cfRule>
    <cfRule type="containsText" dxfId="1556" priority="294" operator="containsText" text="ungenügend">
      <formula>NOT(ISERROR(SEARCH("ungenügend",G154)))</formula>
    </cfRule>
    <cfRule type="containsText" dxfId="1555" priority="295" operator="containsText" text="mit Änderungen">
      <formula>NOT(ISERROR(SEARCH("mit Änderungen",G154)))</formula>
    </cfRule>
    <cfRule type="containsText" dxfId="1554" priority="296" operator="containsText" text="entspricht den Anforderungen">
      <formula>NOT(ISERROR(SEARCH("entspricht den Anforderungen",G154)))</formula>
    </cfRule>
    <cfRule type="containsText" dxfId="1553" priority="297" operator="containsText" text="nicht notwendig">
      <formula>NOT(ISERROR(SEARCH("nicht notwendig",G154)))</formula>
    </cfRule>
    <cfRule type="containsText" dxfId="1552" priority="298" operator="containsText" text="in Abklärung">
      <formula>NOT(ISERROR(SEARCH("in Abklärung",G154)))</formula>
    </cfRule>
    <cfRule type="containsText" dxfId="1551" priority="299" operator="containsText" text="kompatibel mit WASTA">
      <formula>NOT(ISERROR(SEARCH("kompatibel mit WASTA",G154)))</formula>
    </cfRule>
    <cfRule type="containsText" dxfId="1550" priority="300" operator="containsText" text="i.O.">
      <formula>NOT(ISERROR(SEARCH("i.O.",G154)))</formula>
    </cfRule>
    <cfRule type="containsText" dxfId="1549" priority="301" operator="containsText" text="gemäss Gesuch">
      <formula>NOT(ISERROR(SEARCH("gemäss Gesuch",G154)))</formula>
    </cfRule>
    <cfRule type="containsText" dxfId="1548" priority="302" operator="containsText" text="Ja">
      <formula>NOT(ISERROR(SEARCH("Ja",G154)))</formula>
    </cfRule>
    <cfRule type="containsText" dxfId="154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54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545" priority="267" operator="containsText" text="entspricht den Anforderungen nicht">
      <formula>NOT(ISERROR(SEARCH("entspricht den Anforderungen nicht",G155)))</formula>
    </cfRule>
    <cfRule type="containsText" dxfId="1544" priority="268" operator="containsText" text="abgeleht, da nicht vorhanden">
      <formula>NOT(ISERROR(SEARCH("abgeleht, da nicht vorhanden",G155)))</formula>
    </cfRule>
    <cfRule type="containsText" dxfId="1543" priority="269" operator="containsText" text="nicht i.O.">
      <formula>NOT(ISERROR(SEARCH("nicht i.O.",G155)))</formula>
    </cfRule>
    <cfRule type="containsText" dxfId="1542" priority="270" operator="containsText" text="Differenz!">
      <formula>NOT(ISERROR(SEARCH("Differenz!",G155)))</formula>
    </cfRule>
    <cfRule type="containsText" dxfId="1541" priority="271" operator="containsText" text="nein">
      <formula>NOT(ISERROR(SEARCH("nein",G155)))</formula>
    </cfRule>
    <cfRule type="containsText" dxfId="1540" priority="272" operator="containsText" text="abgelehnt, da nicht vorhanden">
      <formula>NOT(ISERROR(SEARCH("abgelehnt, da nicht vorhanden",G155)))</formula>
    </cfRule>
    <cfRule type="containsText" dxfId="1539" priority="273" operator="containsText" text="nicht kompatibel mit WASTA">
      <formula>NOT(ISERROR(SEARCH("nicht kompatibel mit WASTA",G155)))</formula>
    </cfRule>
    <cfRule type="containsText" dxfId="1538" priority="274" operator="containsText" text="ungenügend">
      <formula>NOT(ISERROR(SEARCH("ungenügend",G155)))</formula>
    </cfRule>
    <cfRule type="containsText" dxfId="1537" priority="275" operator="containsText" text="mit Änderungen">
      <formula>NOT(ISERROR(SEARCH("mit Änderungen",G155)))</formula>
    </cfRule>
    <cfRule type="containsText" dxfId="1536" priority="276" operator="containsText" text="entspricht den Anforderungen">
      <formula>NOT(ISERROR(SEARCH("entspricht den Anforderungen",G155)))</formula>
    </cfRule>
    <cfRule type="containsText" dxfId="1535" priority="277" operator="containsText" text="nicht notwendig">
      <formula>NOT(ISERROR(SEARCH("nicht notwendig",G155)))</formula>
    </cfRule>
    <cfRule type="containsText" dxfId="1534" priority="278" operator="containsText" text="in Abklärung">
      <formula>NOT(ISERROR(SEARCH("in Abklärung",G155)))</formula>
    </cfRule>
    <cfRule type="containsText" dxfId="1533" priority="279" operator="containsText" text="kompatibel mit WASTA">
      <formula>NOT(ISERROR(SEARCH("kompatibel mit WASTA",G155)))</formula>
    </cfRule>
    <cfRule type="containsText" dxfId="1532" priority="280" operator="containsText" text="i.O.">
      <formula>NOT(ISERROR(SEARCH("i.O.",G155)))</formula>
    </cfRule>
    <cfRule type="containsText" dxfId="1531" priority="281" operator="containsText" text="gemäss Gesuch">
      <formula>NOT(ISERROR(SEARCH("gemäss Gesuch",G155)))</formula>
    </cfRule>
    <cfRule type="containsText" dxfId="1530" priority="282" operator="containsText" text="Ja">
      <formula>NOT(ISERROR(SEARCH("Ja",G155)))</formula>
    </cfRule>
    <cfRule type="containsText" dxfId="152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52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527" priority="247" operator="containsText" text="entspricht den Anforderungen nicht">
      <formula>NOT(ISERROR(SEARCH("entspricht den Anforderungen nicht",G148)))</formula>
    </cfRule>
    <cfRule type="containsText" dxfId="1526" priority="248" operator="containsText" text="abgeleht, da nicht vorhanden">
      <formula>NOT(ISERROR(SEARCH("abgeleht, da nicht vorhanden",G148)))</formula>
    </cfRule>
    <cfRule type="containsText" dxfId="1525" priority="249" operator="containsText" text="nicht i.O.">
      <formula>NOT(ISERROR(SEARCH("nicht i.O.",G148)))</formula>
    </cfRule>
    <cfRule type="containsText" dxfId="1524" priority="250" operator="containsText" text="Differenz!">
      <formula>NOT(ISERROR(SEARCH("Differenz!",G148)))</formula>
    </cfRule>
    <cfRule type="containsText" dxfId="1523" priority="251" operator="containsText" text="nein">
      <formula>NOT(ISERROR(SEARCH("nein",G148)))</formula>
    </cfRule>
    <cfRule type="containsText" dxfId="1522" priority="252" operator="containsText" text="abgelehnt, da nicht vorhanden">
      <formula>NOT(ISERROR(SEARCH("abgelehnt, da nicht vorhanden",G148)))</formula>
    </cfRule>
    <cfRule type="containsText" dxfId="1521" priority="253" operator="containsText" text="nicht kompatibel mit WASTA">
      <formula>NOT(ISERROR(SEARCH("nicht kompatibel mit WASTA",G148)))</formula>
    </cfRule>
    <cfRule type="containsText" dxfId="1520" priority="254" operator="containsText" text="ungenügend">
      <formula>NOT(ISERROR(SEARCH("ungenügend",G148)))</formula>
    </cfRule>
    <cfRule type="containsText" dxfId="1519" priority="255" operator="containsText" text="mit Änderungen">
      <formula>NOT(ISERROR(SEARCH("mit Änderungen",G148)))</formula>
    </cfRule>
    <cfRule type="containsText" dxfId="1518" priority="256" operator="containsText" text="entspricht den Anforderungen">
      <formula>NOT(ISERROR(SEARCH("entspricht den Anforderungen",G148)))</formula>
    </cfRule>
    <cfRule type="containsText" dxfId="1517" priority="257" operator="containsText" text="nicht notwendig">
      <formula>NOT(ISERROR(SEARCH("nicht notwendig",G148)))</formula>
    </cfRule>
    <cfRule type="containsText" dxfId="1516" priority="258" operator="containsText" text="in Abklärung">
      <formula>NOT(ISERROR(SEARCH("in Abklärung",G148)))</formula>
    </cfRule>
    <cfRule type="containsText" dxfId="1515" priority="259" operator="containsText" text="kompatibel mit WASTA">
      <formula>NOT(ISERROR(SEARCH("kompatibel mit WASTA",G148)))</formula>
    </cfRule>
    <cfRule type="containsText" dxfId="1514" priority="260" operator="containsText" text="i.O.">
      <formula>NOT(ISERROR(SEARCH("i.O.",G148)))</formula>
    </cfRule>
    <cfRule type="containsText" dxfId="1513" priority="261" operator="containsText" text="gemäss Gesuch">
      <formula>NOT(ISERROR(SEARCH("gemäss Gesuch",G148)))</formula>
    </cfRule>
    <cfRule type="containsText" dxfId="1512" priority="262" operator="containsText" text="Ja">
      <formula>NOT(ISERROR(SEARCH("Ja",G148)))</formula>
    </cfRule>
    <cfRule type="containsText" dxfId="151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51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509" priority="225" operator="containsText" text="entspricht den Anforderungen nicht">
      <formula>NOT(ISERROR(SEARCH("entspricht den Anforderungen nicht",G150)))</formula>
    </cfRule>
    <cfRule type="containsText" dxfId="1508" priority="226" operator="containsText" text="abgeleht, da nicht vorhanden">
      <formula>NOT(ISERROR(SEARCH("abgeleht, da nicht vorhanden",G150)))</formula>
    </cfRule>
    <cfRule type="containsText" dxfId="1507" priority="227" operator="containsText" text="nicht i.O.">
      <formula>NOT(ISERROR(SEARCH("nicht i.O.",G150)))</formula>
    </cfRule>
    <cfRule type="containsText" dxfId="1506" priority="228" operator="containsText" text="Differenz!">
      <formula>NOT(ISERROR(SEARCH("Differenz!",G150)))</formula>
    </cfRule>
    <cfRule type="containsText" dxfId="1505" priority="229" operator="containsText" text="nein">
      <formula>NOT(ISERROR(SEARCH("nein",G150)))</formula>
    </cfRule>
    <cfRule type="containsText" dxfId="1504" priority="230" operator="containsText" text="abgelehnt, da nicht vorhanden">
      <formula>NOT(ISERROR(SEARCH("abgelehnt, da nicht vorhanden",G150)))</formula>
    </cfRule>
    <cfRule type="containsText" dxfId="1503" priority="231" operator="containsText" text="nicht kompatibel mit WASTA">
      <formula>NOT(ISERROR(SEARCH("nicht kompatibel mit WASTA",G150)))</formula>
    </cfRule>
    <cfRule type="containsText" dxfId="1502" priority="232" operator="containsText" text="ungenügend">
      <formula>NOT(ISERROR(SEARCH("ungenügend",G150)))</formula>
    </cfRule>
    <cfRule type="containsText" dxfId="1501" priority="233" operator="containsText" text="mit Änderungen">
      <formula>NOT(ISERROR(SEARCH("mit Änderungen",G150)))</formula>
    </cfRule>
    <cfRule type="containsText" dxfId="1500" priority="234" operator="containsText" text="entspricht den Anforderungen">
      <formula>NOT(ISERROR(SEARCH("entspricht den Anforderungen",G150)))</formula>
    </cfRule>
    <cfRule type="containsText" dxfId="1499" priority="235" operator="containsText" text="nicht notwendig">
      <formula>NOT(ISERROR(SEARCH("nicht notwendig",G150)))</formula>
    </cfRule>
    <cfRule type="containsText" dxfId="1498" priority="236" operator="containsText" text="in Abklärung">
      <formula>NOT(ISERROR(SEARCH("in Abklärung",G150)))</formula>
    </cfRule>
    <cfRule type="containsText" dxfId="1497" priority="237" operator="containsText" text="kompatibel mit WASTA">
      <formula>NOT(ISERROR(SEARCH("kompatibel mit WASTA",G150)))</formula>
    </cfRule>
    <cfRule type="containsText" dxfId="1496" priority="238" operator="containsText" text="i.O.">
      <formula>NOT(ISERROR(SEARCH("i.O.",G150)))</formula>
    </cfRule>
    <cfRule type="containsText" dxfId="1495" priority="239" operator="containsText" text="gemäss Gesuch">
      <formula>NOT(ISERROR(SEARCH("gemäss Gesuch",G150)))</formula>
    </cfRule>
    <cfRule type="containsText" dxfId="1494" priority="240" operator="containsText" text="Ja">
      <formula>NOT(ISERROR(SEARCH("Ja",G150)))</formula>
    </cfRule>
    <cfRule type="containsText" dxfId="149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49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491" priority="205" operator="containsText" text="entspricht den Anforderungen nicht">
      <formula>NOT(ISERROR(SEARCH("entspricht den Anforderungen nicht",G157)))</formula>
    </cfRule>
    <cfRule type="containsText" dxfId="1490" priority="206" operator="containsText" text="abgeleht, da nicht vorhanden">
      <formula>NOT(ISERROR(SEARCH("abgeleht, da nicht vorhanden",G157)))</formula>
    </cfRule>
    <cfRule type="containsText" dxfId="1489" priority="207" operator="containsText" text="nicht i.O.">
      <formula>NOT(ISERROR(SEARCH("nicht i.O.",G157)))</formula>
    </cfRule>
    <cfRule type="containsText" dxfId="1488" priority="208" operator="containsText" text="Differenz!">
      <formula>NOT(ISERROR(SEARCH("Differenz!",G157)))</formula>
    </cfRule>
    <cfRule type="containsText" dxfId="1487" priority="209" operator="containsText" text="nein">
      <formula>NOT(ISERROR(SEARCH("nein",G157)))</formula>
    </cfRule>
    <cfRule type="containsText" dxfId="1486" priority="210" operator="containsText" text="abgelehnt, da nicht vorhanden">
      <formula>NOT(ISERROR(SEARCH("abgelehnt, da nicht vorhanden",G157)))</formula>
    </cfRule>
    <cfRule type="containsText" dxfId="1485" priority="211" operator="containsText" text="nicht kompatibel mit WASTA">
      <formula>NOT(ISERROR(SEARCH("nicht kompatibel mit WASTA",G157)))</formula>
    </cfRule>
    <cfRule type="containsText" dxfId="1484" priority="212" operator="containsText" text="ungenügend">
      <formula>NOT(ISERROR(SEARCH("ungenügend",G157)))</formula>
    </cfRule>
    <cfRule type="containsText" dxfId="1483" priority="213" operator="containsText" text="mit Änderungen">
      <formula>NOT(ISERROR(SEARCH("mit Änderungen",G157)))</formula>
    </cfRule>
    <cfRule type="containsText" dxfId="1482" priority="214" operator="containsText" text="entspricht den Anforderungen">
      <formula>NOT(ISERROR(SEARCH("entspricht den Anforderungen",G157)))</formula>
    </cfRule>
    <cfRule type="containsText" dxfId="1481" priority="215" operator="containsText" text="nicht notwendig">
      <formula>NOT(ISERROR(SEARCH("nicht notwendig",G157)))</formula>
    </cfRule>
    <cfRule type="containsText" dxfId="1480" priority="216" operator="containsText" text="in Abklärung">
      <formula>NOT(ISERROR(SEARCH("in Abklärung",G157)))</formula>
    </cfRule>
    <cfRule type="containsText" dxfId="1479" priority="217" operator="containsText" text="kompatibel mit WASTA">
      <formula>NOT(ISERROR(SEARCH("kompatibel mit WASTA",G157)))</formula>
    </cfRule>
    <cfRule type="containsText" dxfId="1478" priority="218" operator="containsText" text="i.O.">
      <formula>NOT(ISERROR(SEARCH("i.O.",G157)))</formula>
    </cfRule>
    <cfRule type="containsText" dxfId="1477" priority="219" operator="containsText" text="gemäss Gesuch">
      <formula>NOT(ISERROR(SEARCH("gemäss Gesuch",G157)))</formula>
    </cfRule>
    <cfRule type="containsText" dxfId="1476" priority="220" operator="containsText" text="Ja">
      <formula>NOT(ISERROR(SEARCH("Ja",G157)))</formula>
    </cfRule>
    <cfRule type="containsText" dxfId="147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47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473" priority="185" operator="containsText" text="entspricht den Anforderungen nicht">
      <formula>NOT(ISERROR(SEARCH("entspricht den Anforderungen nicht",G66)))</formula>
    </cfRule>
    <cfRule type="containsText" dxfId="1472" priority="186" operator="containsText" text="abgeleht, da nicht vorhanden">
      <formula>NOT(ISERROR(SEARCH("abgeleht, da nicht vorhanden",G66)))</formula>
    </cfRule>
    <cfRule type="containsText" dxfId="1471" priority="187" operator="containsText" text="nicht i.O.">
      <formula>NOT(ISERROR(SEARCH("nicht i.O.",G66)))</formula>
    </cfRule>
    <cfRule type="containsText" dxfId="1470" priority="188" operator="containsText" text="Differenz!">
      <formula>NOT(ISERROR(SEARCH("Differenz!",G66)))</formula>
    </cfRule>
    <cfRule type="containsText" dxfId="1469" priority="189" operator="containsText" text="nein">
      <formula>NOT(ISERROR(SEARCH("nein",G66)))</formula>
    </cfRule>
    <cfRule type="containsText" dxfId="1468" priority="190" operator="containsText" text="abgelehnt, da nicht vorhanden">
      <formula>NOT(ISERROR(SEARCH("abgelehnt, da nicht vorhanden",G66)))</formula>
    </cfRule>
    <cfRule type="containsText" dxfId="1467" priority="191" operator="containsText" text="nicht kompatibel mit WASTA">
      <formula>NOT(ISERROR(SEARCH("nicht kompatibel mit WASTA",G66)))</formula>
    </cfRule>
    <cfRule type="containsText" dxfId="1466" priority="192" operator="containsText" text="ungenügend">
      <formula>NOT(ISERROR(SEARCH("ungenügend",G66)))</formula>
    </cfRule>
    <cfRule type="containsText" dxfId="1465" priority="193" operator="containsText" text="mit Änderungen">
      <formula>NOT(ISERROR(SEARCH("mit Änderungen",G66)))</formula>
    </cfRule>
    <cfRule type="containsText" dxfId="1464" priority="194" operator="containsText" text="entspricht den Anforderungen">
      <formula>NOT(ISERROR(SEARCH("entspricht den Anforderungen",G66)))</formula>
    </cfRule>
    <cfRule type="containsText" dxfId="1463" priority="195" operator="containsText" text="nicht notwendig">
      <formula>NOT(ISERROR(SEARCH("nicht notwendig",G66)))</formula>
    </cfRule>
    <cfRule type="containsText" dxfId="1462" priority="196" operator="containsText" text="in Abklärung">
      <formula>NOT(ISERROR(SEARCH("in Abklärung",G66)))</formula>
    </cfRule>
    <cfRule type="containsText" dxfId="1461" priority="197" operator="containsText" text="kompatibel mit WASTA">
      <formula>NOT(ISERROR(SEARCH("kompatibel mit WASTA",G66)))</formula>
    </cfRule>
    <cfRule type="containsText" dxfId="1460" priority="198" operator="containsText" text="i.O.">
      <formula>NOT(ISERROR(SEARCH("i.O.",G66)))</formula>
    </cfRule>
    <cfRule type="containsText" dxfId="1459" priority="199" operator="containsText" text="gemäss Gesuch">
      <formula>NOT(ISERROR(SEARCH("gemäss Gesuch",G66)))</formula>
    </cfRule>
    <cfRule type="containsText" dxfId="1458" priority="200" operator="containsText" text="Ja">
      <formula>NOT(ISERROR(SEARCH("Ja",G66)))</formula>
    </cfRule>
    <cfRule type="containsText" dxfId="145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45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455" priority="165" operator="containsText" text="entspricht den Anforderungen nicht">
      <formula>NOT(ISERROR(SEARCH("entspricht den Anforderungen nicht",G67)))</formula>
    </cfRule>
    <cfRule type="containsText" dxfId="1454" priority="166" operator="containsText" text="abgeleht, da nicht vorhanden">
      <formula>NOT(ISERROR(SEARCH("abgeleht, da nicht vorhanden",G67)))</formula>
    </cfRule>
    <cfRule type="containsText" dxfId="1453" priority="167" operator="containsText" text="nicht i.O.">
      <formula>NOT(ISERROR(SEARCH("nicht i.O.",G67)))</formula>
    </cfRule>
    <cfRule type="containsText" dxfId="1452" priority="168" operator="containsText" text="Differenz!">
      <formula>NOT(ISERROR(SEARCH("Differenz!",G67)))</formula>
    </cfRule>
    <cfRule type="containsText" dxfId="1451" priority="169" operator="containsText" text="nein">
      <formula>NOT(ISERROR(SEARCH("nein",G67)))</formula>
    </cfRule>
    <cfRule type="containsText" dxfId="1450" priority="170" operator="containsText" text="abgelehnt, da nicht vorhanden">
      <formula>NOT(ISERROR(SEARCH("abgelehnt, da nicht vorhanden",G67)))</formula>
    </cfRule>
    <cfRule type="containsText" dxfId="1449" priority="171" operator="containsText" text="nicht kompatibel mit WASTA">
      <formula>NOT(ISERROR(SEARCH("nicht kompatibel mit WASTA",G67)))</formula>
    </cfRule>
    <cfRule type="containsText" dxfId="1448" priority="172" operator="containsText" text="ungenügend">
      <formula>NOT(ISERROR(SEARCH("ungenügend",G67)))</formula>
    </cfRule>
    <cfRule type="containsText" dxfId="1447" priority="173" operator="containsText" text="mit Änderungen">
      <formula>NOT(ISERROR(SEARCH("mit Änderungen",G67)))</formula>
    </cfRule>
    <cfRule type="containsText" dxfId="1446" priority="174" operator="containsText" text="entspricht den Anforderungen">
      <formula>NOT(ISERROR(SEARCH("entspricht den Anforderungen",G67)))</formula>
    </cfRule>
    <cfRule type="containsText" dxfId="1445" priority="175" operator="containsText" text="nicht notwendig">
      <formula>NOT(ISERROR(SEARCH("nicht notwendig",G67)))</formula>
    </cfRule>
    <cfRule type="containsText" dxfId="1444" priority="176" operator="containsText" text="in Abklärung">
      <formula>NOT(ISERROR(SEARCH("in Abklärung",G67)))</formula>
    </cfRule>
    <cfRule type="containsText" dxfId="1443" priority="177" operator="containsText" text="kompatibel mit WASTA">
      <formula>NOT(ISERROR(SEARCH("kompatibel mit WASTA",G67)))</formula>
    </cfRule>
    <cfRule type="containsText" dxfId="1442" priority="178" operator="containsText" text="i.O.">
      <formula>NOT(ISERROR(SEARCH("i.O.",G67)))</formula>
    </cfRule>
    <cfRule type="containsText" dxfId="1441" priority="179" operator="containsText" text="gemäss Gesuch">
      <formula>NOT(ISERROR(SEARCH("gemäss Gesuch",G67)))</formula>
    </cfRule>
    <cfRule type="containsText" dxfId="1440" priority="180" operator="containsText" text="Ja">
      <formula>NOT(ISERROR(SEARCH("Ja",G67)))</formula>
    </cfRule>
    <cfRule type="containsText" dxfId="143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43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437" priority="163" operator="containsText" text="Fehler!">
      <formula>NOT(ISERROR(SEARCH("Fehler!",I66)))</formula>
    </cfRule>
    <cfRule type="containsText" dxfId="1436" priority="164" operator="containsText" text="i.O.">
      <formula>NOT(ISERROR(SEARCH("i.O.",I66)))</formula>
    </cfRule>
  </conditionalFormatting>
  <conditionalFormatting sqref="G19">
    <cfRule type="containsText" dxfId="1435" priority="143" operator="containsText" text="entspricht den Anforderungen nicht">
      <formula>NOT(ISERROR(SEARCH("entspricht den Anforderungen nicht",G19)))</formula>
    </cfRule>
    <cfRule type="containsText" dxfId="1434" priority="144" operator="containsText" text="abgeleht, da nicht vorhanden">
      <formula>NOT(ISERROR(SEARCH("abgeleht, da nicht vorhanden",G19)))</formula>
    </cfRule>
    <cfRule type="containsText" dxfId="1433" priority="145" operator="containsText" text="nicht i.O.">
      <formula>NOT(ISERROR(SEARCH("nicht i.O.",G19)))</formula>
    </cfRule>
    <cfRule type="containsText" dxfId="1432" priority="146" operator="containsText" text="Differenz!">
      <formula>NOT(ISERROR(SEARCH("Differenz!",G19)))</formula>
    </cfRule>
    <cfRule type="containsText" dxfId="1431" priority="147" operator="containsText" text="nein">
      <formula>NOT(ISERROR(SEARCH("nein",G19)))</formula>
    </cfRule>
    <cfRule type="containsText" dxfId="1430" priority="148" operator="containsText" text="abgelehnt, da nicht vorhanden">
      <formula>NOT(ISERROR(SEARCH("abgelehnt, da nicht vorhanden",G19)))</formula>
    </cfRule>
    <cfRule type="containsText" dxfId="1429" priority="149" operator="containsText" text="nicht kompatibel mit WASTA">
      <formula>NOT(ISERROR(SEARCH("nicht kompatibel mit WASTA",G19)))</formula>
    </cfRule>
    <cfRule type="containsText" dxfId="1428" priority="150" operator="containsText" text="ungenügend">
      <formula>NOT(ISERROR(SEARCH("ungenügend",G19)))</formula>
    </cfRule>
    <cfRule type="containsText" dxfId="1427" priority="151" operator="containsText" text="mit Änderungen">
      <formula>NOT(ISERROR(SEARCH("mit Änderungen",G19)))</formula>
    </cfRule>
    <cfRule type="containsText" dxfId="1426" priority="152" operator="containsText" text="entspricht den Anforderungen">
      <formula>NOT(ISERROR(SEARCH("entspricht den Anforderungen",G19)))</formula>
    </cfRule>
    <cfRule type="containsText" dxfId="1425" priority="153" operator="containsText" text="nicht notwendig">
      <formula>NOT(ISERROR(SEARCH("nicht notwendig",G19)))</formula>
    </cfRule>
    <cfRule type="containsText" dxfId="1424" priority="154" operator="containsText" text="in Abklärung">
      <formula>NOT(ISERROR(SEARCH("in Abklärung",G19)))</formula>
    </cfRule>
    <cfRule type="containsText" dxfId="1423" priority="155" operator="containsText" text="kompatibel mit WASTA">
      <formula>NOT(ISERROR(SEARCH("kompatibel mit WASTA",G19)))</formula>
    </cfRule>
    <cfRule type="containsText" dxfId="1422" priority="156" operator="containsText" text="i.O.">
      <formula>NOT(ISERROR(SEARCH("i.O.",G19)))</formula>
    </cfRule>
    <cfRule type="containsText" dxfId="1421" priority="157" operator="containsText" text="gemäss Gesuch">
      <formula>NOT(ISERROR(SEARCH("gemäss Gesuch",G19)))</formula>
    </cfRule>
    <cfRule type="containsText" dxfId="1420" priority="158" operator="containsText" text="Ja">
      <formula>NOT(ISERROR(SEARCH("Ja",G19)))</formula>
    </cfRule>
    <cfRule type="containsText" dxfId="141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41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417" priority="123" operator="containsText" text="entspricht den Anforderungen nicht">
      <formula>NOT(ISERROR(SEARCH("entspricht den Anforderungen nicht",G20)))</formula>
    </cfRule>
    <cfRule type="containsText" dxfId="1416" priority="124" operator="containsText" text="abgeleht, da nicht vorhanden">
      <formula>NOT(ISERROR(SEARCH("abgeleht, da nicht vorhanden",G20)))</formula>
    </cfRule>
    <cfRule type="containsText" dxfId="1415" priority="125" operator="containsText" text="nicht i.O.">
      <formula>NOT(ISERROR(SEARCH("nicht i.O.",G20)))</formula>
    </cfRule>
    <cfRule type="containsText" dxfId="1414" priority="126" operator="containsText" text="Differenz!">
      <formula>NOT(ISERROR(SEARCH("Differenz!",G20)))</formula>
    </cfRule>
    <cfRule type="containsText" dxfId="1413" priority="127" operator="containsText" text="nein">
      <formula>NOT(ISERROR(SEARCH("nein",G20)))</formula>
    </cfRule>
    <cfRule type="containsText" dxfId="1412" priority="128" operator="containsText" text="abgelehnt, da nicht vorhanden">
      <formula>NOT(ISERROR(SEARCH("abgelehnt, da nicht vorhanden",G20)))</formula>
    </cfRule>
    <cfRule type="containsText" dxfId="1411" priority="129" operator="containsText" text="nicht kompatibel mit WASTA">
      <formula>NOT(ISERROR(SEARCH("nicht kompatibel mit WASTA",G20)))</formula>
    </cfRule>
    <cfRule type="containsText" dxfId="1410" priority="130" operator="containsText" text="ungenügend">
      <formula>NOT(ISERROR(SEARCH("ungenügend",G20)))</formula>
    </cfRule>
    <cfRule type="containsText" dxfId="1409" priority="131" operator="containsText" text="mit Änderungen">
      <formula>NOT(ISERROR(SEARCH("mit Änderungen",G20)))</formula>
    </cfRule>
    <cfRule type="containsText" dxfId="1408" priority="132" operator="containsText" text="entspricht den Anforderungen">
      <formula>NOT(ISERROR(SEARCH("entspricht den Anforderungen",G20)))</formula>
    </cfRule>
    <cfRule type="containsText" dxfId="1407" priority="133" operator="containsText" text="nicht notwendig">
      <formula>NOT(ISERROR(SEARCH("nicht notwendig",G20)))</formula>
    </cfRule>
    <cfRule type="containsText" dxfId="1406" priority="134" operator="containsText" text="in Abklärung">
      <formula>NOT(ISERROR(SEARCH("in Abklärung",G20)))</formula>
    </cfRule>
    <cfRule type="containsText" dxfId="1405" priority="135" operator="containsText" text="kompatibel mit WASTA">
      <formula>NOT(ISERROR(SEARCH("kompatibel mit WASTA",G20)))</formula>
    </cfRule>
    <cfRule type="containsText" dxfId="1404" priority="136" operator="containsText" text="i.O.">
      <formula>NOT(ISERROR(SEARCH("i.O.",G20)))</formula>
    </cfRule>
    <cfRule type="containsText" dxfId="1403" priority="137" operator="containsText" text="gemäss Gesuch">
      <formula>NOT(ISERROR(SEARCH("gemäss Gesuch",G20)))</formula>
    </cfRule>
    <cfRule type="containsText" dxfId="1402" priority="138" operator="containsText" text="Ja">
      <formula>NOT(ISERROR(SEARCH("Ja",G20)))</formula>
    </cfRule>
    <cfRule type="containsText" dxfId="140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40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399" priority="103" operator="containsText" text="entspricht den Anforderungen nicht">
      <formula>NOT(ISERROR(SEARCH("entspricht den Anforderungen nicht",G21)))</formula>
    </cfRule>
    <cfRule type="containsText" dxfId="1398" priority="104" operator="containsText" text="abgeleht, da nicht vorhanden">
      <formula>NOT(ISERROR(SEARCH("abgeleht, da nicht vorhanden",G21)))</formula>
    </cfRule>
    <cfRule type="containsText" dxfId="1397" priority="105" operator="containsText" text="nicht i.O.">
      <formula>NOT(ISERROR(SEARCH("nicht i.O.",G21)))</formula>
    </cfRule>
    <cfRule type="containsText" dxfId="1396" priority="106" operator="containsText" text="Differenz!">
      <formula>NOT(ISERROR(SEARCH("Differenz!",G21)))</formula>
    </cfRule>
    <cfRule type="containsText" dxfId="1395" priority="107" operator="containsText" text="nein">
      <formula>NOT(ISERROR(SEARCH("nein",G21)))</formula>
    </cfRule>
    <cfRule type="containsText" dxfId="1394" priority="108" operator="containsText" text="abgelehnt, da nicht vorhanden">
      <formula>NOT(ISERROR(SEARCH("abgelehnt, da nicht vorhanden",G21)))</formula>
    </cfRule>
    <cfRule type="containsText" dxfId="1393" priority="109" operator="containsText" text="nicht kompatibel mit WASTA">
      <formula>NOT(ISERROR(SEARCH("nicht kompatibel mit WASTA",G21)))</formula>
    </cfRule>
    <cfRule type="containsText" dxfId="1392" priority="110" operator="containsText" text="ungenügend">
      <formula>NOT(ISERROR(SEARCH("ungenügend",G21)))</formula>
    </cfRule>
    <cfRule type="containsText" dxfId="1391" priority="111" operator="containsText" text="mit Änderungen">
      <formula>NOT(ISERROR(SEARCH("mit Änderungen",G21)))</formula>
    </cfRule>
    <cfRule type="containsText" dxfId="1390" priority="112" operator="containsText" text="entspricht den Anforderungen">
      <formula>NOT(ISERROR(SEARCH("entspricht den Anforderungen",G21)))</formula>
    </cfRule>
    <cfRule type="containsText" dxfId="1389" priority="113" operator="containsText" text="nicht notwendig">
      <formula>NOT(ISERROR(SEARCH("nicht notwendig",G21)))</formula>
    </cfRule>
    <cfRule type="containsText" dxfId="1388" priority="114" operator="containsText" text="in Abklärung">
      <formula>NOT(ISERROR(SEARCH("in Abklärung",G21)))</formula>
    </cfRule>
    <cfRule type="containsText" dxfId="1387" priority="115" operator="containsText" text="kompatibel mit WASTA">
      <formula>NOT(ISERROR(SEARCH("kompatibel mit WASTA",G21)))</formula>
    </cfRule>
    <cfRule type="containsText" dxfId="1386" priority="116" operator="containsText" text="i.O.">
      <formula>NOT(ISERROR(SEARCH("i.O.",G21)))</formula>
    </cfRule>
    <cfRule type="containsText" dxfId="1385" priority="117" operator="containsText" text="gemäss Gesuch">
      <formula>NOT(ISERROR(SEARCH("gemäss Gesuch",G21)))</formula>
    </cfRule>
    <cfRule type="containsText" dxfId="1384" priority="118" operator="containsText" text="Ja">
      <formula>NOT(ISERROR(SEARCH("Ja",G21)))</formula>
    </cfRule>
    <cfRule type="containsText" dxfId="138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38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381" priority="83" operator="containsText" text="entspricht den Anforderungen nicht">
      <formula>NOT(ISERROR(SEARCH("entspricht den Anforderungen nicht",G22)))</formula>
    </cfRule>
    <cfRule type="containsText" dxfId="1380" priority="84" operator="containsText" text="abgeleht, da nicht vorhanden">
      <formula>NOT(ISERROR(SEARCH("abgeleht, da nicht vorhanden",G22)))</formula>
    </cfRule>
    <cfRule type="containsText" dxfId="1379" priority="85" operator="containsText" text="nicht i.O.">
      <formula>NOT(ISERROR(SEARCH("nicht i.O.",G22)))</formula>
    </cfRule>
    <cfRule type="containsText" dxfId="1378" priority="86" operator="containsText" text="Differenz!">
      <formula>NOT(ISERROR(SEARCH("Differenz!",G22)))</formula>
    </cfRule>
    <cfRule type="containsText" dxfId="1377" priority="87" operator="containsText" text="nein">
      <formula>NOT(ISERROR(SEARCH("nein",G22)))</formula>
    </cfRule>
    <cfRule type="containsText" dxfId="1376" priority="88" operator="containsText" text="abgelehnt, da nicht vorhanden">
      <formula>NOT(ISERROR(SEARCH("abgelehnt, da nicht vorhanden",G22)))</formula>
    </cfRule>
    <cfRule type="containsText" dxfId="1375" priority="89" operator="containsText" text="nicht kompatibel mit WASTA">
      <formula>NOT(ISERROR(SEARCH("nicht kompatibel mit WASTA",G22)))</formula>
    </cfRule>
    <cfRule type="containsText" dxfId="1374" priority="90" operator="containsText" text="ungenügend">
      <formula>NOT(ISERROR(SEARCH("ungenügend",G22)))</formula>
    </cfRule>
    <cfRule type="containsText" dxfId="1373" priority="91" operator="containsText" text="mit Änderungen">
      <formula>NOT(ISERROR(SEARCH("mit Änderungen",G22)))</formula>
    </cfRule>
    <cfRule type="containsText" dxfId="1372" priority="92" operator="containsText" text="entspricht den Anforderungen">
      <formula>NOT(ISERROR(SEARCH("entspricht den Anforderungen",G22)))</formula>
    </cfRule>
    <cfRule type="containsText" dxfId="1371" priority="93" operator="containsText" text="nicht notwendig">
      <formula>NOT(ISERROR(SEARCH("nicht notwendig",G22)))</formula>
    </cfRule>
    <cfRule type="containsText" dxfId="1370" priority="94" operator="containsText" text="in Abklärung">
      <formula>NOT(ISERROR(SEARCH("in Abklärung",G22)))</formula>
    </cfRule>
    <cfRule type="containsText" dxfId="1369" priority="95" operator="containsText" text="kompatibel mit WASTA">
      <formula>NOT(ISERROR(SEARCH("kompatibel mit WASTA",G22)))</formula>
    </cfRule>
    <cfRule type="containsText" dxfId="1368" priority="96" operator="containsText" text="i.O.">
      <formula>NOT(ISERROR(SEARCH("i.O.",G22)))</formula>
    </cfRule>
    <cfRule type="containsText" dxfId="1367" priority="97" operator="containsText" text="gemäss Gesuch">
      <formula>NOT(ISERROR(SEARCH("gemäss Gesuch",G22)))</formula>
    </cfRule>
    <cfRule type="containsText" dxfId="1366" priority="98" operator="containsText" text="Ja">
      <formula>NOT(ISERROR(SEARCH("Ja",G22)))</formula>
    </cfRule>
    <cfRule type="containsText" dxfId="136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36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363" priority="63" operator="containsText" text="entspricht den Anforderungen nicht">
      <formula>NOT(ISERROR(SEARCH("entspricht den Anforderungen nicht",G23)))</formula>
    </cfRule>
    <cfRule type="containsText" dxfId="1362" priority="64" operator="containsText" text="abgeleht, da nicht vorhanden">
      <formula>NOT(ISERROR(SEARCH("abgeleht, da nicht vorhanden",G23)))</formula>
    </cfRule>
    <cfRule type="containsText" dxfId="1361" priority="65" operator="containsText" text="nicht i.O.">
      <formula>NOT(ISERROR(SEARCH("nicht i.O.",G23)))</formula>
    </cfRule>
    <cfRule type="containsText" dxfId="1360" priority="66" operator="containsText" text="Differenz!">
      <formula>NOT(ISERROR(SEARCH("Differenz!",G23)))</formula>
    </cfRule>
    <cfRule type="containsText" dxfId="1359" priority="67" operator="containsText" text="nein">
      <formula>NOT(ISERROR(SEARCH("nein",G23)))</formula>
    </cfRule>
    <cfRule type="containsText" dxfId="1358" priority="68" operator="containsText" text="abgelehnt, da nicht vorhanden">
      <formula>NOT(ISERROR(SEARCH("abgelehnt, da nicht vorhanden",G23)))</formula>
    </cfRule>
    <cfRule type="containsText" dxfId="1357" priority="69" operator="containsText" text="nicht kompatibel mit WASTA">
      <formula>NOT(ISERROR(SEARCH("nicht kompatibel mit WASTA",G23)))</formula>
    </cfRule>
    <cfRule type="containsText" dxfId="1356" priority="70" operator="containsText" text="ungenügend">
      <formula>NOT(ISERROR(SEARCH("ungenügend",G23)))</formula>
    </cfRule>
    <cfRule type="containsText" dxfId="1355" priority="71" operator="containsText" text="mit Änderungen">
      <formula>NOT(ISERROR(SEARCH("mit Änderungen",G23)))</formula>
    </cfRule>
    <cfRule type="containsText" dxfId="1354" priority="72" operator="containsText" text="entspricht den Anforderungen">
      <formula>NOT(ISERROR(SEARCH("entspricht den Anforderungen",G23)))</formula>
    </cfRule>
    <cfRule type="containsText" dxfId="1353" priority="73" operator="containsText" text="nicht notwendig">
      <formula>NOT(ISERROR(SEARCH("nicht notwendig",G23)))</formula>
    </cfRule>
    <cfRule type="containsText" dxfId="1352" priority="74" operator="containsText" text="in Abklärung">
      <formula>NOT(ISERROR(SEARCH("in Abklärung",G23)))</formula>
    </cfRule>
    <cfRule type="containsText" dxfId="1351" priority="75" operator="containsText" text="kompatibel mit WASTA">
      <formula>NOT(ISERROR(SEARCH("kompatibel mit WASTA",G23)))</formula>
    </cfRule>
    <cfRule type="containsText" dxfId="1350" priority="76" operator="containsText" text="i.O.">
      <formula>NOT(ISERROR(SEARCH("i.O.",G23)))</formula>
    </cfRule>
    <cfRule type="containsText" dxfId="1349" priority="77" operator="containsText" text="gemäss Gesuch">
      <formula>NOT(ISERROR(SEARCH("gemäss Gesuch",G23)))</formula>
    </cfRule>
    <cfRule type="containsText" dxfId="1348" priority="78" operator="containsText" text="Ja">
      <formula>NOT(ISERROR(SEARCH("Ja",G23)))</formula>
    </cfRule>
    <cfRule type="containsText" dxfId="134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34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345" priority="43" operator="containsText" text="entspricht den Anforderungen nicht">
      <formula>NOT(ISERROR(SEARCH("entspricht den Anforderungen nicht",G24)))</formula>
    </cfRule>
    <cfRule type="containsText" dxfId="1344" priority="44" operator="containsText" text="abgeleht, da nicht vorhanden">
      <formula>NOT(ISERROR(SEARCH("abgeleht, da nicht vorhanden",G24)))</formula>
    </cfRule>
    <cfRule type="containsText" dxfId="1343" priority="45" operator="containsText" text="nicht i.O.">
      <formula>NOT(ISERROR(SEARCH("nicht i.O.",G24)))</formula>
    </cfRule>
    <cfRule type="containsText" dxfId="1342" priority="46" operator="containsText" text="Differenz!">
      <formula>NOT(ISERROR(SEARCH("Differenz!",G24)))</formula>
    </cfRule>
    <cfRule type="containsText" dxfId="1341" priority="47" operator="containsText" text="nein">
      <formula>NOT(ISERROR(SEARCH("nein",G24)))</formula>
    </cfRule>
    <cfRule type="containsText" dxfId="1340" priority="48" operator="containsText" text="abgelehnt, da nicht vorhanden">
      <formula>NOT(ISERROR(SEARCH("abgelehnt, da nicht vorhanden",G24)))</formula>
    </cfRule>
    <cfRule type="containsText" dxfId="1339" priority="49" operator="containsText" text="nicht kompatibel mit WASTA">
      <formula>NOT(ISERROR(SEARCH("nicht kompatibel mit WASTA",G24)))</formula>
    </cfRule>
    <cfRule type="containsText" dxfId="1338" priority="50" operator="containsText" text="ungenügend">
      <formula>NOT(ISERROR(SEARCH("ungenügend",G24)))</formula>
    </cfRule>
    <cfRule type="containsText" dxfId="1337" priority="51" operator="containsText" text="mit Änderungen">
      <formula>NOT(ISERROR(SEARCH("mit Änderungen",G24)))</formula>
    </cfRule>
    <cfRule type="containsText" dxfId="1336" priority="52" operator="containsText" text="entspricht den Anforderungen">
      <formula>NOT(ISERROR(SEARCH("entspricht den Anforderungen",G24)))</formula>
    </cfRule>
    <cfRule type="containsText" dxfId="1335" priority="53" operator="containsText" text="nicht notwendig">
      <formula>NOT(ISERROR(SEARCH("nicht notwendig",G24)))</formula>
    </cfRule>
    <cfRule type="containsText" dxfId="1334" priority="54" operator="containsText" text="in Abklärung">
      <formula>NOT(ISERROR(SEARCH("in Abklärung",G24)))</formula>
    </cfRule>
    <cfRule type="containsText" dxfId="1333" priority="55" operator="containsText" text="kompatibel mit WASTA">
      <formula>NOT(ISERROR(SEARCH("kompatibel mit WASTA",G24)))</formula>
    </cfRule>
    <cfRule type="containsText" dxfId="1332" priority="56" operator="containsText" text="i.O.">
      <formula>NOT(ISERROR(SEARCH("i.O.",G24)))</formula>
    </cfRule>
    <cfRule type="containsText" dxfId="1331" priority="57" operator="containsText" text="gemäss Gesuch">
      <formula>NOT(ISERROR(SEARCH("gemäss Gesuch",G24)))</formula>
    </cfRule>
    <cfRule type="containsText" dxfId="1330" priority="58" operator="containsText" text="Ja">
      <formula>NOT(ISERROR(SEARCH("Ja",G24)))</formula>
    </cfRule>
    <cfRule type="containsText" dxfId="132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32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327" priority="23" operator="containsText" text="entspricht den Anforderungen nicht">
      <formula>NOT(ISERROR(SEARCH("entspricht den Anforderungen nicht",G25)))</formula>
    </cfRule>
    <cfRule type="containsText" dxfId="1326" priority="24" operator="containsText" text="abgeleht, da nicht vorhanden">
      <formula>NOT(ISERROR(SEARCH("abgeleht, da nicht vorhanden",G25)))</formula>
    </cfRule>
    <cfRule type="containsText" dxfId="1325" priority="25" operator="containsText" text="nicht i.O.">
      <formula>NOT(ISERROR(SEARCH("nicht i.O.",G25)))</formula>
    </cfRule>
    <cfRule type="containsText" dxfId="1324" priority="26" operator="containsText" text="Differenz!">
      <formula>NOT(ISERROR(SEARCH("Differenz!",G25)))</formula>
    </cfRule>
    <cfRule type="containsText" dxfId="1323" priority="27" operator="containsText" text="nein">
      <formula>NOT(ISERROR(SEARCH("nein",G25)))</formula>
    </cfRule>
    <cfRule type="containsText" dxfId="1322" priority="28" operator="containsText" text="abgelehnt, da nicht vorhanden">
      <formula>NOT(ISERROR(SEARCH("abgelehnt, da nicht vorhanden",G25)))</formula>
    </cfRule>
    <cfRule type="containsText" dxfId="1321" priority="29" operator="containsText" text="nicht kompatibel mit WASTA">
      <formula>NOT(ISERROR(SEARCH("nicht kompatibel mit WASTA",G25)))</formula>
    </cfRule>
    <cfRule type="containsText" dxfId="1320" priority="30" operator="containsText" text="ungenügend">
      <formula>NOT(ISERROR(SEARCH("ungenügend",G25)))</formula>
    </cfRule>
    <cfRule type="containsText" dxfId="1319" priority="31" operator="containsText" text="mit Änderungen">
      <formula>NOT(ISERROR(SEARCH("mit Änderungen",G25)))</formula>
    </cfRule>
    <cfRule type="containsText" dxfId="1318" priority="32" operator="containsText" text="entspricht den Anforderungen">
      <formula>NOT(ISERROR(SEARCH("entspricht den Anforderungen",G25)))</formula>
    </cfRule>
    <cfRule type="containsText" dxfId="1317" priority="33" operator="containsText" text="nicht notwendig">
      <formula>NOT(ISERROR(SEARCH("nicht notwendig",G25)))</formula>
    </cfRule>
    <cfRule type="containsText" dxfId="1316" priority="34" operator="containsText" text="in Abklärung">
      <formula>NOT(ISERROR(SEARCH("in Abklärung",G25)))</formula>
    </cfRule>
    <cfRule type="containsText" dxfId="1315" priority="35" operator="containsText" text="kompatibel mit WASTA">
      <formula>NOT(ISERROR(SEARCH("kompatibel mit WASTA",G25)))</formula>
    </cfRule>
    <cfRule type="containsText" dxfId="1314" priority="36" operator="containsText" text="i.O.">
      <formula>NOT(ISERROR(SEARCH("i.O.",G25)))</formula>
    </cfRule>
    <cfRule type="containsText" dxfId="1313" priority="37" operator="containsText" text="gemäss Gesuch">
      <formula>NOT(ISERROR(SEARCH("gemäss Gesuch",G25)))</formula>
    </cfRule>
    <cfRule type="containsText" dxfId="1312" priority="38" operator="containsText" text="Ja">
      <formula>NOT(ISERROR(SEARCH("Ja",G25)))</formula>
    </cfRule>
    <cfRule type="containsText" dxfId="131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31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309" priority="3" operator="containsText" text="entspricht den Anforderungen nicht">
      <formula>NOT(ISERROR(SEARCH("entspricht den Anforderungen nicht",G26)))</formula>
    </cfRule>
    <cfRule type="containsText" dxfId="1308" priority="4" operator="containsText" text="abgeleht, da nicht vorhanden">
      <formula>NOT(ISERROR(SEARCH("abgeleht, da nicht vorhanden",G26)))</formula>
    </cfRule>
    <cfRule type="containsText" dxfId="1307" priority="5" operator="containsText" text="nicht i.O.">
      <formula>NOT(ISERROR(SEARCH("nicht i.O.",G26)))</formula>
    </cfRule>
    <cfRule type="containsText" dxfId="1306" priority="6" operator="containsText" text="Differenz!">
      <formula>NOT(ISERROR(SEARCH("Differenz!",G26)))</formula>
    </cfRule>
    <cfRule type="containsText" dxfId="1305" priority="7" operator="containsText" text="nein">
      <formula>NOT(ISERROR(SEARCH("nein",G26)))</formula>
    </cfRule>
    <cfRule type="containsText" dxfId="1304" priority="8" operator="containsText" text="abgelehnt, da nicht vorhanden">
      <formula>NOT(ISERROR(SEARCH("abgelehnt, da nicht vorhanden",G26)))</formula>
    </cfRule>
    <cfRule type="containsText" dxfId="1303" priority="9" operator="containsText" text="nicht kompatibel mit WASTA">
      <formula>NOT(ISERROR(SEARCH("nicht kompatibel mit WASTA",G26)))</formula>
    </cfRule>
    <cfRule type="containsText" dxfId="1302" priority="10" operator="containsText" text="ungenügend">
      <formula>NOT(ISERROR(SEARCH("ungenügend",G26)))</formula>
    </cfRule>
    <cfRule type="containsText" dxfId="1301" priority="11" operator="containsText" text="mit Änderungen">
      <formula>NOT(ISERROR(SEARCH("mit Änderungen",G26)))</formula>
    </cfRule>
    <cfRule type="containsText" dxfId="1300" priority="12" operator="containsText" text="entspricht den Anforderungen">
      <formula>NOT(ISERROR(SEARCH("entspricht den Anforderungen",G26)))</formula>
    </cfRule>
    <cfRule type="containsText" dxfId="1299" priority="13" operator="containsText" text="nicht notwendig">
      <formula>NOT(ISERROR(SEARCH("nicht notwendig",G26)))</formula>
    </cfRule>
    <cfRule type="containsText" dxfId="1298" priority="14" operator="containsText" text="in Abklärung">
      <formula>NOT(ISERROR(SEARCH("in Abklärung",G26)))</formula>
    </cfRule>
    <cfRule type="containsText" dxfId="1297" priority="15" operator="containsText" text="kompatibel mit WASTA">
      <formula>NOT(ISERROR(SEARCH("kompatibel mit WASTA",G26)))</formula>
    </cfRule>
    <cfRule type="containsText" dxfId="1296" priority="16" operator="containsText" text="i.O.">
      <formula>NOT(ISERROR(SEARCH("i.O.",G26)))</formula>
    </cfRule>
    <cfRule type="containsText" dxfId="1295" priority="17" operator="containsText" text="gemäss Gesuch">
      <formula>NOT(ISERROR(SEARCH("gemäss Gesuch",G26)))</formula>
    </cfRule>
    <cfRule type="containsText" dxfId="1294" priority="18" operator="containsText" text="Ja">
      <formula>NOT(ISERROR(SEARCH("Ja",G26)))</formula>
    </cfRule>
    <cfRule type="containsText" dxfId="129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29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291" priority="1" operator="containsText" text="Fehler!">
      <formula>NOT(ISERROR(SEARCH("Fehler!",I19)))</formula>
    </cfRule>
    <cfRule type="containsText" dxfId="129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50E308DB-0CAB-4898-A05A-870F16BD08A7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4198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4198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1BD3D9-7E99-4A4D-A38A-DED3D445B6A2}">
          <x14:formula1>
            <xm:f>'KW-Liste'!$B$1:$B$129</xm:f>
          </x14:formula1>
          <xm:sqref>C5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45F0-48B9-4D1F-96D1-368B29EED39F}">
  <sheetPr codeName="Tabelle39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OFFSET(Sprache!A19,0,Domanda!B4-1,1,1)</f>
        <v>Dettagli formulario di domanda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5.IE25.7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OFFSET(Sprache!A18,0,Domanda!$B$4-1,1,1)</f>
        <v>IE</v>
      </c>
      <c r="D3" s="40">
        <f ca="1">_xlfn.SHEET()-1</f>
        <v>25</v>
      </c>
      <c r="E3" s="41" t="str">
        <f ca="1">IF(C8="",IF(C5='KW-Liste'!B1,CONCATENATE(C3,D3),VLOOKUP(C5,'KW-Liste'!$B$1:$C$129,2,FALSE)),C8)</f>
        <v>IE25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OFFSET(Sprache!A20,0,Domanda!$B$4-1,1,1)</f>
        <v>Nome impianto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OFFSET(Sprache!A21,0,Domanda!$B$4-1,1,1)</f>
        <v>Se IE non è nell'elenco, fare una crocetta:</v>
      </c>
      <c r="B6" s="101"/>
      <c r="C6" s="57"/>
    </row>
    <row r="7" spans="1:5" ht="28.5" hidden="1" customHeight="1" x14ac:dyDescent="0.2">
      <c r="A7" s="101" t="str">
        <f ca="1">OFFSET(Sprache!A22,0,Domanda!$B$4-1,1,1)</f>
        <v>Nome della centrale elettrica (il richiedente deve specificare se non è nell’elenco)</v>
      </c>
      <c r="B7" s="101"/>
      <c r="C7" s="105"/>
      <c r="D7" s="105"/>
    </row>
    <row r="8" spans="1:5" ht="22.5" hidden="1" customHeight="1" x14ac:dyDescent="0.2">
      <c r="A8" s="101" t="str">
        <f ca="1">OFFSET(Sprache!A23,0,Domanda!$B$4-1,1,1)</f>
        <v>Abbreviazione proposta (il richiedente deve specificare se non è nell’elenco)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OFFSET(Sprache!A24,0,Domanda!B4-1,1,1)</f>
        <v>Dati inseriti da: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OFFSET(Sprache!A25,0,Domanda!$B$4-1,1,1)</f>
        <v>Cognome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OFFSET(Sprache!A26,0,Domanda!$B$4-1,1,1)</f>
        <v>Nome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OFFSET(Sprache!A27,0,Domanda!$B$4-1,1,1)</f>
        <v>Organizzazione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OFFSET(Sprache!A28,0,Domanda!B4-1,1,1)</f>
        <v>A1 Dati inerenti all'impianto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IE25/17</v>
      </c>
      <c r="B18" s="75" t="str">
        <f ca="1">OFFSET(Sprache!A29,0,Domanda!B4-1,1,1)</f>
        <v>Dati sulla sostituzione di accumulo di acqua/energia di scambio</v>
      </c>
      <c r="C18" s="3" t="str">
        <f ca="1">OFFSET(Sprache!A30,0,Domanda!B4-1,1,1)</f>
        <v>Fornitura da:</v>
      </c>
      <c r="D18" s="3" t="str">
        <f ca="1">OFFSET(Sprache!A31,0,Domanda!B4-1,1,1)</f>
        <v>Fornitura a:</v>
      </c>
      <c r="E18" s="24" t="str">
        <f ca="1">OFFSET(Sprache!A32,0,Domanda!B4-1,1,1)</f>
        <v>Quantità di energia [GWh]</v>
      </c>
      <c r="F18" s="24" t="str">
        <f ca="1">OFFSET(Sprache!A33,0,Domanda!B4-1,1,1)</f>
        <v>Giustificazione, commenti richiedente (energia ricevuta -, energia fornita +)</v>
      </c>
      <c r="G18" s="23" t="str">
        <f ca="1">OFFSET(Sprache!A34,0,Domanda!B4-1,1,1)</f>
        <v>Esame</v>
      </c>
      <c r="H18" s="24" t="str">
        <f ca="1">OFFSET(Sprache!A35,0,Domanda!B4-1,1,1)</f>
        <v>Commenti esaminatore della domanda</v>
      </c>
      <c r="I18" s="24" t="str">
        <f ca="1">OFFSET(Sprache!A36,0,Domanda!B4-1,1,1)</f>
        <v>Controllo della somma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OFFSET(Sprache!A37,0,Domanda!B4-1,1,1)</f>
        <v>B. Costi di produzione</v>
      </c>
      <c r="B29" s="104"/>
      <c r="C29" s="3" t="str">
        <f ca="1">+CONCATENATE(OFFSET(Sprache!A38,0,Domanda!B4-1,1,1)," (Anhang A-5.",E3,".4)")</f>
        <v>Importo secondo conto annuale dell'impianto (Anhang A-5.IE25.4)</v>
      </c>
      <c r="D29" s="3" t="str">
        <f ca="1">OFFSET(Sprache!A39,0,Domanda!B4-1,1,1)</f>
        <v>Inserito nel formulario di domanda</v>
      </c>
      <c r="E29" s="3" t="str">
        <f ca="1">OFFSET(Sprache!A40,0,Domanda!B4-1,1,1)</f>
        <v>Non 
considerato</v>
      </c>
      <c r="F29" s="102" t="str">
        <f ca="1">OFFSET(Sprache!A41,0,Domanda!B4-1,1,1)</f>
        <v>Giustificazioni e commento del richiedente</v>
      </c>
      <c r="G29" s="95" t="str">
        <f ca="1">G18</f>
        <v>Esame</v>
      </c>
      <c r="H29" s="95" t="str">
        <f ca="1">H18</f>
        <v>Commenti esaminatore della domanda</v>
      </c>
      <c r="I29" s="95" t="str">
        <f ca="1">I18</f>
        <v>Controllo della somma</v>
      </c>
      <c r="K29" s="54"/>
      <c r="L29" s="56"/>
    </row>
    <row r="30" spans="1:12" x14ac:dyDescent="0.2">
      <c r="A30" s="93" t="str">
        <f ca="1">OFFSET(Sprache!A42,0,Domanda!B4-1,1,1)</f>
        <v>B1. costi e ricavi d'esercizio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IE25/43</v>
      </c>
      <c r="B31" s="75" t="str">
        <f ca="1">OFFSET(Sprache!A43,0,Domanda!B4-1,1,1)</f>
        <v>Altri ricavi d'esercizio (senza sostegni)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IE25/44</v>
      </c>
      <c r="B36" s="22" t="str">
        <f ca="1">OFFSET(Sprache!A44,0,Domanda!B4-1,1,1)</f>
        <v>Attivazione di prestazioni proprie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IE25/47</v>
      </c>
      <c r="B41" s="22" t="str">
        <f ca="1">OFFSET(Sprache!A45,0,Domanda!B4-1,1,1)</f>
        <v>Energia di pompaggio a prezzo di mercato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IE25/48</v>
      </c>
      <c r="B46" s="22" t="str">
        <f ca="1">OFFSET(Sprache!A46,0,Domanda!B4-1,1,1)</f>
        <v>Costi per l'acquisto di energia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IE25/49</v>
      </c>
      <c r="B51" s="22" t="str">
        <f ca="1">OFFSET(Sprache!A47,0,Domanda!B4-1,1,1)</f>
        <v>Costi per l'utilizzazione della rete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IE25/50</v>
      </c>
      <c r="B56" s="22" t="str">
        <f ca="1">OFFSET(Sprache!A48,0,Domanda!B4-1,1,1)</f>
        <v>Materiale e prestazioni di terzi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IE25/51</v>
      </c>
      <c r="B61" s="22" t="str">
        <f ca="1">OFFSET(Sprache!A49,0,Domanda!B4-1,1,1)</f>
        <v>Costi per il personale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IE25/52</v>
      </c>
      <c r="B66" s="22" t="str">
        <f ca="1">OFFSET(Sprache!A50,0,Domanda!B4-1,1,1)</f>
        <v>Altri costi d'esercizio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Importo secondo conto annuale dell'impianto (Anhang A-5.IE25.4)</v>
      </c>
      <c r="D74" s="3" t="str">
        <f t="shared" ca="1" si="13"/>
        <v>Inserito nel formulario di domanda</v>
      </c>
      <c r="E74" s="3" t="str">
        <f t="shared" ca="1" si="13"/>
        <v>Non 
considerato</v>
      </c>
      <c r="F74" s="99" t="str">
        <f t="shared" ca="1" si="13"/>
        <v>Giustificazioni e commento del richiedente</v>
      </c>
      <c r="G74" s="94" t="str">
        <f t="shared" ca="1" si="13"/>
        <v>Esame</v>
      </c>
      <c r="H74" s="95" t="str">
        <f t="shared" ca="1" si="13"/>
        <v>Commenti esaminatore della domanda</v>
      </c>
      <c r="I74" s="95" t="str">
        <f t="shared" ca="1" si="13"/>
        <v>Controllo della somma</v>
      </c>
      <c r="K74" s="54"/>
      <c r="L74" s="56"/>
    </row>
    <row r="75" spans="1:12" x14ac:dyDescent="0.2">
      <c r="A75" s="93" t="str">
        <f ca="1">OFFSET(Sprache!A51,0,Domanda!B4-1,1,1)</f>
        <v>B2. Costi del capitale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IE25/56</v>
      </c>
      <c r="B76" s="22" t="str">
        <f ca="1">OFFSET(Sprache!A52,0,Domanda!$B$4-1,1,1)</f>
        <v>Ammortamenti ordinari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OFFSET(Sprache!A53,0,Domanda!$B$4-1,1,1)</f>
        <v>Immobili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OFFSET(Sprache!A54,0,Domanda!$B$4-1,1,1)</f>
        <v>Impianti di produzione, macchine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OFFSET(Sprache!A55,0,Domanda!$B$4-1,1,1)</f>
        <v>Immobilizzazioni materiali mobiliari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OFFSET(Sprache!A56,0,Domanda!$B$4-1,1,1)</f>
        <v>Immobilizzazioni in costruzione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IE25/57</v>
      </c>
      <c r="B84" s="22" t="str">
        <f ca="1">OFFSET(Sprache!A57,0,Domanda!$B$4-1,1,1)</f>
        <v>Ammortamenti straordinari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OFFSET(Sprache!A58,0,Domanda!$B$4-1,1,1)</f>
        <v>Immobili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OFFSET(Sprache!A59,0,Domanda!$B$4-1,1,1)</f>
        <v>Impianti di produzione, macchine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OFFSET(Sprache!A60,0,Domanda!$B$4-1,1,1)</f>
        <v>Immobilizzazioni materiali mobiliari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OFFSET(Sprache!A61,0,Domanda!$B$4-1,1,1)</f>
        <v>Immobilizzazioni in costruzione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IE25/58</v>
      </c>
      <c r="B92" s="22" t="str">
        <f ca="1">OFFSET(Sprache!A62,0,Domanda!$B$4-1,1,1)</f>
        <v>Valore residuo immobilizzazioni materiali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IE25/59</v>
      </c>
      <c r="B97" s="62" t="str">
        <f ca="1">OFFSET(Sprache!A63,0,Domanda!$B$4-1,1,1)</f>
        <v>Valore residuo immobilizzazioni immateriali imputabili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IE25/60</v>
      </c>
      <c r="B102" s="22" t="str">
        <f ca="1">OFFSET(Sprache!A64,0,Domanda!$B$4-1,1,1)</f>
        <v>Capitale circolante impianto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IE25/61</v>
      </c>
      <c r="B107" s="22" t="str">
        <f ca="1">OFFSET(Sprache!A65,0,Domanda!$B$4-1,1,1)</f>
        <v>Debiti a breve termine dell'impianto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Importo secondo conto annuale dell'impianto (Anhang A-5.IE25.4)</v>
      </c>
      <c r="D115" s="3" t="str">
        <f t="shared" ca="1" si="26"/>
        <v>Inserito nel formulario di domanda</v>
      </c>
      <c r="E115" s="3" t="str">
        <f t="shared" ca="1" si="26"/>
        <v>Non 
considerato</v>
      </c>
      <c r="F115" s="99" t="str">
        <f t="shared" ca="1" si="26"/>
        <v>Giustificazioni e commento del richiedente</v>
      </c>
      <c r="G115" s="94" t="str">
        <f t="shared" ca="1" si="26"/>
        <v>Esame</v>
      </c>
      <c r="H115" s="95" t="str">
        <f t="shared" ca="1" si="26"/>
        <v>Commenti esaminatore della domanda</v>
      </c>
      <c r="I115" s="95" t="str">
        <f t="shared" ca="1" si="26"/>
        <v>Controllo della somma</v>
      </c>
      <c r="K115" s="54"/>
      <c r="L115" s="56"/>
    </row>
    <row r="116" spans="1:12" x14ac:dyDescent="0.2">
      <c r="A116" s="93" t="str">
        <f ca="1">OFFSET(Sprache!A66,0,Domanda!$B$4-1,1,1)</f>
        <v>B3. Tasse e imposte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IE25/66</v>
      </c>
      <c r="B117" s="62" t="str">
        <f ca="1">OFFSET(Sprache!A67,0,Domanda!$B$4-1,1,1)</f>
        <v xml:space="preserve">Ricavo non realizzato per la fornitura d'energia a titolo gratuito o a un canone ridotto 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IE25/67</v>
      </c>
      <c r="B122" s="62" t="str">
        <f ca="1">OFFSET(Sprache!A68,0,Domanda!$B$4-1,1,1)</f>
        <v>Costi per il canone annuo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x14ac:dyDescent="0.2">
      <c r="A127" s="92" t="str">
        <f ca="1">CONCATENATE($E$3,"/",L127)</f>
        <v>IE25/68</v>
      </c>
      <c r="B127" s="62" t="str">
        <f ca="1">OFFSET(Sprache!A69,0,Domanda!$B$4-1,1,1)</f>
        <v>Imposte sull'utile società partner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IE25/69</v>
      </c>
      <c r="B132" s="62" t="str">
        <f ca="1">OFFSET(Sprache!A70,0,Domanda!$B$4-1,1,1)</f>
        <v>Imposte sull'utile computabili ai sensi dell'articolo 90 OPEn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IE25/70</v>
      </c>
      <c r="B137" s="62" t="str">
        <f ca="1">OFFSET(Sprache!A71,0,Domanda!$B$4-1,1,1)</f>
        <v>Imposte sul capitale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IE25/71</v>
      </c>
      <c r="B142" s="62" t="str">
        <f ca="1">OFFSET(Sprache!A72,0,Domanda!$B$4-1,1,1)</f>
        <v>Altre imposte computabili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IE25/72</v>
      </c>
      <c r="B147" s="62" t="str">
        <f ca="1">OFFSET(Sprache!A73,0,Domanda!$B$4-1,1,1)</f>
        <v>Canoni d'acqua (incluse le imposte sugli impianti idroelettrici e altre tasse equivalenti)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IE25/74</v>
      </c>
      <c r="B154" s="62" t="str">
        <f ca="1">OFFSET(Sprache!A74,0,Domanda!$B$4-1,1,1)</f>
        <v>Utile d’esercizio annuale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289" priority="1413" operator="containsText" text="entspricht den Anforderungen nicht">
      <formula>NOT(ISERROR(SEARCH("entspricht den Anforderungen nicht",G31)))</formula>
    </cfRule>
    <cfRule type="containsText" dxfId="1288" priority="1414" operator="containsText" text="abgeleht, da nicht vorhanden">
      <formula>NOT(ISERROR(SEARCH("abgeleht, da nicht vorhanden",G31)))</formula>
    </cfRule>
    <cfRule type="containsText" dxfId="1287" priority="1415" operator="containsText" text="nicht i.O.">
      <formula>NOT(ISERROR(SEARCH("nicht i.O.",G31)))</formula>
    </cfRule>
    <cfRule type="containsText" dxfId="1286" priority="1416" operator="containsText" text="Differenz!">
      <formula>NOT(ISERROR(SEARCH("Differenz!",G31)))</formula>
    </cfRule>
    <cfRule type="containsText" dxfId="1285" priority="1417" operator="containsText" text="nein">
      <formula>NOT(ISERROR(SEARCH("nein",G31)))</formula>
    </cfRule>
    <cfRule type="containsText" dxfId="1284" priority="1418" operator="containsText" text="abgelehnt, da nicht vorhanden">
      <formula>NOT(ISERROR(SEARCH("abgelehnt, da nicht vorhanden",G31)))</formula>
    </cfRule>
    <cfRule type="containsText" dxfId="1283" priority="1419" operator="containsText" text="nicht kompatibel mit WASTA">
      <formula>NOT(ISERROR(SEARCH("nicht kompatibel mit WASTA",G31)))</formula>
    </cfRule>
    <cfRule type="containsText" dxfId="1282" priority="1420" operator="containsText" text="ungenügend">
      <formula>NOT(ISERROR(SEARCH("ungenügend",G31)))</formula>
    </cfRule>
    <cfRule type="containsText" dxfId="1281" priority="1421" operator="containsText" text="mit Änderungen">
      <formula>NOT(ISERROR(SEARCH("mit Änderungen",G31)))</formula>
    </cfRule>
    <cfRule type="containsText" dxfId="1280" priority="1422" operator="containsText" text="entspricht den Anforderungen">
      <formula>NOT(ISERROR(SEARCH("entspricht den Anforderungen",G31)))</formula>
    </cfRule>
    <cfRule type="containsText" dxfId="1279" priority="1423" operator="containsText" text="nicht notwendig">
      <formula>NOT(ISERROR(SEARCH("nicht notwendig",G31)))</formula>
    </cfRule>
    <cfRule type="containsText" dxfId="1278" priority="1424" operator="containsText" text="in Abklärung">
      <formula>NOT(ISERROR(SEARCH("in Abklärung",G31)))</formula>
    </cfRule>
    <cfRule type="containsText" dxfId="1277" priority="1425" operator="containsText" text="kompatibel mit WASTA">
      <formula>NOT(ISERROR(SEARCH("kompatibel mit WASTA",G31)))</formula>
    </cfRule>
    <cfRule type="containsText" dxfId="1276" priority="1426" operator="containsText" text="i.O.">
      <formula>NOT(ISERROR(SEARCH("i.O.",G31)))</formula>
    </cfRule>
    <cfRule type="containsText" dxfId="1275" priority="1427" operator="containsText" text="gemäss Gesuch">
      <formula>NOT(ISERROR(SEARCH("gemäss Gesuch",G31)))</formula>
    </cfRule>
    <cfRule type="containsText" dxfId="1274" priority="1428" operator="containsText" text="Ja">
      <formula>NOT(ISERROR(SEARCH("Ja",G31)))</formula>
    </cfRule>
    <cfRule type="containsText" dxfId="127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27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271" priority="1393" operator="containsText" text="entspricht den Anforderungen nicht">
      <formula>NOT(ISERROR(SEARCH("entspricht den Anforderungen nicht",G36)))</formula>
    </cfRule>
    <cfRule type="containsText" dxfId="1270" priority="1394" operator="containsText" text="abgeleht, da nicht vorhanden">
      <formula>NOT(ISERROR(SEARCH("abgeleht, da nicht vorhanden",G36)))</formula>
    </cfRule>
    <cfRule type="containsText" dxfId="1269" priority="1395" operator="containsText" text="nicht i.O.">
      <formula>NOT(ISERROR(SEARCH("nicht i.O.",G36)))</formula>
    </cfRule>
    <cfRule type="containsText" dxfId="1268" priority="1396" operator="containsText" text="Differenz!">
      <formula>NOT(ISERROR(SEARCH("Differenz!",G36)))</formula>
    </cfRule>
    <cfRule type="containsText" dxfId="1267" priority="1397" operator="containsText" text="nein">
      <formula>NOT(ISERROR(SEARCH("nein",G36)))</formula>
    </cfRule>
    <cfRule type="containsText" dxfId="1266" priority="1398" operator="containsText" text="abgelehnt, da nicht vorhanden">
      <formula>NOT(ISERROR(SEARCH("abgelehnt, da nicht vorhanden",G36)))</formula>
    </cfRule>
    <cfRule type="containsText" dxfId="1265" priority="1399" operator="containsText" text="nicht kompatibel mit WASTA">
      <formula>NOT(ISERROR(SEARCH("nicht kompatibel mit WASTA",G36)))</formula>
    </cfRule>
    <cfRule type="containsText" dxfId="1264" priority="1400" operator="containsText" text="ungenügend">
      <formula>NOT(ISERROR(SEARCH("ungenügend",G36)))</formula>
    </cfRule>
    <cfRule type="containsText" dxfId="1263" priority="1401" operator="containsText" text="mit Änderungen">
      <formula>NOT(ISERROR(SEARCH("mit Änderungen",G36)))</formula>
    </cfRule>
    <cfRule type="containsText" dxfId="1262" priority="1402" operator="containsText" text="entspricht den Anforderungen">
      <formula>NOT(ISERROR(SEARCH("entspricht den Anforderungen",G36)))</formula>
    </cfRule>
    <cfRule type="containsText" dxfId="1261" priority="1403" operator="containsText" text="nicht notwendig">
      <formula>NOT(ISERROR(SEARCH("nicht notwendig",G36)))</formula>
    </cfRule>
    <cfRule type="containsText" dxfId="1260" priority="1404" operator="containsText" text="in Abklärung">
      <formula>NOT(ISERROR(SEARCH("in Abklärung",G36)))</formula>
    </cfRule>
    <cfRule type="containsText" dxfId="1259" priority="1405" operator="containsText" text="kompatibel mit WASTA">
      <formula>NOT(ISERROR(SEARCH("kompatibel mit WASTA",G36)))</formula>
    </cfRule>
    <cfRule type="containsText" dxfId="1258" priority="1406" operator="containsText" text="i.O.">
      <formula>NOT(ISERROR(SEARCH("i.O.",G36)))</formula>
    </cfRule>
    <cfRule type="containsText" dxfId="1257" priority="1407" operator="containsText" text="gemäss Gesuch">
      <formula>NOT(ISERROR(SEARCH("gemäss Gesuch",G36)))</formula>
    </cfRule>
    <cfRule type="containsText" dxfId="1256" priority="1408" operator="containsText" text="Ja">
      <formula>NOT(ISERROR(SEARCH("Ja",G36)))</formula>
    </cfRule>
    <cfRule type="containsText" dxfId="125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25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253" priority="1373" operator="containsText" text="entspricht den Anforderungen nicht">
      <formula>NOT(ISERROR(SEARCH("entspricht den Anforderungen nicht",G41)))</formula>
    </cfRule>
    <cfRule type="containsText" dxfId="1252" priority="1374" operator="containsText" text="abgeleht, da nicht vorhanden">
      <formula>NOT(ISERROR(SEARCH("abgeleht, da nicht vorhanden",G41)))</formula>
    </cfRule>
    <cfRule type="containsText" dxfId="1251" priority="1375" operator="containsText" text="nicht i.O.">
      <formula>NOT(ISERROR(SEARCH("nicht i.O.",G41)))</formula>
    </cfRule>
    <cfRule type="containsText" dxfId="1250" priority="1376" operator="containsText" text="Differenz!">
      <formula>NOT(ISERROR(SEARCH("Differenz!",G41)))</formula>
    </cfRule>
    <cfRule type="containsText" dxfId="1249" priority="1377" operator="containsText" text="nein">
      <formula>NOT(ISERROR(SEARCH("nein",G41)))</formula>
    </cfRule>
    <cfRule type="containsText" dxfId="1248" priority="1378" operator="containsText" text="abgelehnt, da nicht vorhanden">
      <formula>NOT(ISERROR(SEARCH("abgelehnt, da nicht vorhanden",G41)))</formula>
    </cfRule>
    <cfRule type="containsText" dxfId="1247" priority="1379" operator="containsText" text="nicht kompatibel mit WASTA">
      <formula>NOT(ISERROR(SEARCH("nicht kompatibel mit WASTA",G41)))</formula>
    </cfRule>
    <cfRule type="containsText" dxfId="1246" priority="1380" operator="containsText" text="ungenügend">
      <formula>NOT(ISERROR(SEARCH("ungenügend",G41)))</formula>
    </cfRule>
    <cfRule type="containsText" dxfId="1245" priority="1381" operator="containsText" text="mit Änderungen">
      <formula>NOT(ISERROR(SEARCH("mit Änderungen",G41)))</formula>
    </cfRule>
    <cfRule type="containsText" dxfId="1244" priority="1382" operator="containsText" text="entspricht den Anforderungen">
      <formula>NOT(ISERROR(SEARCH("entspricht den Anforderungen",G41)))</formula>
    </cfRule>
    <cfRule type="containsText" dxfId="1243" priority="1383" operator="containsText" text="nicht notwendig">
      <formula>NOT(ISERROR(SEARCH("nicht notwendig",G41)))</formula>
    </cfRule>
    <cfRule type="containsText" dxfId="1242" priority="1384" operator="containsText" text="in Abklärung">
      <formula>NOT(ISERROR(SEARCH("in Abklärung",G41)))</formula>
    </cfRule>
    <cfRule type="containsText" dxfId="1241" priority="1385" operator="containsText" text="kompatibel mit WASTA">
      <formula>NOT(ISERROR(SEARCH("kompatibel mit WASTA",G41)))</formula>
    </cfRule>
    <cfRule type="containsText" dxfId="1240" priority="1386" operator="containsText" text="i.O.">
      <formula>NOT(ISERROR(SEARCH("i.O.",G41)))</formula>
    </cfRule>
    <cfRule type="containsText" dxfId="1239" priority="1387" operator="containsText" text="gemäss Gesuch">
      <formula>NOT(ISERROR(SEARCH("gemäss Gesuch",G41)))</formula>
    </cfRule>
    <cfRule type="containsText" dxfId="1238" priority="1388" operator="containsText" text="Ja">
      <formula>NOT(ISERROR(SEARCH("Ja",G41)))</formula>
    </cfRule>
    <cfRule type="containsText" dxfId="123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23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235" priority="1353" operator="containsText" text="entspricht den Anforderungen nicht">
      <formula>NOT(ISERROR(SEARCH("entspricht den Anforderungen nicht",G46)))</formula>
    </cfRule>
    <cfRule type="containsText" dxfId="1234" priority="1354" operator="containsText" text="abgeleht, da nicht vorhanden">
      <formula>NOT(ISERROR(SEARCH("abgeleht, da nicht vorhanden",G46)))</formula>
    </cfRule>
    <cfRule type="containsText" dxfId="1233" priority="1355" operator="containsText" text="nicht i.O.">
      <formula>NOT(ISERROR(SEARCH("nicht i.O.",G46)))</formula>
    </cfRule>
    <cfRule type="containsText" dxfId="1232" priority="1356" operator="containsText" text="Differenz!">
      <formula>NOT(ISERROR(SEARCH("Differenz!",G46)))</formula>
    </cfRule>
    <cfRule type="containsText" dxfId="1231" priority="1357" operator="containsText" text="nein">
      <formula>NOT(ISERROR(SEARCH("nein",G46)))</formula>
    </cfRule>
    <cfRule type="containsText" dxfId="1230" priority="1358" operator="containsText" text="abgelehnt, da nicht vorhanden">
      <formula>NOT(ISERROR(SEARCH("abgelehnt, da nicht vorhanden",G46)))</formula>
    </cfRule>
    <cfRule type="containsText" dxfId="1229" priority="1359" operator="containsText" text="nicht kompatibel mit WASTA">
      <formula>NOT(ISERROR(SEARCH("nicht kompatibel mit WASTA",G46)))</formula>
    </cfRule>
    <cfRule type="containsText" dxfId="1228" priority="1360" operator="containsText" text="ungenügend">
      <formula>NOT(ISERROR(SEARCH("ungenügend",G46)))</formula>
    </cfRule>
    <cfRule type="containsText" dxfId="1227" priority="1361" operator="containsText" text="mit Änderungen">
      <formula>NOT(ISERROR(SEARCH("mit Änderungen",G46)))</formula>
    </cfRule>
    <cfRule type="containsText" dxfId="1226" priority="1362" operator="containsText" text="entspricht den Anforderungen">
      <formula>NOT(ISERROR(SEARCH("entspricht den Anforderungen",G46)))</formula>
    </cfRule>
    <cfRule type="containsText" dxfId="1225" priority="1363" operator="containsText" text="nicht notwendig">
      <formula>NOT(ISERROR(SEARCH("nicht notwendig",G46)))</formula>
    </cfRule>
    <cfRule type="containsText" dxfId="1224" priority="1364" operator="containsText" text="in Abklärung">
      <formula>NOT(ISERROR(SEARCH("in Abklärung",G46)))</formula>
    </cfRule>
    <cfRule type="containsText" dxfId="1223" priority="1365" operator="containsText" text="kompatibel mit WASTA">
      <formula>NOT(ISERROR(SEARCH("kompatibel mit WASTA",G46)))</formula>
    </cfRule>
    <cfRule type="containsText" dxfId="1222" priority="1366" operator="containsText" text="i.O.">
      <formula>NOT(ISERROR(SEARCH("i.O.",G46)))</formula>
    </cfRule>
    <cfRule type="containsText" dxfId="1221" priority="1367" operator="containsText" text="gemäss Gesuch">
      <formula>NOT(ISERROR(SEARCH("gemäss Gesuch",G46)))</formula>
    </cfRule>
    <cfRule type="containsText" dxfId="1220" priority="1368" operator="containsText" text="Ja">
      <formula>NOT(ISERROR(SEARCH("Ja",G46)))</formula>
    </cfRule>
    <cfRule type="containsText" dxfId="121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21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217" priority="1333" operator="containsText" text="entspricht den Anforderungen nicht">
      <formula>NOT(ISERROR(SEARCH("entspricht den Anforderungen nicht",G51)))</formula>
    </cfRule>
    <cfRule type="containsText" dxfId="1216" priority="1334" operator="containsText" text="abgeleht, da nicht vorhanden">
      <formula>NOT(ISERROR(SEARCH("abgeleht, da nicht vorhanden",G51)))</formula>
    </cfRule>
    <cfRule type="containsText" dxfId="1215" priority="1335" operator="containsText" text="nicht i.O.">
      <formula>NOT(ISERROR(SEARCH("nicht i.O.",G51)))</formula>
    </cfRule>
    <cfRule type="containsText" dxfId="1214" priority="1336" operator="containsText" text="Differenz!">
      <formula>NOT(ISERROR(SEARCH("Differenz!",G51)))</formula>
    </cfRule>
    <cfRule type="containsText" dxfId="1213" priority="1337" operator="containsText" text="nein">
      <formula>NOT(ISERROR(SEARCH("nein",G51)))</formula>
    </cfRule>
    <cfRule type="containsText" dxfId="1212" priority="1338" operator="containsText" text="abgelehnt, da nicht vorhanden">
      <formula>NOT(ISERROR(SEARCH("abgelehnt, da nicht vorhanden",G51)))</formula>
    </cfRule>
    <cfRule type="containsText" dxfId="1211" priority="1339" operator="containsText" text="nicht kompatibel mit WASTA">
      <formula>NOT(ISERROR(SEARCH("nicht kompatibel mit WASTA",G51)))</formula>
    </cfRule>
    <cfRule type="containsText" dxfId="1210" priority="1340" operator="containsText" text="ungenügend">
      <formula>NOT(ISERROR(SEARCH("ungenügend",G51)))</formula>
    </cfRule>
    <cfRule type="containsText" dxfId="1209" priority="1341" operator="containsText" text="mit Änderungen">
      <formula>NOT(ISERROR(SEARCH("mit Änderungen",G51)))</formula>
    </cfRule>
    <cfRule type="containsText" dxfId="1208" priority="1342" operator="containsText" text="entspricht den Anforderungen">
      <formula>NOT(ISERROR(SEARCH("entspricht den Anforderungen",G51)))</formula>
    </cfRule>
    <cfRule type="containsText" dxfId="1207" priority="1343" operator="containsText" text="nicht notwendig">
      <formula>NOT(ISERROR(SEARCH("nicht notwendig",G51)))</formula>
    </cfRule>
    <cfRule type="containsText" dxfId="1206" priority="1344" operator="containsText" text="in Abklärung">
      <formula>NOT(ISERROR(SEARCH("in Abklärung",G51)))</formula>
    </cfRule>
    <cfRule type="containsText" dxfId="1205" priority="1345" operator="containsText" text="kompatibel mit WASTA">
      <formula>NOT(ISERROR(SEARCH("kompatibel mit WASTA",G51)))</formula>
    </cfRule>
    <cfRule type="containsText" dxfId="1204" priority="1346" operator="containsText" text="i.O.">
      <formula>NOT(ISERROR(SEARCH("i.O.",G51)))</formula>
    </cfRule>
    <cfRule type="containsText" dxfId="1203" priority="1347" operator="containsText" text="gemäss Gesuch">
      <formula>NOT(ISERROR(SEARCH("gemäss Gesuch",G51)))</formula>
    </cfRule>
    <cfRule type="containsText" dxfId="1202" priority="1348" operator="containsText" text="Ja">
      <formula>NOT(ISERROR(SEARCH("Ja",G51)))</formula>
    </cfRule>
    <cfRule type="containsText" dxfId="120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20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199" priority="1313" operator="containsText" text="entspricht den Anforderungen nicht">
      <formula>NOT(ISERROR(SEARCH("entspricht den Anforderungen nicht",G56)))</formula>
    </cfRule>
    <cfRule type="containsText" dxfId="1198" priority="1314" operator="containsText" text="abgeleht, da nicht vorhanden">
      <formula>NOT(ISERROR(SEARCH("abgeleht, da nicht vorhanden",G56)))</formula>
    </cfRule>
    <cfRule type="containsText" dxfId="1197" priority="1315" operator="containsText" text="nicht i.O.">
      <formula>NOT(ISERROR(SEARCH("nicht i.O.",G56)))</formula>
    </cfRule>
    <cfRule type="containsText" dxfId="1196" priority="1316" operator="containsText" text="Differenz!">
      <formula>NOT(ISERROR(SEARCH("Differenz!",G56)))</formula>
    </cfRule>
    <cfRule type="containsText" dxfId="1195" priority="1317" operator="containsText" text="nein">
      <formula>NOT(ISERROR(SEARCH("nein",G56)))</formula>
    </cfRule>
    <cfRule type="containsText" dxfId="1194" priority="1318" operator="containsText" text="abgelehnt, da nicht vorhanden">
      <formula>NOT(ISERROR(SEARCH("abgelehnt, da nicht vorhanden",G56)))</formula>
    </cfRule>
    <cfRule type="containsText" dxfId="1193" priority="1319" operator="containsText" text="nicht kompatibel mit WASTA">
      <formula>NOT(ISERROR(SEARCH("nicht kompatibel mit WASTA",G56)))</formula>
    </cfRule>
    <cfRule type="containsText" dxfId="1192" priority="1320" operator="containsText" text="ungenügend">
      <formula>NOT(ISERROR(SEARCH("ungenügend",G56)))</formula>
    </cfRule>
    <cfRule type="containsText" dxfId="1191" priority="1321" operator="containsText" text="mit Änderungen">
      <formula>NOT(ISERROR(SEARCH("mit Änderungen",G56)))</formula>
    </cfRule>
    <cfRule type="containsText" dxfId="1190" priority="1322" operator="containsText" text="entspricht den Anforderungen">
      <formula>NOT(ISERROR(SEARCH("entspricht den Anforderungen",G56)))</formula>
    </cfRule>
    <cfRule type="containsText" dxfId="1189" priority="1323" operator="containsText" text="nicht notwendig">
      <formula>NOT(ISERROR(SEARCH("nicht notwendig",G56)))</formula>
    </cfRule>
    <cfRule type="containsText" dxfId="1188" priority="1324" operator="containsText" text="in Abklärung">
      <formula>NOT(ISERROR(SEARCH("in Abklärung",G56)))</formula>
    </cfRule>
    <cfRule type="containsText" dxfId="1187" priority="1325" operator="containsText" text="kompatibel mit WASTA">
      <formula>NOT(ISERROR(SEARCH("kompatibel mit WASTA",G56)))</formula>
    </cfRule>
    <cfRule type="containsText" dxfId="1186" priority="1326" operator="containsText" text="i.O.">
      <formula>NOT(ISERROR(SEARCH("i.O.",G56)))</formula>
    </cfRule>
    <cfRule type="containsText" dxfId="1185" priority="1327" operator="containsText" text="gemäss Gesuch">
      <formula>NOT(ISERROR(SEARCH("gemäss Gesuch",G56)))</formula>
    </cfRule>
    <cfRule type="containsText" dxfId="1184" priority="1328" operator="containsText" text="Ja">
      <formula>NOT(ISERROR(SEARCH("Ja",G56)))</formula>
    </cfRule>
    <cfRule type="containsText" dxfId="118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18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181" priority="1293" operator="containsText" text="entspricht den Anforderungen nicht">
      <formula>NOT(ISERROR(SEARCH("entspricht den Anforderungen nicht",G61)))</formula>
    </cfRule>
    <cfRule type="containsText" dxfId="1180" priority="1294" operator="containsText" text="abgeleht, da nicht vorhanden">
      <formula>NOT(ISERROR(SEARCH("abgeleht, da nicht vorhanden",G61)))</formula>
    </cfRule>
    <cfRule type="containsText" dxfId="1179" priority="1295" operator="containsText" text="nicht i.O.">
      <formula>NOT(ISERROR(SEARCH("nicht i.O.",G61)))</formula>
    </cfRule>
    <cfRule type="containsText" dxfId="1178" priority="1296" operator="containsText" text="Differenz!">
      <formula>NOT(ISERROR(SEARCH("Differenz!",G61)))</formula>
    </cfRule>
    <cfRule type="containsText" dxfId="1177" priority="1297" operator="containsText" text="nein">
      <formula>NOT(ISERROR(SEARCH("nein",G61)))</formula>
    </cfRule>
    <cfRule type="containsText" dxfId="1176" priority="1298" operator="containsText" text="abgelehnt, da nicht vorhanden">
      <formula>NOT(ISERROR(SEARCH("abgelehnt, da nicht vorhanden",G61)))</formula>
    </cfRule>
    <cfRule type="containsText" dxfId="1175" priority="1299" operator="containsText" text="nicht kompatibel mit WASTA">
      <formula>NOT(ISERROR(SEARCH("nicht kompatibel mit WASTA",G61)))</formula>
    </cfRule>
    <cfRule type="containsText" dxfId="1174" priority="1300" operator="containsText" text="ungenügend">
      <formula>NOT(ISERROR(SEARCH("ungenügend",G61)))</formula>
    </cfRule>
    <cfRule type="containsText" dxfId="1173" priority="1301" operator="containsText" text="mit Änderungen">
      <formula>NOT(ISERROR(SEARCH("mit Änderungen",G61)))</formula>
    </cfRule>
    <cfRule type="containsText" dxfId="1172" priority="1302" operator="containsText" text="entspricht den Anforderungen">
      <formula>NOT(ISERROR(SEARCH("entspricht den Anforderungen",G61)))</formula>
    </cfRule>
    <cfRule type="containsText" dxfId="1171" priority="1303" operator="containsText" text="nicht notwendig">
      <formula>NOT(ISERROR(SEARCH("nicht notwendig",G61)))</formula>
    </cfRule>
    <cfRule type="containsText" dxfId="1170" priority="1304" operator="containsText" text="in Abklärung">
      <formula>NOT(ISERROR(SEARCH("in Abklärung",G61)))</formula>
    </cfRule>
    <cfRule type="containsText" dxfId="1169" priority="1305" operator="containsText" text="kompatibel mit WASTA">
      <formula>NOT(ISERROR(SEARCH("kompatibel mit WASTA",G61)))</formula>
    </cfRule>
    <cfRule type="containsText" dxfId="1168" priority="1306" operator="containsText" text="i.O.">
      <formula>NOT(ISERROR(SEARCH("i.O.",G61)))</formula>
    </cfRule>
    <cfRule type="containsText" dxfId="1167" priority="1307" operator="containsText" text="gemäss Gesuch">
      <formula>NOT(ISERROR(SEARCH("gemäss Gesuch",G61)))</formula>
    </cfRule>
    <cfRule type="containsText" dxfId="1166" priority="1308" operator="containsText" text="Ja">
      <formula>NOT(ISERROR(SEARCH("Ja",G61)))</formula>
    </cfRule>
    <cfRule type="containsText" dxfId="116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16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163" priority="1273" operator="containsText" text="entspricht den Anforderungen nicht">
      <formula>NOT(ISERROR(SEARCH("entspricht den Anforderungen nicht",G37)))</formula>
    </cfRule>
    <cfRule type="containsText" dxfId="1162" priority="1274" operator="containsText" text="abgeleht, da nicht vorhanden">
      <formula>NOT(ISERROR(SEARCH("abgeleht, da nicht vorhanden",G37)))</formula>
    </cfRule>
    <cfRule type="containsText" dxfId="1161" priority="1275" operator="containsText" text="nicht i.O.">
      <formula>NOT(ISERROR(SEARCH("nicht i.O.",G37)))</formula>
    </cfRule>
    <cfRule type="containsText" dxfId="1160" priority="1276" operator="containsText" text="Differenz!">
      <formula>NOT(ISERROR(SEARCH("Differenz!",G37)))</formula>
    </cfRule>
    <cfRule type="containsText" dxfId="1159" priority="1277" operator="containsText" text="nein">
      <formula>NOT(ISERROR(SEARCH("nein",G37)))</formula>
    </cfRule>
    <cfRule type="containsText" dxfId="1158" priority="1278" operator="containsText" text="abgelehnt, da nicht vorhanden">
      <formula>NOT(ISERROR(SEARCH("abgelehnt, da nicht vorhanden",G37)))</formula>
    </cfRule>
    <cfRule type="containsText" dxfId="1157" priority="1279" operator="containsText" text="nicht kompatibel mit WASTA">
      <formula>NOT(ISERROR(SEARCH("nicht kompatibel mit WASTA",G37)))</formula>
    </cfRule>
    <cfRule type="containsText" dxfId="1156" priority="1280" operator="containsText" text="ungenügend">
      <formula>NOT(ISERROR(SEARCH("ungenügend",G37)))</formula>
    </cfRule>
    <cfRule type="containsText" dxfId="1155" priority="1281" operator="containsText" text="mit Änderungen">
      <formula>NOT(ISERROR(SEARCH("mit Änderungen",G37)))</formula>
    </cfRule>
    <cfRule type="containsText" dxfId="1154" priority="1282" operator="containsText" text="entspricht den Anforderungen">
      <formula>NOT(ISERROR(SEARCH("entspricht den Anforderungen",G37)))</formula>
    </cfRule>
    <cfRule type="containsText" dxfId="1153" priority="1283" operator="containsText" text="nicht notwendig">
      <formula>NOT(ISERROR(SEARCH("nicht notwendig",G37)))</formula>
    </cfRule>
    <cfRule type="containsText" dxfId="1152" priority="1284" operator="containsText" text="in Abklärung">
      <formula>NOT(ISERROR(SEARCH("in Abklärung",G37)))</formula>
    </cfRule>
    <cfRule type="containsText" dxfId="1151" priority="1285" operator="containsText" text="kompatibel mit WASTA">
      <formula>NOT(ISERROR(SEARCH("kompatibel mit WASTA",G37)))</formula>
    </cfRule>
    <cfRule type="containsText" dxfId="1150" priority="1286" operator="containsText" text="i.O.">
      <formula>NOT(ISERROR(SEARCH("i.O.",G37)))</formula>
    </cfRule>
    <cfRule type="containsText" dxfId="1149" priority="1287" operator="containsText" text="gemäss Gesuch">
      <formula>NOT(ISERROR(SEARCH("gemäss Gesuch",G37)))</formula>
    </cfRule>
    <cfRule type="containsText" dxfId="1148" priority="1288" operator="containsText" text="Ja">
      <formula>NOT(ISERROR(SEARCH("Ja",G37)))</formula>
    </cfRule>
    <cfRule type="containsText" dxfId="114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14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145" priority="1253" operator="containsText" text="entspricht den Anforderungen nicht">
      <formula>NOT(ISERROR(SEARCH("entspricht den Anforderungen nicht",G42)))</formula>
    </cfRule>
    <cfRule type="containsText" dxfId="1144" priority="1254" operator="containsText" text="abgeleht, da nicht vorhanden">
      <formula>NOT(ISERROR(SEARCH("abgeleht, da nicht vorhanden",G42)))</formula>
    </cfRule>
    <cfRule type="containsText" dxfId="1143" priority="1255" operator="containsText" text="nicht i.O.">
      <formula>NOT(ISERROR(SEARCH("nicht i.O.",G42)))</formula>
    </cfRule>
    <cfRule type="containsText" dxfId="1142" priority="1256" operator="containsText" text="Differenz!">
      <formula>NOT(ISERROR(SEARCH("Differenz!",G42)))</formula>
    </cfRule>
    <cfRule type="containsText" dxfId="1141" priority="1257" operator="containsText" text="nein">
      <formula>NOT(ISERROR(SEARCH("nein",G42)))</formula>
    </cfRule>
    <cfRule type="containsText" dxfId="1140" priority="1258" operator="containsText" text="abgelehnt, da nicht vorhanden">
      <formula>NOT(ISERROR(SEARCH("abgelehnt, da nicht vorhanden",G42)))</formula>
    </cfRule>
    <cfRule type="containsText" dxfId="1139" priority="1259" operator="containsText" text="nicht kompatibel mit WASTA">
      <formula>NOT(ISERROR(SEARCH("nicht kompatibel mit WASTA",G42)))</formula>
    </cfRule>
    <cfRule type="containsText" dxfId="1138" priority="1260" operator="containsText" text="ungenügend">
      <formula>NOT(ISERROR(SEARCH("ungenügend",G42)))</formula>
    </cfRule>
    <cfRule type="containsText" dxfId="1137" priority="1261" operator="containsText" text="mit Änderungen">
      <formula>NOT(ISERROR(SEARCH("mit Änderungen",G42)))</formula>
    </cfRule>
    <cfRule type="containsText" dxfId="1136" priority="1262" operator="containsText" text="entspricht den Anforderungen">
      <formula>NOT(ISERROR(SEARCH("entspricht den Anforderungen",G42)))</formula>
    </cfRule>
    <cfRule type="containsText" dxfId="1135" priority="1263" operator="containsText" text="nicht notwendig">
      <formula>NOT(ISERROR(SEARCH("nicht notwendig",G42)))</formula>
    </cfRule>
    <cfRule type="containsText" dxfId="1134" priority="1264" operator="containsText" text="in Abklärung">
      <formula>NOT(ISERROR(SEARCH("in Abklärung",G42)))</formula>
    </cfRule>
    <cfRule type="containsText" dxfId="1133" priority="1265" operator="containsText" text="kompatibel mit WASTA">
      <formula>NOT(ISERROR(SEARCH("kompatibel mit WASTA",G42)))</formula>
    </cfRule>
    <cfRule type="containsText" dxfId="1132" priority="1266" operator="containsText" text="i.O.">
      <formula>NOT(ISERROR(SEARCH("i.O.",G42)))</formula>
    </cfRule>
    <cfRule type="containsText" dxfId="1131" priority="1267" operator="containsText" text="gemäss Gesuch">
      <formula>NOT(ISERROR(SEARCH("gemäss Gesuch",G42)))</formula>
    </cfRule>
    <cfRule type="containsText" dxfId="1130" priority="1268" operator="containsText" text="Ja">
      <formula>NOT(ISERROR(SEARCH("Ja",G42)))</formula>
    </cfRule>
    <cfRule type="containsText" dxfId="112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12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127" priority="1233" operator="containsText" text="entspricht den Anforderungen nicht">
      <formula>NOT(ISERROR(SEARCH("entspricht den Anforderungen nicht",G52)))</formula>
    </cfRule>
    <cfRule type="containsText" dxfId="1126" priority="1234" operator="containsText" text="abgeleht, da nicht vorhanden">
      <formula>NOT(ISERROR(SEARCH("abgeleht, da nicht vorhanden",G52)))</formula>
    </cfRule>
    <cfRule type="containsText" dxfId="1125" priority="1235" operator="containsText" text="nicht i.O.">
      <formula>NOT(ISERROR(SEARCH("nicht i.O.",G52)))</formula>
    </cfRule>
    <cfRule type="containsText" dxfId="1124" priority="1236" operator="containsText" text="Differenz!">
      <formula>NOT(ISERROR(SEARCH("Differenz!",G52)))</formula>
    </cfRule>
    <cfRule type="containsText" dxfId="1123" priority="1237" operator="containsText" text="nein">
      <formula>NOT(ISERROR(SEARCH("nein",G52)))</formula>
    </cfRule>
    <cfRule type="containsText" dxfId="1122" priority="1238" operator="containsText" text="abgelehnt, da nicht vorhanden">
      <formula>NOT(ISERROR(SEARCH("abgelehnt, da nicht vorhanden",G52)))</formula>
    </cfRule>
    <cfRule type="containsText" dxfId="1121" priority="1239" operator="containsText" text="nicht kompatibel mit WASTA">
      <formula>NOT(ISERROR(SEARCH("nicht kompatibel mit WASTA",G52)))</formula>
    </cfRule>
    <cfRule type="containsText" dxfId="1120" priority="1240" operator="containsText" text="ungenügend">
      <formula>NOT(ISERROR(SEARCH("ungenügend",G52)))</formula>
    </cfRule>
    <cfRule type="containsText" dxfId="1119" priority="1241" operator="containsText" text="mit Änderungen">
      <formula>NOT(ISERROR(SEARCH("mit Änderungen",G52)))</formula>
    </cfRule>
    <cfRule type="containsText" dxfId="1118" priority="1242" operator="containsText" text="entspricht den Anforderungen">
      <formula>NOT(ISERROR(SEARCH("entspricht den Anforderungen",G52)))</formula>
    </cfRule>
    <cfRule type="containsText" dxfId="1117" priority="1243" operator="containsText" text="nicht notwendig">
      <formula>NOT(ISERROR(SEARCH("nicht notwendig",G52)))</formula>
    </cfRule>
    <cfRule type="containsText" dxfId="1116" priority="1244" operator="containsText" text="in Abklärung">
      <formula>NOT(ISERROR(SEARCH("in Abklärung",G52)))</formula>
    </cfRule>
    <cfRule type="containsText" dxfId="1115" priority="1245" operator="containsText" text="kompatibel mit WASTA">
      <formula>NOT(ISERROR(SEARCH("kompatibel mit WASTA",G52)))</formula>
    </cfRule>
    <cfRule type="containsText" dxfId="1114" priority="1246" operator="containsText" text="i.O.">
      <formula>NOT(ISERROR(SEARCH("i.O.",G52)))</formula>
    </cfRule>
    <cfRule type="containsText" dxfId="1113" priority="1247" operator="containsText" text="gemäss Gesuch">
      <formula>NOT(ISERROR(SEARCH("gemäss Gesuch",G52)))</formula>
    </cfRule>
    <cfRule type="containsText" dxfId="1112" priority="1248" operator="containsText" text="Ja">
      <formula>NOT(ISERROR(SEARCH("Ja",G52)))</formula>
    </cfRule>
    <cfRule type="containsText" dxfId="111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11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109" priority="1213" operator="containsText" text="entspricht den Anforderungen nicht">
      <formula>NOT(ISERROR(SEARCH("entspricht den Anforderungen nicht",G47)))</formula>
    </cfRule>
    <cfRule type="containsText" dxfId="1108" priority="1214" operator="containsText" text="abgeleht, da nicht vorhanden">
      <formula>NOT(ISERROR(SEARCH("abgeleht, da nicht vorhanden",G47)))</formula>
    </cfRule>
    <cfRule type="containsText" dxfId="1107" priority="1215" operator="containsText" text="nicht i.O.">
      <formula>NOT(ISERROR(SEARCH("nicht i.O.",G47)))</formula>
    </cfRule>
    <cfRule type="containsText" dxfId="1106" priority="1216" operator="containsText" text="Differenz!">
      <formula>NOT(ISERROR(SEARCH("Differenz!",G47)))</formula>
    </cfRule>
    <cfRule type="containsText" dxfId="1105" priority="1217" operator="containsText" text="nein">
      <formula>NOT(ISERROR(SEARCH("nein",G47)))</formula>
    </cfRule>
    <cfRule type="containsText" dxfId="1104" priority="1218" operator="containsText" text="abgelehnt, da nicht vorhanden">
      <formula>NOT(ISERROR(SEARCH("abgelehnt, da nicht vorhanden",G47)))</formula>
    </cfRule>
    <cfRule type="containsText" dxfId="1103" priority="1219" operator="containsText" text="nicht kompatibel mit WASTA">
      <formula>NOT(ISERROR(SEARCH("nicht kompatibel mit WASTA",G47)))</formula>
    </cfRule>
    <cfRule type="containsText" dxfId="1102" priority="1220" operator="containsText" text="ungenügend">
      <formula>NOT(ISERROR(SEARCH("ungenügend",G47)))</formula>
    </cfRule>
    <cfRule type="containsText" dxfId="1101" priority="1221" operator="containsText" text="mit Änderungen">
      <formula>NOT(ISERROR(SEARCH("mit Änderungen",G47)))</formula>
    </cfRule>
    <cfRule type="containsText" dxfId="1100" priority="1222" operator="containsText" text="entspricht den Anforderungen">
      <formula>NOT(ISERROR(SEARCH("entspricht den Anforderungen",G47)))</formula>
    </cfRule>
    <cfRule type="containsText" dxfId="1099" priority="1223" operator="containsText" text="nicht notwendig">
      <formula>NOT(ISERROR(SEARCH("nicht notwendig",G47)))</formula>
    </cfRule>
    <cfRule type="containsText" dxfId="1098" priority="1224" operator="containsText" text="in Abklärung">
      <formula>NOT(ISERROR(SEARCH("in Abklärung",G47)))</formula>
    </cfRule>
    <cfRule type="containsText" dxfId="1097" priority="1225" operator="containsText" text="kompatibel mit WASTA">
      <formula>NOT(ISERROR(SEARCH("kompatibel mit WASTA",G47)))</formula>
    </cfRule>
    <cfRule type="containsText" dxfId="1096" priority="1226" operator="containsText" text="i.O.">
      <formula>NOT(ISERROR(SEARCH("i.O.",G47)))</formula>
    </cfRule>
    <cfRule type="containsText" dxfId="1095" priority="1227" operator="containsText" text="gemäss Gesuch">
      <formula>NOT(ISERROR(SEARCH("gemäss Gesuch",G47)))</formula>
    </cfRule>
    <cfRule type="containsText" dxfId="1094" priority="1228" operator="containsText" text="Ja">
      <formula>NOT(ISERROR(SEARCH("Ja",G47)))</formula>
    </cfRule>
    <cfRule type="containsText" dxfId="109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09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091" priority="1193" operator="containsText" text="entspricht den Anforderungen nicht">
      <formula>NOT(ISERROR(SEARCH("entspricht den Anforderungen nicht",G57)))</formula>
    </cfRule>
    <cfRule type="containsText" dxfId="1090" priority="1194" operator="containsText" text="abgeleht, da nicht vorhanden">
      <formula>NOT(ISERROR(SEARCH("abgeleht, da nicht vorhanden",G57)))</formula>
    </cfRule>
    <cfRule type="containsText" dxfId="1089" priority="1195" operator="containsText" text="nicht i.O.">
      <formula>NOT(ISERROR(SEARCH("nicht i.O.",G57)))</formula>
    </cfRule>
    <cfRule type="containsText" dxfId="1088" priority="1196" operator="containsText" text="Differenz!">
      <formula>NOT(ISERROR(SEARCH("Differenz!",G57)))</formula>
    </cfRule>
    <cfRule type="containsText" dxfId="1087" priority="1197" operator="containsText" text="nein">
      <formula>NOT(ISERROR(SEARCH("nein",G57)))</formula>
    </cfRule>
    <cfRule type="containsText" dxfId="1086" priority="1198" operator="containsText" text="abgelehnt, da nicht vorhanden">
      <formula>NOT(ISERROR(SEARCH("abgelehnt, da nicht vorhanden",G57)))</formula>
    </cfRule>
    <cfRule type="containsText" dxfId="1085" priority="1199" operator="containsText" text="nicht kompatibel mit WASTA">
      <formula>NOT(ISERROR(SEARCH("nicht kompatibel mit WASTA",G57)))</formula>
    </cfRule>
    <cfRule type="containsText" dxfId="1084" priority="1200" operator="containsText" text="ungenügend">
      <formula>NOT(ISERROR(SEARCH("ungenügend",G57)))</formula>
    </cfRule>
    <cfRule type="containsText" dxfId="1083" priority="1201" operator="containsText" text="mit Änderungen">
      <formula>NOT(ISERROR(SEARCH("mit Änderungen",G57)))</formula>
    </cfRule>
    <cfRule type="containsText" dxfId="1082" priority="1202" operator="containsText" text="entspricht den Anforderungen">
      <formula>NOT(ISERROR(SEARCH("entspricht den Anforderungen",G57)))</formula>
    </cfRule>
    <cfRule type="containsText" dxfId="1081" priority="1203" operator="containsText" text="nicht notwendig">
      <formula>NOT(ISERROR(SEARCH("nicht notwendig",G57)))</formula>
    </cfRule>
    <cfRule type="containsText" dxfId="1080" priority="1204" operator="containsText" text="in Abklärung">
      <formula>NOT(ISERROR(SEARCH("in Abklärung",G57)))</formula>
    </cfRule>
    <cfRule type="containsText" dxfId="1079" priority="1205" operator="containsText" text="kompatibel mit WASTA">
      <formula>NOT(ISERROR(SEARCH("kompatibel mit WASTA",G57)))</formula>
    </cfRule>
    <cfRule type="containsText" dxfId="1078" priority="1206" operator="containsText" text="i.O.">
      <formula>NOT(ISERROR(SEARCH("i.O.",G57)))</formula>
    </cfRule>
    <cfRule type="containsText" dxfId="1077" priority="1207" operator="containsText" text="gemäss Gesuch">
      <formula>NOT(ISERROR(SEARCH("gemäss Gesuch",G57)))</formula>
    </cfRule>
    <cfRule type="containsText" dxfId="1076" priority="1208" operator="containsText" text="Ja">
      <formula>NOT(ISERROR(SEARCH("Ja",G57)))</formula>
    </cfRule>
    <cfRule type="containsText" dxfId="107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07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073" priority="1173" operator="containsText" text="entspricht den Anforderungen nicht">
      <formula>NOT(ISERROR(SEARCH("entspricht den Anforderungen nicht",G62)))</formula>
    </cfRule>
    <cfRule type="containsText" dxfId="1072" priority="1174" operator="containsText" text="abgeleht, da nicht vorhanden">
      <formula>NOT(ISERROR(SEARCH("abgeleht, da nicht vorhanden",G62)))</formula>
    </cfRule>
    <cfRule type="containsText" dxfId="1071" priority="1175" operator="containsText" text="nicht i.O.">
      <formula>NOT(ISERROR(SEARCH("nicht i.O.",G62)))</formula>
    </cfRule>
    <cfRule type="containsText" dxfId="1070" priority="1176" operator="containsText" text="Differenz!">
      <formula>NOT(ISERROR(SEARCH("Differenz!",G62)))</formula>
    </cfRule>
    <cfRule type="containsText" dxfId="1069" priority="1177" operator="containsText" text="nein">
      <formula>NOT(ISERROR(SEARCH("nein",G62)))</formula>
    </cfRule>
    <cfRule type="containsText" dxfId="1068" priority="1178" operator="containsText" text="abgelehnt, da nicht vorhanden">
      <formula>NOT(ISERROR(SEARCH("abgelehnt, da nicht vorhanden",G62)))</formula>
    </cfRule>
    <cfRule type="containsText" dxfId="1067" priority="1179" operator="containsText" text="nicht kompatibel mit WASTA">
      <formula>NOT(ISERROR(SEARCH("nicht kompatibel mit WASTA",G62)))</formula>
    </cfRule>
    <cfRule type="containsText" dxfId="1066" priority="1180" operator="containsText" text="ungenügend">
      <formula>NOT(ISERROR(SEARCH("ungenügend",G62)))</formula>
    </cfRule>
    <cfRule type="containsText" dxfId="1065" priority="1181" operator="containsText" text="mit Änderungen">
      <formula>NOT(ISERROR(SEARCH("mit Änderungen",G62)))</formula>
    </cfRule>
    <cfRule type="containsText" dxfId="1064" priority="1182" operator="containsText" text="entspricht den Anforderungen">
      <formula>NOT(ISERROR(SEARCH("entspricht den Anforderungen",G62)))</formula>
    </cfRule>
    <cfRule type="containsText" dxfId="1063" priority="1183" operator="containsText" text="nicht notwendig">
      <formula>NOT(ISERROR(SEARCH("nicht notwendig",G62)))</formula>
    </cfRule>
    <cfRule type="containsText" dxfId="1062" priority="1184" operator="containsText" text="in Abklärung">
      <formula>NOT(ISERROR(SEARCH("in Abklärung",G62)))</formula>
    </cfRule>
    <cfRule type="containsText" dxfId="1061" priority="1185" operator="containsText" text="kompatibel mit WASTA">
      <formula>NOT(ISERROR(SEARCH("kompatibel mit WASTA",G62)))</formula>
    </cfRule>
    <cfRule type="containsText" dxfId="1060" priority="1186" operator="containsText" text="i.O.">
      <formula>NOT(ISERROR(SEARCH("i.O.",G62)))</formula>
    </cfRule>
    <cfRule type="containsText" dxfId="1059" priority="1187" operator="containsText" text="gemäss Gesuch">
      <formula>NOT(ISERROR(SEARCH("gemäss Gesuch",G62)))</formula>
    </cfRule>
    <cfRule type="containsText" dxfId="1058" priority="1188" operator="containsText" text="Ja">
      <formula>NOT(ISERROR(SEARCH("Ja",G62)))</formula>
    </cfRule>
    <cfRule type="containsText" dxfId="105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05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055" priority="1171" operator="containsText" text="Fehler!">
      <formula>NOT(ISERROR(SEARCH("Fehler!",I31)))</formula>
    </cfRule>
    <cfRule type="containsText" dxfId="1054" priority="1172" operator="containsText" text="i.O.">
      <formula>NOT(ISERROR(SEARCH("i.O.",I31)))</formula>
    </cfRule>
  </conditionalFormatting>
  <conditionalFormatting sqref="I76 I84 I92 I97 I102 I107">
    <cfRule type="containsText" dxfId="1053" priority="949" operator="containsText" text="Fehler!">
      <formula>NOT(ISERROR(SEARCH("Fehler!",I76)))</formula>
    </cfRule>
    <cfRule type="containsText" dxfId="1052" priority="950" operator="containsText" text="i.O.">
      <formula>NOT(ISERROR(SEARCH("i.O.",I76)))</formula>
    </cfRule>
  </conditionalFormatting>
  <conditionalFormatting sqref="G76:G78 G83">
    <cfRule type="containsText" dxfId="1051" priority="1151" operator="containsText" text="entspricht den Anforderungen nicht">
      <formula>NOT(ISERROR(SEARCH("entspricht den Anforderungen nicht",G76)))</formula>
    </cfRule>
    <cfRule type="containsText" dxfId="1050" priority="1152" operator="containsText" text="abgeleht, da nicht vorhanden">
      <formula>NOT(ISERROR(SEARCH("abgeleht, da nicht vorhanden",G76)))</formula>
    </cfRule>
    <cfRule type="containsText" dxfId="1049" priority="1153" operator="containsText" text="nicht i.O.">
      <formula>NOT(ISERROR(SEARCH("nicht i.O.",G76)))</formula>
    </cfRule>
    <cfRule type="containsText" dxfId="1048" priority="1154" operator="containsText" text="Differenz!">
      <formula>NOT(ISERROR(SEARCH("Differenz!",G76)))</formula>
    </cfRule>
    <cfRule type="containsText" dxfId="1047" priority="1155" operator="containsText" text="nein">
      <formula>NOT(ISERROR(SEARCH("nein",G76)))</formula>
    </cfRule>
    <cfRule type="containsText" dxfId="1046" priority="1156" operator="containsText" text="abgelehnt, da nicht vorhanden">
      <formula>NOT(ISERROR(SEARCH("abgelehnt, da nicht vorhanden",G76)))</formula>
    </cfRule>
    <cfRule type="containsText" dxfId="1045" priority="1157" operator="containsText" text="nicht kompatibel mit WASTA">
      <formula>NOT(ISERROR(SEARCH("nicht kompatibel mit WASTA",G76)))</formula>
    </cfRule>
    <cfRule type="containsText" dxfId="1044" priority="1158" operator="containsText" text="ungenügend">
      <formula>NOT(ISERROR(SEARCH("ungenügend",G76)))</formula>
    </cfRule>
    <cfRule type="containsText" dxfId="1043" priority="1159" operator="containsText" text="mit Änderungen">
      <formula>NOT(ISERROR(SEARCH("mit Änderungen",G76)))</formula>
    </cfRule>
    <cfRule type="containsText" dxfId="1042" priority="1160" operator="containsText" text="entspricht den Anforderungen">
      <formula>NOT(ISERROR(SEARCH("entspricht den Anforderungen",G76)))</formula>
    </cfRule>
    <cfRule type="containsText" dxfId="1041" priority="1161" operator="containsText" text="nicht notwendig">
      <formula>NOT(ISERROR(SEARCH("nicht notwendig",G76)))</formula>
    </cfRule>
    <cfRule type="containsText" dxfId="1040" priority="1162" operator="containsText" text="in Abklärung">
      <formula>NOT(ISERROR(SEARCH("in Abklärung",G76)))</formula>
    </cfRule>
    <cfRule type="containsText" dxfId="1039" priority="1163" operator="containsText" text="kompatibel mit WASTA">
      <formula>NOT(ISERROR(SEARCH("kompatibel mit WASTA",G76)))</formula>
    </cfRule>
    <cfRule type="containsText" dxfId="1038" priority="1164" operator="containsText" text="i.O.">
      <formula>NOT(ISERROR(SEARCH("i.O.",G76)))</formula>
    </cfRule>
    <cfRule type="containsText" dxfId="1037" priority="1165" operator="containsText" text="gemäss Gesuch">
      <formula>NOT(ISERROR(SEARCH("gemäss Gesuch",G76)))</formula>
    </cfRule>
    <cfRule type="containsText" dxfId="1036" priority="1166" operator="containsText" text="Ja">
      <formula>NOT(ISERROR(SEARCH("Ja",G76)))</formula>
    </cfRule>
    <cfRule type="containsText" dxfId="103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03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033" priority="1131" operator="containsText" text="entspricht den Anforderungen nicht">
      <formula>NOT(ISERROR(SEARCH("entspricht den Anforderungen nicht",G84)))</formula>
    </cfRule>
    <cfRule type="containsText" dxfId="1032" priority="1132" operator="containsText" text="abgeleht, da nicht vorhanden">
      <formula>NOT(ISERROR(SEARCH("abgeleht, da nicht vorhanden",G84)))</formula>
    </cfRule>
    <cfRule type="containsText" dxfId="1031" priority="1133" operator="containsText" text="nicht i.O.">
      <formula>NOT(ISERROR(SEARCH("nicht i.O.",G84)))</formula>
    </cfRule>
    <cfRule type="containsText" dxfId="1030" priority="1134" operator="containsText" text="Differenz!">
      <formula>NOT(ISERROR(SEARCH("Differenz!",G84)))</formula>
    </cfRule>
    <cfRule type="containsText" dxfId="1029" priority="1135" operator="containsText" text="nein">
      <formula>NOT(ISERROR(SEARCH("nein",G84)))</formula>
    </cfRule>
    <cfRule type="containsText" dxfId="1028" priority="1136" operator="containsText" text="abgelehnt, da nicht vorhanden">
      <formula>NOT(ISERROR(SEARCH("abgelehnt, da nicht vorhanden",G84)))</formula>
    </cfRule>
    <cfRule type="containsText" dxfId="1027" priority="1137" operator="containsText" text="nicht kompatibel mit WASTA">
      <formula>NOT(ISERROR(SEARCH("nicht kompatibel mit WASTA",G84)))</formula>
    </cfRule>
    <cfRule type="containsText" dxfId="1026" priority="1138" operator="containsText" text="ungenügend">
      <formula>NOT(ISERROR(SEARCH("ungenügend",G84)))</formula>
    </cfRule>
    <cfRule type="containsText" dxfId="1025" priority="1139" operator="containsText" text="mit Änderungen">
      <formula>NOT(ISERROR(SEARCH("mit Änderungen",G84)))</formula>
    </cfRule>
    <cfRule type="containsText" dxfId="1024" priority="1140" operator="containsText" text="entspricht den Anforderungen">
      <formula>NOT(ISERROR(SEARCH("entspricht den Anforderungen",G84)))</formula>
    </cfRule>
    <cfRule type="containsText" dxfId="1023" priority="1141" operator="containsText" text="nicht notwendig">
      <formula>NOT(ISERROR(SEARCH("nicht notwendig",G84)))</formula>
    </cfRule>
    <cfRule type="containsText" dxfId="1022" priority="1142" operator="containsText" text="in Abklärung">
      <formula>NOT(ISERROR(SEARCH("in Abklärung",G84)))</formula>
    </cfRule>
    <cfRule type="containsText" dxfId="1021" priority="1143" operator="containsText" text="kompatibel mit WASTA">
      <formula>NOT(ISERROR(SEARCH("kompatibel mit WASTA",G84)))</formula>
    </cfRule>
    <cfRule type="containsText" dxfId="1020" priority="1144" operator="containsText" text="i.O.">
      <formula>NOT(ISERROR(SEARCH("i.O.",G84)))</formula>
    </cfRule>
    <cfRule type="containsText" dxfId="1019" priority="1145" operator="containsText" text="gemäss Gesuch">
      <formula>NOT(ISERROR(SEARCH("gemäss Gesuch",G84)))</formula>
    </cfRule>
    <cfRule type="containsText" dxfId="1018" priority="1146" operator="containsText" text="Ja">
      <formula>NOT(ISERROR(SEARCH("Ja",G84)))</formula>
    </cfRule>
    <cfRule type="containsText" dxfId="101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01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015" priority="1111" operator="containsText" text="entspricht den Anforderungen nicht">
      <formula>NOT(ISERROR(SEARCH("entspricht den Anforderungen nicht",G92)))</formula>
    </cfRule>
    <cfRule type="containsText" dxfId="1014" priority="1112" operator="containsText" text="abgeleht, da nicht vorhanden">
      <formula>NOT(ISERROR(SEARCH("abgeleht, da nicht vorhanden",G92)))</formula>
    </cfRule>
    <cfRule type="containsText" dxfId="1013" priority="1113" operator="containsText" text="nicht i.O.">
      <formula>NOT(ISERROR(SEARCH("nicht i.O.",G92)))</formula>
    </cfRule>
    <cfRule type="containsText" dxfId="1012" priority="1114" operator="containsText" text="Differenz!">
      <formula>NOT(ISERROR(SEARCH("Differenz!",G92)))</formula>
    </cfRule>
    <cfRule type="containsText" dxfId="1011" priority="1115" operator="containsText" text="nein">
      <formula>NOT(ISERROR(SEARCH("nein",G92)))</formula>
    </cfRule>
    <cfRule type="containsText" dxfId="1010" priority="1116" operator="containsText" text="abgelehnt, da nicht vorhanden">
      <formula>NOT(ISERROR(SEARCH("abgelehnt, da nicht vorhanden",G92)))</formula>
    </cfRule>
    <cfRule type="containsText" dxfId="1009" priority="1117" operator="containsText" text="nicht kompatibel mit WASTA">
      <formula>NOT(ISERROR(SEARCH("nicht kompatibel mit WASTA",G92)))</formula>
    </cfRule>
    <cfRule type="containsText" dxfId="1008" priority="1118" operator="containsText" text="ungenügend">
      <formula>NOT(ISERROR(SEARCH("ungenügend",G92)))</formula>
    </cfRule>
    <cfRule type="containsText" dxfId="1007" priority="1119" operator="containsText" text="mit Änderungen">
      <formula>NOT(ISERROR(SEARCH("mit Änderungen",G92)))</formula>
    </cfRule>
    <cfRule type="containsText" dxfId="1006" priority="1120" operator="containsText" text="entspricht den Anforderungen">
      <formula>NOT(ISERROR(SEARCH("entspricht den Anforderungen",G92)))</formula>
    </cfRule>
    <cfRule type="containsText" dxfId="1005" priority="1121" operator="containsText" text="nicht notwendig">
      <formula>NOT(ISERROR(SEARCH("nicht notwendig",G92)))</formula>
    </cfRule>
    <cfRule type="containsText" dxfId="1004" priority="1122" operator="containsText" text="in Abklärung">
      <formula>NOT(ISERROR(SEARCH("in Abklärung",G92)))</formula>
    </cfRule>
    <cfRule type="containsText" dxfId="1003" priority="1123" operator="containsText" text="kompatibel mit WASTA">
      <formula>NOT(ISERROR(SEARCH("kompatibel mit WASTA",G92)))</formula>
    </cfRule>
    <cfRule type="containsText" dxfId="1002" priority="1124" operator="containsText" text="i.O.">
      <formula>NOT(ISERROR(SEARCH("i.O.",G92)))</formula>
    </cfRule>
    <cfRule type="containsText" dxfId="1001" priority="1125" operator="containsText" text="gemäss Gesuch">
      <formula>NOT(ISERROR(SEARCH("gemäss Gesuch",G92)))</formula>
    </cfRule>
    <cfRule type="containsText" dxfId="1000" priority="1126" operator="containsText" text="Ja">
      <formula>NOT(ISERROR(SEARCH("Ja",G92)))</formula>
    </cfRule>
    <cfRule type="containsText" dxfId="99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99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997" priority="1091" operator="containsText" text="entspricht den Anforderungen nicht">
      <formula>NOT(ISERROR(SEARCH("entspricht den Anforderungen nicht",G97)))</formula>
    </cfRule>
    <cfRule type="containsText" dxfId="996" priority="1092" operator="containsText" text="abgeleht, da nicht vorhanden">
      <formula>NOT(ISERROR(SEARCH("abgeleht, da nicht vorhanden",G97)))</formula>
    </cfRule>
    <cfRule type="containsText" dxfId="995" priority="1093" operator="containsText" text="nicht i.O.">
      <formula>NOT(ISERROR(SEARCH("nicht i.O.",G97)))</formula>
    </cfRule>
    <cfRule type="containsText" dxfId="994" priority="1094" operator="containsText" text="Differenz!">
      <formula>NOT(ISERROR(SEARCH("Differenz!",G97)))</formula>
    </cfRule>
    <cfRule type="containsText" dxfId="993" priority="1095" operator="containsText" text="nein">
      <formula>NOT(ISERROR(SEARCH("nein",G97)))</formula>
    </cfRule>
    <cfRule type="containsText" dxfId="992" priority="1096" operator="containsText" text="abgelehnt, da nicht vorhanden">
      <formula>NOT(ISERROR(SEARCH("abgelehnt, da nicht vorhanden",G97)))</formula>
    </cfRule>
    <cfRule type="containsText" dxfId="991" priority="1097" operator="containsText" text="nicht kompatibel mit WASTA">
      <formula>NOT(ISERROR(SEARCH("nicht kompatibel mit WASTA",G97)))</formula>
    </cfRule>
    <cfRule type="containsText" dxfId="990" priority="1098" operator="containsText" text="ungenügend">
      <formula>NOT(ISERROR(SEARCH("ungenügend",G97)))</formula>
    </cfRule>
    <cfRule type="containsText" dxfId="989" priority="1099" operator="containsText" text="mit Änderungen">
      <formula>NOT(ISERROR(SEARCH("mit Änderungen",G97)))</formula>
    </cfRule>
    <cfRule type="containsText" dxfId="988" priority="1100" operator="containsText" text="entspricht den Anforderungen">
      <formula>NOT(ISERROR(SEARCH("entspricht den Anforderungen",G97)))</formula>
    </cfRule>
    <cfRule type="containsText" dxfId="987" priority="1101" operator="containsText" text="nicht notwendig">
      <formula>NOT(ISERROR(SEARCH("nicht notwendig",G97)))</formula>
    </cfRule>
    <cfRule type="containsText" dxfId="986" priority="1102" operator="containsText" text="in Abklärung">
      <formula>NOT(ISERROR(SEARCH("in Abklärung",G97)))</formula>
    </cfRule>
    <cfRule type="containsText" dxfId="985" priority="1103" operator="containsText" text="kompatibel mit WASTA">
      <formula>NOT(ISERROR(SEARCH("kompatibel mit WASTA",G97)))</formula>
    </cfRule>
    <cfRule type="containsText" dxfId="984" priority="1104" operator="containsText" text="i.O.">
      <formula>NOT(ISERROR(SEARCH("i.O.",G97)))</formula>
    </cfRule>
    <cfRule type="containsText" dxfId="983" priority="1105" operator="containsText" text="gemäss Gesuch">
      <formula>NOT(ISERROR(SEARCH("gemäss Gesuch",G97)))</formula>
    </cfRule>
    <cfRule type="containsText" dxfId="982" priority="1106" operator="containsText" text="Ja">
      <formula>NOT(ISERROR(SEARCH("Ja",G97)))</formula>
    </cfRule>
    <cfRule type="containsText" dxfId="98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98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979" priority="1071" operator="containsText" text="entspricht den Anforderungen nicht">
      <formula>NOT(ISERROR(SEARCH("entspricht den Anforderungen nicht",G102)))</formula>
    </cfRule>
    <cfRule type="containsText" dxfId="978" priority="1072" operator="containsText" text="abgeleht, da nicht vorhanden">
      <formula>NOT(ISERROR(SEARCH("abgeleht, da nicht vorhanden",G102)))</formula>
    </cfRule>
    <cfRule type="containsText" dxfId="977" priority="1073" operator="containsText" text="nicht i.O.">
      <formula>NOT(ISERROR(SEARCH("nicht i.O.",G102)))</formula>
    </cfRule>
    <cfRule type="containsText" dxfId="976" priority="1074" operator="containsText" text="Differenz!">
      <formula>NOT(ISERROR(SEARCH("Differenz!",G102)))</formula>
    </cfRule>
    <cfRule type="containsText" dxfId="975" priority="1075" operator="containsText" text="nein">
      <formula>NOT(ISERROR(SEARCH("nein",G102)))</formula>
    </cfRule>
    <cfRule type="containsText" dxfId="974" priority="1076" operator="containsText" text="abgelehnt, da nicht vorhanden">
      <formula>NOT(ISERROR(SEARCH("abgelehnt, da nicht vorhanden",G102)))</formula>
    </cfRule>
    <cfRule type="containsText" dxfId="973" priority="1077" operator="containsText" text="nicht kompatibel mit WASTA">
      <formula>NOT(ISERROR(SEARCH("nicht kompatibel mit WASTA",G102)))</formula>
    </cfRule>
    <cfRule type="containsText" dxfId="972" priority="1078" operator="containsText" text="ungenügend">
      <formula>NOT(ISERROR(SEARCH("ungenügend",G102)))</formula>
    </cfRule>
    <cfRule type="containsText" dxfId="971" priority="1079" operator="containsText" text="mit Änderungen">
      <formula>NOT(ISERROR(SEARCH("mit Änderungen",G102)))</formula>
    </cfRule>
    <cfRule type="containsText" dxfId="970" priority="1080" operator="containsText" text="entspricht den Anforderungen">
      <formula>NOT(ISERROR(SEARCH("entspricht den Anforderungen",G102)))</formula>
    </cfRule>
    <cfRule type="containsText" dxfId="969" priority="1081" operator="containsText" text="nicht notwendig">
      <formula>NOT(ISERROR(SEARCH("nicht notwendig",G102)))</formula>
    </cfRule>
    <cfRule type="containsText" dxfId="968" priority="1082" operator="containsText" text="in Abklärung">
      <formula>NOT(ISERROR(SEARCH("in Abklärung",G102)))</formula>
    </cfRule>
    <cfRule type="containsText" dxfId="967" priority="1083" operator="containsText" text="kompatibel mit WASTA">
      <formula>NOT(ISERROR(SEARCH("kompatibel mit WASTA",G102)))</formula>
    </cfRule>
    <cfRule type="containsText" dxfId="966" priority="1084" operator="containsText" text="i.O.">
      <formula>NOT(ISERROR(SEARCH("i.O.",G102)))</formula>
    </cfRule>
    <cfRule type="containsText" dxfId="965" priority="1085" operator="containsText" text="gemäss Gesuch">
      <formula>NOT(ISERROR(SEARCH("gemäss Gesuch",G102)))</formula>
    </cfRule>
    <cfRule type="containsText" dxfId="964" priority="1086" operator="containsText" text="Ja">
      <formula>NOT(ISERROR(SEARCH("Ja",G102)))</formula>
    </cfRule>
    <cfRule type="containsText" dxfId="96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96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961" priority="1051" operator="containsText" text="entspricht den Anforderungen nicht">
      <formula>NOT(ISERROR(SEARCH("entspricht den Anforderungen nicht",G107)))</formula>
    </cfRule>
    <cfRule type="containsText" dxfId="960" priority="1052" operator="containsText" text="abgeleht, da nicht vorhanden">
      <formula>NOT(ISERROR(SEARCH("abgeleht, da nicht vorhanden",G107)))</formula>
    </cfRule>
    <cfRule type="containsText" dxfId="959" priority="1053" operator="containsText" text="nicht i.O.">
      <formula>NOT(ISERROR(SEARCH("nicht i.O.",G107)))</formula>
    </cfRule>
    <cfRule type="containsText" dxfId="958" priority="1054" operator="containsText" text="Differenz!">
      <formula>NOT(ISERROR(SEARCH("Differenz!",G107)))</formula>
    </cfRule>
    <cfRule type="containsText" dxfId="957" priority="1055" operator="containsText" text="nein">
      <formula>NOT(ISERROR(SEARCH("nein",G107)))</formula>
    </cfRule>
    <cfRule type="containsText" dxfId="956" priority="1056" operator="containsText" text="abgelehnt, da nicht vorhanden">
      <formula>NOT(ISERROR(SEARCH("abgelehnt, da nicht vorhanden",G107)))</formula>
    </cfRule>
    <cfRule type="containsText" dxfId="955" priority="1057" operator="containsText" text="nicht kompatibel mit WASTA">
      <formula>NOT(ISERROR(SEARCH("nicht kompatibel mit WASTA",G107)))</formula>
    </cfRule>
    <cfRule type="containsText" dxfId="954" priority="1058" operator="containsText" text="ungenügend">
      <formula>NOT(ISERROR(SEARCH("ungenügend",G107)))</formula>
    </cfRule>
    <cfRule type="containsText" dxfId="953" priority="1059" operator="containsText" text="mit Änderungen">
      <formula>NOT(ISERROR(SEARCH("mit Änderungen",G107)))</formula>
    </cfRule>
    <cfRule type="containsText" dxfId="952" priority="1060" operator="containsText" text="entspricht den Anforderungen">
      <formula>NOT(ISERROR(SEARCH("entspricht den Anforderungen",G107)))</formula>
    </cfRule>
    <cfRule type="containsText" dxfId="951" priority="1061" operator="containsText" text="nicht notwendig">
      <formula>NOT(ISERROR(SEARCH("nicht notwendig",G107)))</formula>
    </cfRule>
    <cfRule type="containsText" dxfId="950" priority="1062" operator="containsText" text="in Abklärung">
      <formula>NOT(ISERROR(SEARCH("in Abklärung",G107)))</formula>
    </cfRule>
    <cfRule type="containsText" dxfId="949" priority="1063" operator="containsText" text="kompatibel mit WASTA">
      <formula>NOT(ISERROR(SEARCH("kompatibel mit WASTA",G107)))</formula>
    </cfRule>
    <cfRule type="containsText" dxfId="948" priority="1064" operator="containsText" text="i.O.">
      <formula>NOT(ISERROR(SEARCH("i.O.",G107)))</formula>
    </cfRule>
    <cfRule type="containsText" dxfId="947" priority="1065" operator="containsText" text="gemäss Gesuch">
      <formula>NOT(ISERROR(SEARCH("gemäss Gesuch",G107)))</formula>
    </cfRule>
    <cfRule type="containsText" dxfId="946" priority="1066" operator="containsText" text="Ja">
      <formula>NOT(ISERROR(SEARCH("Ja",G107)))</formula>
    </cfRule>
    <cfRule type="containsText" dxfId="94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94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943" priority="1031" operator="containsText" text="entspricht den Anforderungen nicht">
      <formula>NOT(ISERROR(SEARCH("entspricht den Anforderungen nicht",G85)))</formula>
    </cfRule>
    <cfRule type="containsText" dxfId="942" priority="1032" operator="containsText" text="abgeleht, da nicht vorhanden">
      <formula>NOT(ISERROR(SEARCH("abgeleht, da nicht vorhanden",G85)))</formula>
    </cfRule>
    <cfRule type="containsText" dxfId="941" priority="1033" operator="containsText" text="nicht i.O.">
      <formula>NOT(ISERROR(SEARCH("nicht i.O.",G85)))</formula>
    </cfRule>
    <cfRule type="containsText" dxfId="940" priority="1034" operator="containsText" text="Differenz!">
      <formula>NOT(ISERROR(SEARCH("Differenz!",G85)))</formula>
    </cfRule>
    <cfRule type="containsText" dxfId="939" priority="1035" operator="containsText" text="nein">
      <formula>NOT(ISERROR(SEARCH("nein",G85)))</formula>
    </cfRule>
    <cfRule type="containsText" dxfId="938" priority="1036" operator="containsText" text="abgelehnt, da nicht vorhanden">
      <formula>NOT(ISERROR(SEARCH("abgelehnt, da nicht vorhanden",G85)))</formula>
    </cfRule>
    <cfRule type="containsText" dxfId="937" priority="1037" operator="containsText" text="nicht kompatibel mit WASTA">
      <formula>NOT(ISERROR(SEARCH("nicht kompatibel mit WASTA",G85)))</formula>
    </cfRule>
    <cfRule type="containsText" dxfId="936" priority="1038" operator="containsText" text="ungenügend">
      <formula>NOT(ISERROR(SEARCH("ungenügend",G85)))</formula>
    </cfRule>
    <cfRule type="containsText" dxfId="935" priority="1039" operator="containsText" text="mit Änderungen">
      <formula>NOT(ISERROR(SEARCH("mit Änderungen",G85)))</formula>
    </cfRule>
    <cfRule type="containsText" dxfId="934" priority="1040" operator="containsText" text="entspricht den Anforderungen">
      <formula>NOT(ISERROR(SEARCH("entspricht den Anforderungen",G85)))</formula>
    </cfRule>
    <cfRule type="containsText" dxfId="933" priority="1041" operator="containsText" text="nicht notwendig">
      <formula>NOT(ISERROR(SEARCH("nicht notwendig",G85)))</formula>
    </cfRule>
    <cfRule type="containsText" dxfId="932" priority="1042" operator="containsText" text="in Abklärung">
      <formula>NOT(ISERROR(SEARCH("in Abklärung",G85)))</formula>
    </cfRule>
    <cfRule type="containsText" dxfId="931" priority="1043" operator="containsText" text="kompatibel mit WASTA">
      <formula>NOT(ISERROR(SEARCH("kompatibel mit WASTA",G85)))</formula>
    </cfRule>
    <cfRule type="containsText" dxfId="930" priority="1044" operator="containsText" text="i.O.">
      <formula>NOT(ISERROR(SEARCH("i.O.",G85)))</formula>
    </cfRule>
    <cfRule type="containsText" dxfId="929" priority="1045" operator="containsText" text="gemäss Gesuch">
      <formula>NOT(ISERROR(SEARCH("gemäss Gesuch",G85)))</formula>
    </cfRule>
    <cfRule type="containsText" dxfId="928" priority="1046" operator="containsText" text="Ja">
      <formula>NOT(ISERROR(SEARCH("Ja",G85)))</formula>
    </cfRule>
    <cfRule type="containsText" dxfId="92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92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925" priority="1011" operator="containsText" text="entspricht den Anforderungen nicht">
      <formula>NOT(ISERROR(SEARCH("entspricht den Anforderungen nicht",G93)))</formula>
    </cfRule>
    <cfRule type="containsText" dxfId="924" priority="1012" operator="containsText" text="abgeleht, da nicht vorhanden">
      <formula>NOT(ISERROR(SEARCH("abgeleht, da nicht vorhanden",G93)))</formula>
    </cfRule>
    <cfRule type="containsText" dxfId="923" priority="1013" operator="containsText" text="nicht i.O.">
      <formula>NOT(ISERROR(SEARCH("nicht i.O.",G93)))</formula>
    </cfRule>
    <cfRule type="containsText" dxfId="922" priority="1014" operator="containsText" text="Differenz!">
      <formula>NOT(ISERROR(SEARCH("Differenz!",G93)))</formula>
    </cfRule>
    <cfRule type="containsText" dxfId="921" priority="1015" operator="containsText" text="nein">
      <formula>NOT(ISERROR(SEARCH("nein",G93)))</formula>
    </cfRule>
    <cfRule type="containsText" dxfId="920" priority="1016" operator="containsText" text="abgelehnt, da nicht vorhanden">
      <formula>NOT(ISERROR(SEARCH("abgelehnt, da nicht vorhanden",G93)))</formula>
    </cfRule>
    <cfRule type="containsText" dxfId="919" priority="1017" operator="containsText" text="nicht kompatibel mit WASTA">
      <formula>NOT(ISERROR(SEARCH("nicht kompatibel mit WASTA",G93)))</formula>
    </cfRule>
    <cfRule type="containsText" dxfId="918" priority="1018" operator="containsText" text="ungenügend">
      <formula>NOT(ISERROR(SEARCH("ungenügend",G93)))</formula>
    </cfRule>
    <cfRule type="containsText" dxfId="917" priority="1019" operator="containsText" text="mit Änderungen">
      <formula>NOT(ISERROR(SEARCH("mit Änderungen",G93)))</formula>
    </cfRule>
    <cfRule type="containsText" dxfId="916" priority="1020" operator="containsText" text="entspricht den Anforderungen">
      <formula>NOT(ISERROR(SEARCH("entspricht den Anforderungen",G93)))</formula>
    </cfRule>
    <cfRule type="containsText" dxfId="915" priority="1021" operator="containsText" text="nicht notwendig">
      <formula>NOT(ISERROR(SEARCH("nicht notwendig",G93)))</formula>
    </cfRule>
    <cfRule type="containsText" dxfId="914" priority="1022" operator="containsText" text="in Abklärung">
      <formula>NOT(ISERROR(SEARCH("in Abklärung",G93)))</formula>
    </cfRule>
    <cfRule type="containsText" dxfId="913" priority="1023" operator="containsText" text="kompatibel mit WASTA">
      <formula>NOT(ISERROR(SEARCH("kompatibel mit WASTA",G93)))</formula>
    </cfRule>
    <cfRule type="containsText" dxfId="912" priority="1024" operator="containsText" text="i.O.">
      <formula>NOT(ISERROR(SEARCH("i.O.",G93)))</formula>
    </cfRule>
    <cfRule type="containsText" dxfId="911" priority="1025" operator="containsText" text="gemäss Gesuch">
      <formula>NOT(ISERROR(SEARCH("gemäss Gesuch",G93)))</formula>
    </cfRule>
    <cfRule type="containsText" dxfId="910" priority="1026" operator="containsText" text="Ja">
      <formula>NOT(ISERROR(SEARCH("Ja",G93)))</formula>
    </cfRule>
    <cfRule type="containsText" dxfId="90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90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907" priority="991" operator="containsText" text="entspricht den Anforderungen nicht">
      <formula>NOT(ISERROR(SEARCH("entspricht den Anforderungen nicht",G103)))</formula>
    </cfRule>
    <cfRule type="containsText" dxfId="906" priority="992" operator="containsText" text="abgeleht, da nicht vorhanden">
      <formula>NOT(ISERROR(SEARCH("abgeleht, da nicht vorhanden",G103)))</formula>
    </cfRule>
    <cfRule type="containsText" dxfId="905" priority="993" operator="containsText" text="nicht i.O.">
      <formula>NOT(ISERROR(SEARCH("nicht i.O.",G103)))</formula>
    </cfRule>
    <cfRule type="containsText" dxfId="904" priority="994" operator="containsText" text="Differenz!">
      <formula>NOT(ISERROR(SEARCH("Differenz!",G103)))</formula>
    </cfRule>
    <cfRule type="containsText" dxfId="903" priority="995" operator="containsText" text="nein">
      <formula>NOT(ISERROR(SEARCH("nein",G103)))</formula>
    </cfRule>
    <cfRule type="containsText" dxfId="902" priority="996" operator="containsText" text="abgelehnt, da nicht vorhanden">
      <formula>NOT(ISERROR(SEARCH("abgelehnt, da nicht vorhanden",G103)))</formula>
    </cfRule>
    <cfRule type="containsText" dxfId="901" priority="997" operator="containsText" text="nicht kompatibel mit WASTA">
      <formula>NOT(ISERROR(SEARCH("nicht kompatibel mit WASTA",G103)))</formula>
    </cfRule>
    <cfRule type="containsText" dxfId="900" priority="998" operator="containsText" text="ungenügend">
      <formula>NOT(ISERROR(SEARCH("ungenügend",G103)))</formula>
    </cfRule>
    <cfRule type="containsText" dxfId="899" priority="999" operator="containsText" text="mit Änderungen">
      <formula>NOT(ISERROR(SEARCH("mit Änderungen",G103)))</formula>
    </cfRule>
    <cfRule type="containsText" dxfId="898" priority="1000" operator="containsText" text="entspricht den Anforderungen">
      <formula>NOT(ISERROR(SEARCH("entspricht den Anforderungen",G103)))</formula>
    </cfRule>
    <cfRule type="containsText" dxfId="897" priority="1001" operator="containsText" text="nicht notwendig">
      <formula>NOT(ISERROR(SEARCH("nicht notwendig",G103)))</formula>
    </cfRule>
    <cfRule type="containsText" dxfId="896" priority="1002" operator="containsText" text="in Abklärung">
      <formula>NOT(ISERROR(SEARCH("in Abklärung",G103)))</formula>
    </cfRule>
    <cfRule type="containsText" dxfId="895" priority="1003" operator="containsText" text="kompatibel mit WASTA">
      <formula>NOT(ISERROR(SEARCH("kompatibel mit WASTA",G103)))</formula>
    </cfRule>
    <cfRule type="containsText" dxfId="894" priority="1004" operator="containsText" text="i.O.">
      <formula>NOT(ISERROR(SEARCH("i.O.",G103)))</formula>
    </cfRule>
    <cfRule type="containsText" dxfId="893" priority="1005" operator="containsText" text="gemäss Gesuch">
      <formula>NOT(ISERROR(SEARCH("gemäss Gesuch",G103)))</formula>
    </cfRule>
    <cfRule type="containsText" dxfId="892" priority="1006" operator="containsText" text="Ja">
      <formula>NOT(ISERROR(SEARCH("Ja",G103)))</formula>
    </cfRule>
    <cfRule type="containsText" dxfId="89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89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889" priority="971" operator="containsText" text="entspricht den Anforderungen nicht">
      <formula>NOT(ISERROR(SEARCH("entspricht den Anforderungen nicht",G98)))</formula>
    </cfRule>
    <cfRule type="containsText" dxfId="888" priority="972" operator="containsText" text="abgeleht, da nicht vorhanden">
      <formula>NOT(ISERROR(SEARCH("abgeleht, da nicht vorhanden",G98)))</formula>
    </cfRule>
    <cfRule type="containsText" dxfId="887" priority="973" operator="containsText" text="nicht i.O.">
      <formula>NOT(ISERROR(SEARCH("nicht i.O.",G98)))</formula>
    </cfRule>
    <cfRule type="containsText" dxfId="886" priority="974" operator="containsText" text="Differenz!">
      <formula>NOT(ISERROR(SEARCH("Differenz!",G98)))</formula>
    </cfRule>
    <cfRule type="containsText" dxfId="885" priority="975" operator="containsText" text="nein">
      <formula>NOT(ISERROR(SEARCH("nein",G98)))</formula>
    </cfRule>
    <cfRule type="containsText" dxfId="884" priority="976" operator="containsText" text="abgelehnt, da nicht vorhanden">
      <formula>NOT(ISERROR(SEARCH("abgelehnt, da nicht vorhanden",G98)))</formula>
    </cfRule>
    <cfRule type="containsText" dxfId="883" priority="977" operator="containsText" text="nicht kompatibel mit WASTA">
      <formula>NOT(ISERROR(SEARCH("nicht kompatibel mit WASTA",G98)))</formula>
    </cfRule>
    <cfRule type="containsText" dxfId="882" priority="978" operator="containsText" text="ungenügend">
      <formula>NOT(ISERROR(SEARCH("ungenügend",G98)))</formula>
    </cfRule>
    <cfRule type="containsText" dxfId="881" priority="979" operator="containsText" text="mit Änderungen">
      <formula>NOT(ISERROR(SEARCH("mit Änderungen",G98)))</formula>
    </cfRule>
    <cfRule type="containsText" dxfId="880" priority="980" operator="containsText" text="entspricht den Anforderungen">
      <formula>NOT(ISERROR(SEARCH("entspricht den Anforderungen",G98)))</formula>
    </cfRule>
    <cfRule type="containsText" dxfId="879" priority="981" operator="containsText" text="nicht notwendig">
      <formula>NOT(ISERROR(SEARCH("nicht notwendig",G98)))</formula>
    </cfRule>
    <cfRule type="containsText" dxfId="878" priority="982" operator="containsText" text="in Abklärung">
      <formula>NOT(ISERROR(SEARCH("in Abklärung",G98)))</formula>
    </cfRule>
    <cfRule type="containsText" dxfId="877" priority="983" operator="containsText" text="kompatibel mit WASTA">
      <formula>NOT(ISERROR(SEARCH("kompatibel mit WASTA",G98)))</formula>
    </cfRule>
    <cfRule type="containsText" dxfId="876" priority="984" operator="containsText" text="i.O.">
      <formula>NOT(ISERROR(SEARCH("i.O.",G98)))</formula>
    </cfRule>
    <cfRule type="containsText" dxfId="875" priority="985" operator="containsText" text="gemäss Gesuch">
      <formula>NOT(ISERROR(SEARCH("gemäss Gesuch",G98)))</formula>
    </cfRule>
    <cfRule type="containsText" dxfId="874" priority="986" operator="containsText" text="Ja">
      <formula>NOT(ISERROR(SEARCH("Ja",G98)))</formula>
    </cfRule>
    <cfRule type="containsText" dxfId="87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87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871" priority="951" operator="containsText" text="entspricht den Anforderungen nicht">
      <formula>NOT(ISERROR(SEARCH("entspricht den Anforderungen nicht",G108)))</formula>
    </cfRule>
    <cfRule type="containsText" dxfId="870" priority="952" operator="containsText" text="abgeleht, da nicht vorhanden">
      <formula>NOT(ISERROR(SEARCH("abgeleht, da nicht vorhanden",G108)))</formula>
    </cfRule>
    <cfRule type="containsText" dxfId="869" priority="953" operator="containsText" text="nicht i.O.">
      <formula>NOT(ISERROR(SEARCH("nicht i.O.",G108)))</formula>
    </cfRule>
    <cfRule type="containsText" dxfId="868" priority="954" operator="containsText" text="Differenz!">
      <formula>NOT(ISERROR(SEARCH("Differenz!",G108)))</formula>
    </cfRule>
    <cfRule type="containsText" dxfId="867" priority="955" operator="containsText" text="nein">
      <formula>NOT(ISERROR(SEARCH("nein",G108)))</formula>
    </cfRule>
    <cfRule type="containsText" dxfId="866" priority="956" operator="containsText" text="abgelehnt, da nicht vorhanden">
      <formula>NOT(ISERROR(SEARCH("abgelehnt, da nicht vorhanden",G108)))</formula>
    </cfRule>
    <cfRule type="containsText" dxfId="865" priority="957" operator="containsText" text="nicht kompatibel mit WASTA">
      <formula>NOT(ISERROR(SEARCH("nicht kompatibel mit WASTA",G108)))</formula>
    </cfRule>
    <cfRule type="containsText" dxfId="864" priority="958" operator="containsText" text="ungenügend">
      <formula>NOT(ISERROR(SEARCH("ungenügend",G108)))</formula>
    </cfRule>
    <cfRule type="containsText" dxfId="863" priority="959" operator="containsText" text="mit Änderungen">
      <formula>NOT(ISERROR(SEARCH("mit Änderungen",G108)))</formula>
    </cfRule>
    <cfRule type="containsText" dxfId="862" priority="960" operator="containsText" text="entspricht den Anforderungen">
      <formula>NOT(ISERROR(SEARCH("entspricht den Anforderungen",G108)))</formula>
    </cfRule>
    <cfRule type="containsText" dxfId="861" priority="961" operator="containsText" text="nicht notwendig">
      <formula>NOT(ISERROR(SEARCH("nicht notwendig",G108)))</formula>
    </cfRule>
    <cfRule type="containsText" dxfId="860" priority="962" operator="containsText" text="in Abklärung">
      <formula>NOT(ISERROR(SEARCH("in Abklärung",G108)))</formula>
    </cfRule>
    <cfRule type="containsText" dxfId="859" priority="963" operator="containsText" text="kompatibel mit WASTA">
      <formula>NOT(ISERROR(SEARCH("kompatibel mit WASTA",G108)))</formula>
    </cfRule>
    <cfRule type="containsText" dxfId="858" priority="964" operator="containsText" text="i.O.">
      <formula>NOT(ISERROR(SEARCH("i.O.",G108)))</formula>
    </cfRule>
    <cfRule type="containsText" dxfId="857" priority="965" operator="containsText" text="gemäss Gesuch">
      <formula>NOT(ISERROR(SEARCH("gemäss Gesuch",G108)))</formula>
    </cfRule>
    <cfRule type="containsText" dxfId="856" priority="966" operator="containsText" text="Ja">
      <formula>NOT(ISERROR(SEARCH("Ja",G108)))</formula>
    </cfRule>
    <cfRule type="containsText" dxfId="85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85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853" priority="929" operator="containsText" text="entspricht den Anforderungen nicht">
      <formula>NOT(ISERROR(SEARCH("entspricht den Anforderungen nicht",G79)))</formula>
    </cfRule>
    <cfRule type="containsText" dxfId="852" priority="930" operator="containsText" text="abgeleht, da nicht vorhanden">
      <formula>NOT(ISERROR(SEARCH("abgeleht, da nicht vorhanden",G79)))</formula>
    </cfRule>
    <cfRule type="containsText" dxfId="851" priority="931" operator="containsText" text="nicht i.O.">
      <formula>NOT(ISERROR(SEARCH("nicht i.O.",G79)))</formula>
    </cfRule>
    <cfRule type="containsText" dxfId="850" priority="932" operator="containsText" text="Differenz!">
      <formula>NOT(ISERROR(SEARCH("Differenz!",G79)))</formula>
    </cfRule>
    <cfRule type="containsText" dxfId="849" priority="933" operator="containsText" text="nein">
      <formula>NOT(ISERROR(SEARCH("nein",G79)))</formula>
    </cfRule>
    <cfRule type="containsText" dxfId="848" priority="934" operator="containsText" text="abgelehnt, da nicht vorhanden">
      <formula>NOT(ISERROR(SEARCH("abgelehnt, da nicht vorhanden",G79)))</formula>
    </cfRule>
    <cfRule type="containsText" dxfId="847" priority="935" operator="containsText" text="nicht kompatibel mit WASTA">
      <formula>NOT(ISERROR(SEARCH("nicht kompatibel mit WASTA",G79)))</formula>
    </cfRule>
    <cfRule type="containsText" dxfId="846" priority="936" operator="containsText" text="ungenügend">
      <formula>NOT(ISERROR(SEARCH("ungenügend",G79)))</formula>
    </cfRule>
    <cfRule type="containsText" dxfId="845" priority="937" operator="containsText" text="mit Änderungen">
      <formula>NOT(ISERROR(SEARCH("mit Änderungen",G79)))</formula>
    </cfRule>
    <cfRule type="containsText" dxfId="844" priority="938" operator="containsText" text="entspricht den Anforderungen">
      <formula>NOT(ISERROR(SEARCH("entspricht den Anforderungen",G79)))</formula>
    </cfRule>
    <cfRule type="containsText" dxfId="843" priority="939" operator="containsText" text="nicht notwendig">
      <formula>NOT(ISERROR(SEARCH("nicht notwendig",G79)))</formula>
    </cfRule>
    <cfRule type="containsText" dxfId="842" priority="940" operator="containsText" text="in Abklärung">
      <formula>NOT(ISERROR(SEARCH("in Abklärung",G79)))</formula>
    </cfRule>
    <cfRule type="containsText" dxfId="841" priority="941" operator="containsText" text="kompatibel mit WASTA">
      <formula>NOT(ISERROR(SEARCH("kompatibel mit WASTA",G79)))</formula>
    </cfRule>
    <cfRule type="containsText" dxfId="840" priority="942" operator="containsText" text="i.O.">
      <formula>NOT(ISERROR(SEARCH("i.O.",G79)))</formula>
    </cfRule>
    <cfRule type="containsText" dxfId="839" priority="943" operator="containsText" text="gemäss Gesuch">
      <formula>NOT(ISERROR(SEARCH("gemäss Gesuch",G79)))</formula>
    </cfRule>
    <cfRule type="containsText" dxfId="838" priority="944" operator="containsText" text="Ja">
      <formula>NOT(ISERROR(SEARCH("Ja",G79)))</formula>
    </cfRule>
    <cfRule type="containsText" dxfId="83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83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835" priority="909" operator="containsText" text="entspricht den Anforderungen nicht">
      <formula>NOT(ISERROR(SEARCH("entspricht den Anforderungen nicht",G80)))</formula>
    </cfRule>
    <cfRule type="containsText" dxfId="834" priority="910" operator="containsText" text="abgeleht, da nicht vorhanden">
      <formula>NOT(ISERROR(SEARCH("abgeleht, da nicht vorhanden",G80)))</formula>
    </cfRule>
    <cfRule type="containsText" dxfId="833" priority="911" operator="containsText" text="nicht i.O.">
      <formula>NOT(ISERROR(SEARCH("nicht i.O.",G80)))</formula>
    </cfRule>
    <cfRule type="containsText" dxfId="832" priority="912" operator="containsText" text="Differenz!">
      <formula>NOT(ISERROR(SEARCH("Differenz!",G80)))</formula>
    </cfRule>
    <cfRule type="containsText" dxfId="831" priority="913" operator="containsText" text="nein">
      <formula>NOT(ISERROR(SEARCH("nein",G80)))</formula>
    </cfRule>
    <cfRule type="containsText" dxfId="830" priority="914" operator="containsText" text="abgelehnt, da nicht vorhanden">
      <formula>NOT(ISERROR(SEARCH("abgelehnt, da nicht vorhanden",G80)))</formula>
    </cfRule>
    <cfRule type="containsText" dxfId="829" priority="915" operator="containsText" text="nicht kompatibel mit WASTA">
      <formula>NOT(ISERROR(SEARCH("nicht kompatibel mit WASTA",G80)))</formula>
    </cfRule>
    <cfRule type="containsText" dxfId="828" priority="916" operator="containsText" text="ungenügend">
      <formula>NOT(ISERROR(SEARCH("ungenügend",G80)))</formula>
    </cfRule>
    <cfRule type="containsText" dxfId="827" priority="917" operator="containsText" text="mit Änderungen">
      <formula>NOT(ISERROR(SEARCH("mit Änderungen",G80)))</formula>
    </cfRule>
    <cfRule type="containsText" dxfId="826" priority="918" operator="containsText" text="entspricht den Anforderungen">
      <formula>NOT(ISERROR(SEARCH("entspricht den Anforderungen",G80)))</formula>
    </cfRule>
    <cfRule type="containsText" dxfId="825" priority="919" operator="containsText" text="nicht notwendig">
      <formula>NOT(ISERROR(SEARCH("nicht notwendig",G80)))</formula>
    </cfRule>
    <cfRule type="containsText" dxfId="824" priority="920" operator="containsText" text="in Abklärung">
      <formula>NOT(ISERROR(SEARCH("in Abklärung",G80)))</formula>
    </cfRule>
    <cfRule type="containsText" dxfId="823" priority="921" operator="containsText" text="kompatibel mit WASTA">
      <formula>NOT(ISERROR(SEARCH("kompatibel mit WASTA",G80)))</formula>
    </cfRule>
    <cfRule type="containsText" dxfId="822" priority="922" operator="containsText" text="i.O.">
      <formula>NOT(ISERROR(SEARCH("i.O.",G80)))</formula>
    </cfRule>
    <cfRule type="containsText" dxfId="821" priority="923" operator="containsText" text="gemäss Gesuch">
      <formula>NOT(ISERROR(SEARCH("gemäss Gesuch",G80)))</formula>
    </cfRule>
    <cfRule type="containsText" dxfId="820" priority="924" operator="containsText" text="Ja">
      <formula>NOT(ISERROR(SEARCH("Ja",G80)))</formula>
    </cfRule>
    <cfRule type="containsText" dxfId="81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81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817" priority="889" operator="containsText" text="entspricht den Anforderungen nicht">
      <formula>NOT(ISERROR(SEARCH("entspricht den Anforderungen nicht",G82)))</formula>
    </cfRule>
    <cfRule type="containsText" dxfId="816" priority="890" operator="containsText" text="abgeleht, da nicht vorhanden">
      <formula>NOT(ISERROR(SEARCH("abgeleht, da nicht vorhanden",G82)))</formula>
    </cfRule>
    <cfRule type="containsText" dxfId="815" priority="891" operator="containsText" text="nicht i.O.">
      <formula>NOT(ISERROR(SEARCH("nicht i.O.",G82)))</formula>
    </cfRule>
    <cfRule type="containsText" dxfId="814" priority="892" operator="containsText" text="Differenz!">
      <formula>NOT(ISERROR(SEARCH("Differenz!",G82)))</formula>
    </cfRule>
    <cfRule type="containsText" dxfId="813" priority="893" operator="containsText" text="nein">
      <formula>NOT(ISERROR(SEARCH("nein",G82)))</formula>
    </cfRule>
    <cfRule type="containsText" dxfId="812" priority="894" operator="containsText" text="abgelehnt, da nicht vorhanden">
      <formula>NOT(ISERROR(SEARCH("abgelehnt, da nicht vorhanden",G82)))</formula>
    </cfRule>
    <cfRule type="containsText" dxfId="811" priority="895" operator="containsText" text="nicht kompatibel mit WASTA">
      <formula>NOT(ISERROR(SEARCH("nicht kompatibel mit WASTA",G82)))</formula>
    </cfRule>
    <cfRule type="containsText" dxfId="810" priority="896" operator="containsText" text="ungenügend">
      <formula>NOT(ISERROR(SEARCH("ungenügend",G82)))</formula>
    </cfRule>
    <cfRule type="containsText" dxfId="809" priority="897" operator="containsText" text="mit Änderungen">
      <formula>NOT(ISERROR(SEARCH("mit Änderungen",G82)))</formula>
    </cfRule>
    <cfRule type="containsText" dxfId="808" priority="898" operator="containsText" text="entspricht den Anforderungen">
      <formula>NOT(ISERROR(SEARCH("entspricht den Anforderungen",G82)))</formula>
    </cfRule>
    <cfRule type="containsText" dxfId="807" priority="899" operator="containsText" text="nicht notwendig">
      <formula>NOT(ISERROR(SEARCH("nicht notwendig",G82)))</formula>
    </cfRule>
    <cfRule type="containsText" dxfId="806" priority="900" operator="containsText" text="in Abklärung">
      <formula>NOT(ISERROR(SEARCH("in Abklärung",G82)))</formula>
    </cfRule>
    <cfRule type="containsText" dxfId="805" priority="901" operator="containsText" text="kompatibel mit WASTA">
      <formula>NOT(ISERROR(SEARCH("kompatibel mit WASTA",G82)))</formula>
    </cfRule>
    <cfRule type="containsText" dxfId="804" priority="902" operator="containsText" text="i.O.">
      <formula>NOT(ISERROR(SEARCH("i.O.",G82)))</formula>
    </cfRule>
    <cfRule type="containsText" dxfId="803" priority="903" operator="containsText" text="gemäss Gesuch">
      <formula>NOT(ISERROR(SEARCH("gemäss Gesuch",G82)))</formula>
    </cfRule>
    <cfRule type="containsText" dxfId="802" priority="904" operator="containsText" text="Ja">
      <formula>NOT(ISERROR(SEARCH("Ja",G82)))</formula>
    </cfRule>
    <cfRule type="containsText" dxfId="80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80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799" priority="869" operator="containsText" text="entspricht den Anforderungen nicht">
      <formula>NOT(ISERROR(SEARCH("entspricht den Anforderungen nicht",G87)))</formula>
    </cfRule>
    <cfRule type="containsText" dxfId="798" priority="870" operator="containsText" text="abgeleht, da nicht vorhanden">
      <formula>NOT(ISERROR(SEARCH("abgeleht, da nicht vorhanden",G87)))</formula>
    </cfRule>
    <cfRule type="containsText" dxfId="797" priority="871" operator="containsText" text="nicht i.O.">
      <formula>NOT(ISERROR(SEARCH("nicht i.O.",G87)))</formula>
    </cfRule>
    <cfRule type="containsText" dxfId="796" priority="872" operator="containsText" text="Differenz!">
      <formula>NOT(ISERROR(SEARCH("Differenz!",G87)))</formula>
    </cfRule>
    <cfRule type="containsText" dxfId="795" priority="873" operator="containsText" text="nein">
      <formula>NOT(ISERROR(SEARCH("nein",G87)))</formula>
    </cfRule>
    <cfRule type="containsText" dxfId="794" priority="874" operator="containsText" text="abgelehnt, da nicht vorhanden">
      <formula>NOT(ISERROR(SEARCH("abgelehnt, da nicht vorhanden",G87)))</formula>
    </cfRule>
    <cfRule type="containsText" dxfId="793" priority="875" operator="containsText" text="nicht kompatibel mit WASTA">
      <formula>NOT(ISERROR(SEARCH("nicht kompatibel mit WASTA",G87)))</formula>
    </cfRule>
    <cfRule type="containsText" dxfId="792" priority="876" operator="containsText" text="ungenügend">
      <formula>NOT(ISERROR(SEARCH("ungenügend",G87)))</formula>
    </cfRule>
    <cfRule type="containsText" dxfId="791" priority="877" operator="containsText" text="mit Änderungen">
      <formula>NOT(ISERROR(SEARCH("mit Änderungen",G87)))</formula>
    </cfRule>
    <cfRule type="containsText" dxfId="790" priority="878" operator="containsText" text="entspricht den Anforderungen">
      <formula>NOT(ISERROR(SEARCH("entspricht den Anforderungen",G87)))</formula>
    </cfRule>
    <cfRule type="containsText" dxfId="789" priority="879" operator="containsText" text="nicht notwendig">
      <formula>NOT(ISERROR(SEARCH("nicht notwendig",G87)))</formula>
    </cfRule>
    <cfRule type="containsText" dxfId="788" priority="880" operator="containsText" text="in Abklärung">
      <formula>NOT(ISERROR(SEARCH("in Abklärung",G87)))</formula>
    </cfRule>
    <cfRule type="containsText" dxfId="787" priority="881" operator="containsText" text="kompatibel mit WASTA">
      <formula>NOT(ISERROR(SEARCH("kompatibel mit WASTA",G87)))</formula>
    </cfRule>
    <cfRule type="containsText" dxfId="786" priority="882" operator="containsText" text="i.O.">
      <formula>NOT(ISERROR(SEARCH("i.O.",G87)))</formula>
    </cfRule>
    <cfRule type="containsText" dxfId="785" priority="883" operator="containsText" text="gemäss Gesuch">
      <formula>NOT(ISERROR(SEARCH("gemäss Gesuch",G87)))</formula>
    </cfRule>
    <cfRule type="containsText" dxfId="784" priority="884" operator="containsText" text="Ja">
      <formula>NOT(ISERROR(SEARCH("Ja",G87)))</formula>
    </cfRule>
    <cfRule type="containsText" dxfId="78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78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781" priority="849" operator="containsText" text="entspricht den Anforderungen nicht">
      <formula>NOT(ISERROR(SEARCH("entspricht den Anforderungen nicht",G88)))</formula>
    </cfRule>
    <cfRule type="containsText" dxfId="780" priority="850" operator="containsText" text="abgeleht, da nicht vorhanden">
      <formula>NOT(ISERROR(SEARCH("abgeleht, da nicht vorhanden",G88)))</formula>
    </cfRule>
    <cfRule type="containsText" dxfId="779" priority="851" operator="containsText" text="nicht i.O.">
      <formula>NOT(ISERROR(SEARCH("nicht i.O.",G88)))</formula>
    </cfRule>
    <cfRule type="containsText" dxfId="778" priority="852" operator="containsText" text="Differenz!">
      <formula>NOT(ISERROR(SEARCH("Differenz!",G88)))</formula>
    </cfRule>
    <cfRule type="containsText" dxfId="777" priority="853" operator="containsText" text="nein">
      <formula>NOT(ISERROR(SEARCH("nein",G88)))</formula>
    </cfRule>
    <cfRule type="containsText" dxfId="776" priority="854" operator="containsText" text="abgelehnt, da nicht vorhanden">
      <formula>NOT(ISERROR(SEARCH("abgelehnt, da nicht vorhanden",G88)))</formula>
    </cfRule>
    <cfRule type="containsText" dxfId="775" priority="855" operator="containsText" text="nicht kompatibel mit WASTA">
      <formula>NOT(ISERROR(SEARCH("nicht kompatibel mit WASTA",G88)))</formula>
    </cfRule>
    <cfRule type="containsText" dxfId="774" priority="856" operator="containsText" text="ungenügend">
      <formula>NOT(ISERROR(SEARCH("ungenügend",G88)))</formula>
    </cfRule>
    <cfRule type="containsText" dxfId="773" priority="857" operator="containsText" text="mit Änderungen">
      <formula>NOT(ISERROR(SEARCH("mit Änderungen",G88)))</formula>
    </cfRule>
    <cfRule type="containsText" dxfId="772" priority="858" operator="containsText" text="entspricht den Anforderungen">
      <formula>NOT(ISERROR(SEARCH("entspricht den Anforderungen",G88)))</formula>
    </cfRule>
    <cfRule type="containsText" dxfId="771" priority="859" operator="containsText" text="nicht notwendig">
      <formula>NOT(ISERROR(SEARCH("nicht notwendig",G88)))</formula>
    </cfRule>
    <cfRule type="containsText" dxfId="770" priority="860" operator="containsText" text="in Abklärung">
      <formula>NOT(ISERROR(SEARCH("in Abklärung",G88)))</formula>
    </cfRule>
    <cfRule type="containsText" dxfId="769" priority="861" operator="containsText" text="kompatibel mit WASTA">
      <formula>NOT(ISERROR(SEARCH("kompatibel mit WASTA",G88)))</formula>
    </cfRule>
    <cfRule type="containsText" dxfId="768" priority="862" operator="containsText" text="i.O.">
      <formula>NOT(ISERROR(SEARCH("i.O.",G88)))</formula>
    </cfRule>
    <cfRule type="containsText" dxfId="767" priority="863" operator="containsText" text="gemäss Gesuch">
      <formula>NOT(ISERROR(SEARCH("gemäss Gesuch",G88)))</formula>
    </cfRule>
    <cfRule type="containsText" dxfId="766" priority="864" operator="containsText" text="Ja">
      <formula>NOT(ISERROR(SEARCH("Ja",G88)))</formula>
    </cfRule>
    <cfRule type="containsText" dxfId="76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76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763" priority="829" operator="containsText" text="entspricht den Anforderungen nicht">
      <formula>NOT(ISERROR(SEARCH("entspricht den Anforderungen nicht",G90)))</formula>
    </cfRule>
    <cfRule type="containsText" dxfId="762" priority="830" operator="containsText" text="abgeleht, da nicht vorhanden">
      <formula>NOT(ISERROR(SEARCH("abgeleht, da nicht vorhanden",G90)))</formula>
    </cfRule>
    <cfRule type="containsText" dxfId="761" priority="831" operator="containsText" text="nicht i.O.">
      <formula>NOT(ISERROR(SEARCH("nicht i.O.",G90)))</formula>
    </cfRule>
    <cfRule type="containsText" dxfId="760" priority="832" operator="containsText" text="Differenz!">
      <formula>NOT(ISERROR(SEARCH("Differenz!",G90)))</formula>
    </cfRule>
    <cfRule type="containsText" dxfId="759" priority="833" operator="containsText" text="nein">
      <formula>NOT(ISERROR(SEARCH("nein",G90)))</formula>
    </cfRule>
    <cfRule type="containsText" dxfId="758" priority="834" operator="containsText" text="abgelehnt, da nicht vorhanden">
      <formula>NOT(ISERROR(SEARCH("abgelehnt, da nicht vorhanden",G90)))</formula>
    </cfRule>
    <cfRule type="containsText" dxfId="757" priority="835" operator="containsText" text="nicht kompatibel mit WASTA">
      <formula>NOT(ISERROR(SEARCH("nicht kompatibel mit WASTA",G90)))</formula>
    </cfRule>
    <cfRule type="containsText" dxfId="756" priority="836" operator="containsText" text="ungenügend">
      <formula>NOT(ISERROR(SEARCH("ungenügend",G90)))</formula>
    </cfRule>
    <cfRule type="containsText" dxfId="755" priority="837" operator="containsText" text="mit Änderungen">
      <formula>NOT(ISERROR(SEARCH("mit Änderungen",G90)))</formula>
    </cfRule>
    <cfRule type="containsText" dxfId="754" priority="838" operator="containsText" text="entspricht den Anforderungen">
      <formula>NOT(ISERROR(SEARCH("entspricht den Anforderungen",G90)))</formula>
    </cfRule>
    <cfRule type="containsText" dxfId="753" priority="839" operator="containsText" text="nicht notwendig">
      <formula>NOT(ISERROR(SEARCH("nicht notwendig",G90)))</formula>
    </cfRule>
    <cfRule type="containsText" dxfId="752" priority="840" operator="containsText" text="in Abklärung">
      <formula>NOT(ISERROR(SEARCH("in Abklärung",G90)))</formula>
    </cfRule>
    <cfRule type="containsText" dxfId="751" priority="841" operator="containsText" text="kompatibel mit WASTA">
      <formula>NOT(ISERROR(SEARCH("kompatibel mit WASTA",G90)))</formula>
    </cfRule>
    <cfRule type="containsText" dxfId="750" priority="842" operator="containsText" text="i.O.">
      <formula>NOT(ISERROR(SEARCH("i.O.",G90)))</formula>
    </cfRule>
    <cfRule type="containsText" dxfId="749" priority="843" operator="containsText" text="gemäss Gesuch">
      <formula>NOT(ISERROR(SEARCH("gemäss Gesuch",G90)))</formula>
    </cfRule>
    <cfRule type="containsText" dxfId="748" priority="844" operator="containsText" text="Ja">
      <formula>NOT(ISERROR(SEARCH("Ja",G90)))</formula>
    </cfRule>
    <cfRule type="containsText" dxfId="74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74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745" priority="809" operator="containsText" text="entspricht den Anforderungen nicht">
      <formula>NOT(ISERROR(SEARCH("entspricht den Anforderungen nicht",G81)))</formula>
    </cfRule>
    <cfRule type="containsText" dxfId="744" priority="810" operator="containsText" text="abgeleht, da nicht vorhanden">
      <formula>NOT(ISERROR(SEARCH("abgeleht, da nicht vorhanden",G81)))</formula>
    </cfRule>
    <cfRule type="containsText" dxfId="743" priority="811" operator="containsText" text="nicht i.O.">
      <formula>NOT(ISERROR(SEARCH("nicht i.O.",G81)))</formula>
    </cfRule>
    <cfRule type="containsText" dxfId="742" priority="812" operator="containsText" text="Differenz!">
      <formula>NOT(ISERROR(SEARCH("Differenz!",G81)))</formula>
    </cfRule>
    <cfRule type="containsText" dxfId="741" priority="813" operator="containsText" text="nein">
      <formula>NOT(ISERROR(SEARCH("nein",G81)))</formula>
    </cfRule>
    <cfRule type="containsText" dxfId="740" priority="814" operator="containsText" text="abgelehnt, da nicht vorhanden">
      <formula>NOT(ISERROR(SEARCH("abgelehnt, da nicht vorhanden",G81)))</formula>
    </cfRule>
    <cfRule type="containsText" dxfId="739" priority="815" operator="containsText" text="nicht kompatibel mit WASTA">
      <formula>NOT(ISERROR(SEARCH("nicht kompatibel mit WASTA",G81)))</formula>
    </cfRule>
    <cfRule type="containsText" dxfId="738" priority="816" operator="containsText" text="ungenügend">
      <formula>NOT(ISERROR(SEARCH("ungenügend",G81)))</formula>
    </cfRule>
    <cfRule type="containsText" dxfId="737" priority="817" operator="containsText" text="mit Änderungen">
      <formula>NOT(ISERROR(SEARCH("mit Änderungen",G81)))</formula>
    </cfRule>
    <cfRule type="containsText" dxfId="736" priority="818" operator="containsText" text="entspricht den Anforderungen">
      <formula>NOT(ISERROR(SEARCH("entspricht den Anforderungen",G81)))</formula>
    </cfRule>
    <cfRule type="containsText" dxfId="735" priority="819" operator="containsText" text="nicht notwendig">
      <formula>NOT(ISERROR(SEARCH("nicht notwendig",G81)))</formula>
    </cfRule>
    <cfRule type="containsText" dxfId="734" priority="820" operator="containsText" text="in Abklärung">
      <formula>NOT(ISERROR(SEARCH("in Abklärung",G81)))</formula>
    </cfRule>
    <cfRule type="containsText" dxfId="733" priority="821" operator="containsText" text="kompatibel mit WASTA">
      <formula>NOT(ISERROR(SEARCH("kompatibel mit WASTA",G81)))</formula>
    </cfRule>
    <cfRule type="containsText" dxfId="732" priority="822" operator="containsText" text="i.O.">
      <formula>NOT(ISERROR(SEARCH("i.O.",G81)))</formula>
    </cfRule>
    <cfRule type="containsText" dxfId="731" priority="823" operator="containsText" text="gemäss Gesuch">
      <formula>NOT(ISERROR(SEARCH("gemäss Gesuch",G81)))</formula>
    </cfRule>
    <cfRule type="containsText" dxfId="730" priority="824" operator="containsText" text="Ja">
      <formula>NOT(ISERROR(SEARCH("Ja",G81)))</formula>
    </cfRule>
    <cfRule type="containsText" dxfId="72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72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727" priority="789" operator="containsText" text="entspricht den Anforderungen nicht">
      <formula>NOT(ISERROR(SEARCH("entspricht den Anforderungen nicht",G89)))</formula>
    </cfRule>
    <cfRule type="containsText" dxfId="726" priority="790" operator="containsText" text="abgeleht, da nicht vorhanden">
      <formula>NOT(ISERROR(SEARCH("abgeleht, da nicht vorhanden",G89)))</formula>
    </cfRule>
    <cfRule type="containsText" dxfId="725" priority="791" operator="containsText" text="nicht i.O.">
      <formula>NOT(ISERROR(SEARCH("nicht i.O.",G89)))</formula>
    </cfRule>
    <cfRule type="containsText" dxfId="724" priority="792" operator="containsText" text="Differenz!">
      <formula>NOT(ISERROR(SEARCH("Differenz!",G89)))</formula>
    </cfRule>
    <cfRule type="containsText" dxfId="723" priority="793" operator="containsText" text="nein">
      <formula>NOT(ISERROR(SEARCH("nein",G89)))</formula>
    </cfRule>
    <cfRule type="containsText" dxfId="722" priority="794" operator="containsText" text="abgelehnt, da nicht vorhanden">
      <formula>NOT(ISERROR(SEARCH("abgelehnt, da nicht vorhanden",G89)))</formula>
    </cfRule>
    <cfRule type="containsText" dxfId="721" priority="795" operator="containsText" text="nicht kompatibel mit WASTA">
      <formula>NOT(ISERROR(SEARCH("nicht kompatibel mit WASTA",G89)))</formula>
    </cfRule>
    <cfRule type="containsText" dxfId="720" priority="796" operator="containsText" text="ungenügend">
      <formula>NOT(ISERROR(SEARCH("ungenügend",G89)))</formula>
    </cfRule>
    <cfRule type="containsText" dxfId="719" priority="797" operator="containsText" text="mit Änderungen">
      <formula>NOT(ISERROR(SEARCH("mit Änderungen",G89)))</formula>
    </cfRule>
    <cfRule type="containsText" dxfId="718" priority="798" operator="containsText" text="entspricht den Anforderungen">
      <formula>NOT(ISERROR(SEARCH("entspricht den Anforderungen",G89)))</formula>
    </cfRule>
    <cfRule type="containsText" dxfId="717" priority="799" operator="containsText" text="nicht notwendig">
      <formula>NOT(ISERROR(SEARCH("nicht notwendig",G89)))</formula>
    </cfRule>
    <cfRule type="containsText" dxfId="716" priority="800" operator="containsText" text="in Abklärung">
      <formula>NOT(ISERROR(SEARCH("in Abklärung",G89)))</formula>
    </cfRule>
    <cfRule type="containsText" dxfId="715" priority="801" operator="containsText" text="kompatibel mit WASTA">
      <formula>NOT(ISERROR(SEARCH("kompatibel mit WASTA",G89)))</formula>
    </cfRule>
    <cfRule type="containsText" dxfId="714" priority="802" operator="containsText" text="i.O.">
      <formula>NOT(ISERROR(SEARCH("i.O.",G89)))</formula>
    </cfRule>
    <cfRule type="containsText" dxfId="713" priority="803" operator="containsText" text="gemäss Gesuch">
      <formula>NOT(ISERROR(SEARCH("gemäss Gesuch",G89)))</formula>
    </cfRule>
    <cfRule type="containsText" dxfId="712" priority="804" operator="containsText" text="Ja">
      <formula>NOT(ISERROR(SEARCH("Ja",G89)))</formula>
    </cfRule>
    <cfRule type="containsText" dxfId="71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71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709" priority="769" operator="containsText" text="entspricht den Anforderungen nicht">
      <formula>NOT(ISERROR(SEARCH("entspricht den Anforderungen nicht",G95)))</formula>
    </cfRule>
    <cfRule type="containsText" dxfId="708" priority="770" operator="containsText" text="abgeleht, da nicht vorhanden">
      <formula>NOT(ISERROR(SEARCH("abgeleht, da nicht vorhanden",G95)))</formula>
    </cfRule>
    <cfRule type="containsText" dxfId="707" priority="771" operator="containsText" text="nicht i.O.">
      <formula>NOT(ISERROR(SEARCH("nicht i.O.",G95)))</formula>
    </cfRule>
    <cfRule type="containsText" dxfId="706" priority="772" operator="containsText" text="Differenz!">
      <formula>NOT(ISERROR(SEARCH("Differenz!",G95)))</formula>
    </cfRule>
    <cfRule type="containsText" dxfId="705" priority="773" operator="containsText" text="nein">
      <formula>NOT(ISERROR(SEARCH("nein",G95)))</formula>
    </cfRule>
    <cfRule type="containsText" dxfId="704" priority="774" operator="containsText" text="abgelehnt, da nicht vorhanden">
      <formula>NOT(ISERROR(SEARCH("abgelehnt, da nicht vorhanden",G95)))</formula>
    </cfRule>
    <cfRule type="containsText" dxfId="703" priority="775" operator="containsText" text="nicht kompatibel mit WASTA">
      <formula>NOT(ISERROR(SEARCH("nicht kompatibel mit WASTA",G95)))</formula>
    </cfRule>
    <cfRule type="containsText" dxfId="702" priority="776" operator="containsText" text="ungenügend">
      <formula>NOT(ISERROR(SEARCH("ungenügend",G95)))</formula>
    </cfRule>
    <cfRule type="containsText" dxfId="701" priority="777" operator="containsText" text="mit Änderungen">
      <formula>NOT(ISERROR(SEARCH("mit Änderungen",G95)))</formula>
    </cfRule>
    <cfRule type="containsText" dxfId="700" priority="778" operator="containsText" text="entspricht den Anforderungen">
      <formula>NOT(ISERROR(SEARCH("entspricht den Anforderungen",G95)))</formula>
    </cfRule>
    <cfRule type="containsText" dxfId="699" priority="779" operator="containsText" text="nicht notwendig">
      <formula>NOT(ISERROR(SEARCH("nicht notwendig",G95)))</formula>
    </cfRule>
    <cfRule type="containsText" dxfId="698" priority="780" operator="containsText" text="in Abklärung">
      <formula>NOT(ISERROR(SEARCH("in Abklärung",G95)))</formula>
    </cfRule>
    <cfRule type="containsText" dxfId="697" priority="781" operator="containsText" text="kompatibel mit WASTA">
      <formula>NOT(ISERROR(SEARCH("kompatibel mit WASTA",G95)))</formula>
    </cfRule>
    <cfRule type="containsText" dxfId="696" priority="782" operator="containsText" text="i.O.">
      <formula>NOT(ISERROR(SEARCH("i.O.",G95)))</formula>
    </cfRule>
    <cfRule type="containsText" dxfId="695" priority="783" operator="containsText" text="gemäss Gesuch">
      <formula>NOT(ISERROR(SEARCH("gemäss Gesuch",G95)))</formula>
    </cfRule>
    <cfRule type="containsText" dxfId="694" priority="784" operator="containsText" text="Ja">
      <formula>NOT(ISERROR(SEARCH("Ja",G95)))</formula>
    </cfRule>
    <cfRule type="containsText" dxfId="69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69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691" priority="749" operator="containsText" text="entspricht den Anforderungen nicht">
      <formula>NOT(ISERROR(SEARCH("entspricht den Anforderungen nicht",G100)))</formula>
    </cfRule>
    <cfRule type="containsText" dxfId="690" priority="750" operator="containsText" text="abgeleht, da nicht vorhanden">
      <formula>NOT(ISERROR(SEARCH("abgeleht, da nicht vorhanden",G100)))</formula>
    </cfRule>
    <cfRule type="containsText" dxfId="689" priority="751" operator="containsText" text="nicht i.O.">
      <formula>NOT(ISERROR(SEARCH("nicht i.O.",G100)))</formula>
    </cfRule>
    <cfRule type="containsText" dxfId="688" priority="752" operator="containsText" text="Differenz!">
      <formula>NOT(ISERROR(SEARCH("Differenz!",G100)))</formula>
    </cfRule>
    <cfRule type="containsText" dxfId="687" priority="753" operator="containsText" text="nein">
      <formula>NOT(ISERROR(SEARCH("nein",G100)))</formula>
    </cfRule>
    <cfRule type="containsText" dxfId="686" priority="754" operator="containsText" text="abgelehnt, da nicht vorhanden">
      <formula>NOT(ISERROR(SEARCH("abgelehnt, da nicht vorhanden",G100)))</formula>
    </cfRule>
    <cfRule type="containsText" dxfId="685" priority="755" operator="containsText" text="nicht kompatibel mit WASTA">
      <formula>NOT(ISERROR(SEARCH("nicht kompatibel mit WASTA",G100)))</formula>
    </cfRule>
    <cfRule type="containsText" dxfId="684" priority="756" operator="containsText" text="ungenügend">
      <formula>NOT(ISERROR(SEARCH("ungenügend",G100)))</formula>
    </cfRule>
    <cfRule type="containsText" dxfId="683" priority="757" operator="containsText" text="mit Änderungen">
      <formula>NOT(ISERROR(SEARCH("mit Änderungen",G100)))</formula>
    </cfRule>
    <cfRule type="containsText" dxfId="682" priority="758" operator="containsText" text="entspricht den Anforderungen">
      <formula>NOT(ISERROR(SEARCH("entspricht den Anforderungen",G100)))</formula>
    </cfRule>
    <cfRule type="containsText" dxfId="681" priority="759" operator="containsText" text="nicht notwendig">
      <formula>NOT(ISERROR(SEARCH("nicht notwendig",G100)))</formula>
    </cfRule>
    <cfRule type="containsText" dxfId="680" priority="760" operator="containsText" text="in Abklärung">
      <formula>NOT(ISERROR(SEARCH("in Abklärung",G100)))</formula>
    </cfRule>
    <cfRule type="containsText" dxfId="679" priority="761" operator="containsText" text="kompatibel mit WASTA">
      <formula>NOT(ISERROR(SEARCH("kompatibel mit WASTA",G100)))</formula>
    </cfRule>
    <cfRule type="containsText" dxfId="678" priority="762" operator="containsText" text="i.O.">
      <formula>NOT(ISERROR(SEARCH("i.O.",G100)))</formula>
    </cfRule>
    <cfRule type="containsText" dxfId="677" priority="763" operator="containsText" text="gemäss Gesuch">
      <formula>NOT(ISERROR(SEARCH("gemäss Gesuch",G100)))</formula>
    </cfRule>
    <cfRule type="containsText" dxfId="676" priority="764" operator="containsText" text="Ja">
      <formula>NOT(ISERROR(SEARCH("Ja",G100)))</formula>
    </cfRule>
    <cfRule type="containsText" dxfId="67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67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673" priority="729" operator="containsText" text="entspricht den Anforderungen nicht">
      <formula>NOT(ISERROR(SEARCH("entspricht den Anforderungen nicht",G105)))</formula>
    </cfRule>
    <cfRule type="containsText" dxfId="672" priority="730" operator="containsText" text="abgeleht, da nicht vorhanden">
      <formula>NOT(ISERROR(SEARCH("abgeleht, da nicht vorhanden",G105)))</formula>
    </cfRule>
    <cfRule type="containsText" dxfId="671" priority="731" operator="containsText" text="nicht i.O.">
      <formula>NOT(ISERROR(SEARCH("nicht i.O.",G105)))</formula>
    </cfRule>
    <cfRule type="containsText" dxfId="670" priority="732" operator="containsText" text="Differenz!">
      <formula>NOT(ISERROR(SEARCH("Differenz!",G105)))</formula>
    </cfRule>
    <cfRule type="containsText" dxfId="669" priority="733" operator="containsText" text="nein">
      <formula>NOT(ISERROR(SEARCH("nein",G105)))</formula>
    </cfRule>
    <cfRule type="containsText" dxfId="668" priority="734" operator="containsText" text="abgelehnt, da nicht vorhanden">
      <formula>NOT(ISERROR(SEARCH("abgelehnt, da nicht vorhanden",G105)))</formula>
    </cfRule>
    <cfRule type="containsText" dxfId="667" priority="735" operator="containsText" text="nicht kompatibel mit WASTA">
      <formula>NOT(ISERROR(SEARCH("nicht kompatibel mit WASTA",G105)))</formula>
    </cfRule>
    <cfRule type="containsText" dxfId="666" priority="736" operator="containsText" text="ungenügend">
      <formula>NOT(ISERROR(SEARCH("ungenügend",G105)))</formula>
    </cfRule>
    <cfRule type="containsText" dxfId="665" priority="737" operator="containsText" text="mit Änderungen">
      <formula>NOT(ISERROR(SEARCH("mit Änderungen",G105)))</formula>
    </cfRule>
    <cfRule type="containsText" dxfId="664" priority="738" operator="containsText" text="entspricht den Anforderungen">
      <formula>NOT(ISERROR(SEARCH("entspricht den Anforderungen",G105)))</formula>
    </cfRule>
    <cfRule type="containsText" dxfId="663" priority="739" operator="containsText" text="nicht notwendig">
      <formula>NOT(ISERROR(SEARCH("nicht notwendig",G105)))</formula>
    </cfRule>
    <cfRule type="containsText" dxfId="662" priority="740" operator="containsText" text="in Abklärung">
      <formula>NOT(ISERROR(SEARCH("in Abklärung",G105)))</formula>
    </cfRule>
    <cfRule type="containsText" dxfId="661" priority="741" operator="containsText" text="kompatibel mit WASTA">
      <formula>NOT(ISERROR(SEARCH("kompatibel mit WASTA",G105)))</formula>
    </cfRule>
    <cfRule type="containsText" dxfId="660" priority="742" operator="containsText" text="i.O.">
      <formula>NOT(ISERROR(SEARCH("i.O.",G105)))</formula>
    </cfRule>
    <cfRule type="containsText" dxfId="659" priority="743" operator="containsText" text="gemäss Gesuch">
      <formula>NOT(ISERROR(SEARCH("gemäss Gesuch",G105)))</formula>
    </cfRule>
    <cfRule type="containsText" dxfId="658" priority="744" operator="containsText" text="Ja">
      <formula>NOT(ISERROR(SEARCH("Ja",G105)))</formula>
    </cfRule>
    <cfRule type="containsText" dxfId="65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65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655" priority="709" operator="containsText" text="entspricht den Anforderungen nicht">
      <formula>NOT(ISERROR(SEARCH("entspricht den Anforderungen nicht",G110)))</formula>
    </cfRule>
    <cfRule type="containsText" dxfId="654" priority="710" operator="containsText" text="abgeleht, da nicht vorhanden">
      <formula>NOT(ISERROR(SEARCH("abgeleht, da nicht vorhanden",G110)))</formula>
    </cfRule>
    <cfRule type="containsText" dxfId="653" priority="711" operator="containsText" text="nicht i.O.">
      <formula>NOT(ISERROR(SEARCH("nicht i.O.",G110)))</formula>
    </cfRule>
    <cfRule type="containsText" dxfId="652" priority="712" operator="containsText" text="Differenz!">
      <formula>NOT(ISERROR(SEARCH("Differenz!",G110)))</formula>
    </cfRule>
    <cfRule type="containsText" dxfId="651" priority="713" operator="containsText" text="nein">
      <formula>NOT(ISERROR(SEARCH("nein",G110)))</formula>
    </cfRule>
    <cfRule type="containsText" dxfId="650" priority="714" operator="containsText" text="abgelehnt, da nicht vorhanden">
      <formula>NOT(ISERROR(SEARCH("abgelehnt, da nicht vorhanden",G110)))</formula>
    </cfRule>
    <cfRule type="containsText" dxfId="649" priority="715" operator="containsText" text="nicht kompatibel mit WASTA">
      <formula>NOT(ISERROR(SEARCH("nicht kompatibel mit WASTA",G110)))</formula>
    </cfRule>
    <cfRule type="containsText" dxfId="648" priority="716" operator="containsText" text="ungenügend">
      <formula>NOT(ISERROR(SEARCH("ungenügend",G110)))</formula>
    </cfRule>
    <cfRule type="containsText" dxfId="647" priority="717" operator="containsText" text="mit Änderungen">
      <formula>NOT(ISERROR(SEARCH("mit Änderungen",G110)))</formula>
    </cfRule>
    <cfRule type="containsText" dxfId="646" priority="718" operator="containsText" text="entspricht den Anforderungen">
      <formula>NOT(ISERROR(SEARCH("entspricht den Anforderungen",G110)))</formula>
    </cfRule>
    <cfRule type="containsText" dxfId="645" priority="719" operator="containsText" text="nicht notwendig">
      <formula>NOT(ISERROR(SEARCH("nicht notwendig",G110)))</formula>
    </cfRule>
    <cfRule type="containsText" dxfId="644" priority="720" operator="containsText" text="in Abklärung">
      <formula>NOT(ISERROR(SEARCH("in Abklärung",G110)))</formula>
    </cfRule>
    <cfRule type="containsText" dxfId="643" priority="721" operator="containsText" text="kompatibel mit WASTA">
      <formula>NOT(ISERROR(SEARCH("kompatibel mit WASTA",G110)))</formula>
    </cfRule>
    <cfRule type="containsText" dxfId="642" priority="722" operator="containsText" text="i.O.">
      <formula>NOT(ISERROR(SEARCH("i.O.",G110)))</formula>
    </cfRule>
    <cfRule type="containsText" dxfId="641" priority="723" operator="containsText" text="gemäss Gesuch">
      <formula>NOT(ISERROR(SEARCH("gemäss Gesuch",G110)))</formula>
    </cfRule>
    <cfRule type="containsText" dxfId="640" priority="724" operator="containsText" text="Ja">
      <formula>NOT(ISERROR(SEARCH("Ja",G110)))</formula>
    </cfRule>
    <cfRule type="containsText" dxfId="63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63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637" priority="487" operator="containsText" text="Fehler!">
      <formula>NOT(ISERROR(SEARCH("Fehler!",I117)))</formula>
    </cfRule>
    <cfRule type="containsText" dxfId="636" priority="488" operator="containsText" text="i.O.">
      <formula>NOT(ISERROR(SEARCH("i.O.",I117)))</formula>
    </cfRule>
  </conditionalFormatting>
  <conditionalFormatting sqref="G121 G117:G118">
    <cfRule type="containsText" dxfId="635" priority="689" operator="containsText" text="entspricht den Anforderungen nicht">
      <formula>NOT(ISERROR(SEARCH("entspricht den Anforderungen nicht",G117)))</formula>
    </cfRule>
    <cfRule type="containsText" dxfId="634" priority="690" operator="containsText" text="abgeleht, da nicht vorhanden">
      <formula>NOT(ISERROR(SEARCH("abgeleht, da nicht vorhanden",G117)))</formula>
    </cfRule>
    <cfRule type="containsText" dxfId="633" priority="691" operator="containsText" text="nicht i.O.">
      <formula>NOT(ISERROR(SEARCH("nicht i.O.",G117)))</formula>
    </cfRule>
    <cfRule type="containsText" dxfId="632" priority="692" operator="containsText" text="Differenz!">
      <formula>NOT(ISERROR(SEARCH("Differenz!",G117)))</formula>
    </cfRule>
    <cfRule type="containsText" dxfId="631" priority="693" operator="containsText" text="nein">
      <formula>NOT(ISERROR(SEARCH("nein",G117)))</formula>
    </cfRule>
    <cfRule type="containsText" dxfId="630" priority="694" operator="containsText" text="abgelehnt, da nicht vorhanden">
      <formula>NOT(ISERROR(SEARCH("abgelehnt, da nicht vorhanden",G117)))</formula>
    </cfRule>
    <cfRule type="containsText" dxfId="629" priority="695" operator="containsText" text="nicht kompatibel mit WASTA">
      <formula>NOT(ISERROR(SEARCH("nicht kompatibel mit WASTA",G117)))</formula>
    </cfRule>
    <cfRule type="containsText" dxfId="628" priority="696" operator="containsText" text="ungenügend">
      <formula>NOT(ISERROR(SEARCH("ungenügend",G117)))</formula>
    </cfRule>
    <cfRule type="containsText" dxfId="627" priority="697" operator="containsText" text="mit Änderungen">
      <formula>NOT(ISERROR(SEARCH("mit Änderungen",G117)))</formula>
    </cfRule>
    <cfRule type="containsText" dxfId="626" priority="698" operator="containsText" text="entspricht den Anforderungen">
      <formula>NOT(ISERROR(SEARCH("entspricht den Anforderungen",G117)))</formula>
    </cfRule>
    <cfRule type="containsText" dxfId="625" priority="699" operator="containsText" text="nicht notwendig">
      <formula>NOT(ISERROR(SEARCH("nicht notwendig",G117)))</formula>
    </cfRule>
    <cfRule type="containsText" dxfId="624" priority="700" operator="containsText" text="in Abklärung">
      <formula>NOT(ISERROR(SEARCH("in Abklärung",G117)))</formula>
    </cfRule>
    <cfRule type="containsText" dxfId="623" priority="701" operator="containsText" text="kompatibel mit WASTA">
      <formula>NOT(ISERROR(SEARCH("kompatibel mit WASTA",G117)))</formula>
    </cfRule>
    <cfRule type="containsText" dxfId="622" priority="702" operator="containsText" text="i.O.">
      <formula>NOT(ISERROR(SEARCH("i.O.",G117)))</formula>
    </cfRule>
    <cfRule type="containsText" dxfId="621" priority="703" operator="containsText" text="gemäss Gesuch">
      <formula>NOT(ISERROR(SEARCH("gemäss Gesuch",G117)))</formula>
    </cfRule>
    <cfRule type="containsText" dxfId="620" priority="704" operator="containsText" text="Ja">
      <formula>NOT(ISERROR(SEARCH("Ja",G117)))</formula>
    </cfRule>
    <cfRule type="containsText" dxfId="61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61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617" priority="669" operator="containsText" text="entspricht den Anforderungen nicht">
      <formula>NOT(ISERROR(SEARCH("entspricht den Anforderungen nicht",G122)))</formula>
    </cfRule>
    <cfRule type="containsText" dxfId="616" priority="670" operator="containsText" text="abgeleht, da nicht vorhanden">
      <formula>NOT(ISERROR(SEARCH("abgeleht, da nicht vorhanden",G122)))</formula>
    </cfRule>
    <cfRule type="containsText" dxfId="615" priority="671" operator="containsText" text="nicht i.O.">
      <formula>NOT(ISERROR(SEARCH("nicht i.O.",G122)))</formula>
    </cfRule>
    <cfRule type="containsText" dxfId="614" priority="672" operator="containsText" text="Differenz!">
      <formula>NOT(ISERROR(SEARCH("Differenz!",G122)))</formula>
    </cfRule>
    <cfRule type="containsText" dxfId="613" priority="673" operator="containsText" text="nein">
      <formula>NOT(ISERROR(SEARCH("nein",G122)))</formula>
    </cfRule>
    <cfRule type="containsText" dxfId="612" priority="674" operator="containsText" text="abgelehnt, da nicht vorhanden">
      <formula>NOT(ISERROR(SEARCH("abgelehnt, da nicht vorhanden",G122)))</formula>
    </cfRule>
    <cfRule type="containsText" dxfId="611" priority="675" operator="containsText" text="nicht kompatibel mit WASTA">
      <formula>NOT(ISERROR(SEARCH("nicht kompatibel mit WASTA",G122)))</formula>
    </cfRule>
    <cfRule type="containsText" dxfId="610" priority="676" operator="containsText" text="ungenügend">
      <formula>NOT(ISERROR(SEARCH("ungenügend",G122)))</formula>
    </cfRule>
    <cfRule type="containsText" dxfId="609" priority="677" operator="containsText" text="mit Änderungen">
      <formula>NOT(ISERROR(SEARCH("mit Änderungen",G122)))</formula>
    </cfRule>
    <cfRule type="containsText" dxfId="608" priority="678" operator="containsText" text="entspricht den Anforderungen">
      <formula>NOT(ISERROR(SEARCH("entspricht den Anforderungen",G122)))</formula>
    </cfRule>
    <cfRule type="containsText" dxfId="607" priority="679" operator="containsText" text="nicht notwendig">
      <formula>NOT(ISERROR(SEARCH("nicht notwendig",G122)))</formula>
    </cfRule>
    <cfRule type="containsText" dxfId="606" priority="680" operator="containsText" text="in Abklärung">
      <formula>NOT(ISERROR(SEARCH("in Abklärung",G122)))</formula>
    </cfRule>
    <cfRule type="containsText" dxfId="605" priority="681" operator="containsText" text="kompatibel mit WASTA">
      <formula>NOT(ISERROR(SEARCH("kompatibel mit WASTA",G122)))</formula>
    </cfRule>
    <cfRule type="containsText" dxfId="604" priority="682" operator="containsText" text="i.O.">
      <formula>NOT(ISERROR(SEARCH("i.O.",G122)))</formula>
    </cfRule>
    <cfRule type="containsText" dxfId="603" priority="683" operator="containsText" text="gemäss Gesuch">
      <formula>NOT(ISERROR(SEARCH("gemäss Gesuch",G122)))</formula>
    </cfRule>
    <cfRule type="containsText" dxfId="602" priority="684" operator="containsText" text="Ja">
      <formula>NOT(ISERROR(SEARCH("Ja",G122)))</formula>
    </cfRule>
    <cfRule type="containsText" dxfId="60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60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599" priority="649" operator="containsText" text="entspricht den Anforderungen nicht">
      <formula>NOT(ISERROR(SEARCH("entspricht den Anforderungen nicht",G127)))</formula>
    </cfRule>
    <cfRule type="containsText" dxfId="598" priority="650" operator="containsText" text="abgeleht, da nicht vorhanden">
      <formula>NOT(ISERROR(SEARCH("abgeleht, da nicht vorhanden",G127)))</formula>
    </cfRule>
    <cfRule type="containsText" dxfId="597" priority="651" operator="containsText" text="nicht i.O.">
      <formula>NOT(ISERROR(SEARCH("nicht i.O.",G127)))</formula>
    </cfRule>
    <cfRule type="containsText" dxfId="596" priority="652" operator="containsText" text="Differenz!">
      <formula>NOT(ISERROR(SEARCH("Differenz!",G127)))</formula>
    </cfRule>
    <cfRule type="containsText" dxfId="595" priority="653" operator="containsText" text="nein">
      <formula>NOT(ISERROR(SEARCH("nein",G127)))</formula>
    </cfRule>
    <cfRule type="containsText" dxfId="594" priority="654" operator="containsText" text="abgelehnt, da nicht vorhanden">
      <formula>NOT(ISERROR(SEARCH("abgelehnt, da nicht vorhanden",G127)))</formula>
    </cfRule>
    <cfRule type="containsText" dxfId="593" priority="655" operator="containsText" text="nicht kompatibel mit WASTA">
      <formula>NOT(ISERROR(SEARCH("nicht kompatibel mit WASTA",G127)))</formula>
    </cfRule>
    <cfRule type="containsText" dxfId="592" priority="656" operator="containsText" text="ungenügend">
      <formula>NOT(ISERROR(SEARCH("ungenügend",G127)))</formula>
    </cfRule>
    <cfRule type="containsText" dxfId="591" priority="657" operator="containsText" text="mit Änderungen">
      <formula>NOT(ISERROR(SEARCH("mit Änderungen",G127)))</formula>
    </cfRule>
    <cfRule type="containsText" dxfId="590" priority="658" operator="containsText" text="entspricht den Anforderungen">
      <formula>NOT(ISERROR(SEARCH("entspricht den Anforderungen",G127)))</formula>
    </cfRule>
    <cfRule type="containsText" dxfId="589" priority="659" operator="containsText" text="nicht notwendig">
      <formula>NOT(ISERROR(SEARCH("nicht notwendig",G127)))</formula>
    </cfRule>
    <cfRule type="containsText" dxfId="588" priority="660" operator="containsText" text="in Abklärung">
      <formula>NOT(ISERROR(SEARCH("in Abklärung",G127)))</formula>
    </cfRule>
    <cfRule type="containsText" dxfId="587" priority="661" operator="containsText" text="kompatibel mit WASTA">
      <formula>NOT(ISERROR(SEARCH("kompatibel mit WASTA",G127)))</formula>
    </cfRule>
    <cfRule type="containsText" dxfId="586" priority="662" operator="containsText" text="i.O.">
      <formula>NOT(ISERROR(SEARCH("i.O.",G127)))</formula>
    </cfRule>
    <cfRule type="containsText" dxfId="585" priority="663" operator="containsText" text="gemäss Gesuch">
      <formula>NOT(ISERROR(SEARCH("gemäss Gesuch",G127)))</formula>
    </cfRule>
    <cfRule type="containsText" dxfId="584" priority="664" operator="containsText" text="Ja">
      <formula>NOT(ISERROR(SEARCH("Ja",G127)))</formula>
    </cfRule>
    <cfRule type="containsText" dxfId="58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58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581" priority="629" operator="containsText" text="entspricht den Anforderungen nicht">
      <formula>NOT(ISERROR(SEARCH("entspricht den Anforderungen nicht",G132)))</formula>
    </cfRule>
    <cfRule type="containsText" dxfId="580" priority="630" operator="containsText" text="abgeleht, da nicht vorhanden">
      <formula>NOT(ISERROR(SEARCH("abgeleht, da nicht vorhanden",G132)))</formula>
    </cfRule>
    <cfRule type="containsText" dxfId="579" priority="631" operator="containsText" text="nicht i.O.">
      <formula>NOT(ISERROR(SEARCH("nicht i.O.",G132)))</formula>
    </cfRule>
    <cfRule type="containsText" dxfId="578" priority="632" operator="containsText" text="Differenz!">
      <formula>NOT(ISERROR(SEARCH("Differenz!",G132)))</formula>
    </cfRule>
    <cfRule type="containsText" dxfId="577" priority="633" operator="containsText" text="nein">
      <formula>NOT(ISERROR(SEARCH("nein",G132)))</formula>
    </cfRule>
    <cfRule type="containsText" dxfId="576" priority="634" operator="containsText" text="abgelehnt, da nicht vorhanden">
      <formula>NOT(ISERROR(SEARCH("abgelehnt, da nicht vorhanden",G132)))</formula>
    </cfRule>
    <cfRule type="containsText" dxfId="575" priority="635" operator="containsText" text="nicht kompatibel mit WASTA">
      <formula>NOT(ISERROR(SEARCH("nicht kompatibel mit WASTA",G132)))</formula>
    </cfRule>
    <cfRule type="containsText" dxfId="574" priority="636" operator="containsText" text="ungenügend">
      <formula>NOT(ISERROR(SEARCH("ungenügend",G132)))</formula>
    </cfRule>
    <cfRule type="containsText" dxfId="573" priority="637" operator="containsText" text="mit Änderungen">
      <formula>NOT(ISERROR(SEARCH("mit Änderungen",G132)))</formula>
    </cfRule>
    <cfRule type="containsText" dxfId="572" priority="638" operator="containsText" text="entspricht den Anforderungen">
      <formula>NOT(ISERROR(SEARCH("entspricht den Anforderungen",G132)))</formula>
    </cfRule>
    <cfRule type="containsText" dxfId="571" priority="639" operator="containsText" text="nicht notwendig">
      <formula>NOT(ISERROR(SEARCH("nicht notwendig",G132)))</formula>
    </cfRule>
    <cfRule type="containsText" dxfId="570" priority="640" operator="containsText" text="in Abklärung">
      <formula>NOT(ISERROR(SEARCH("in Abklärung",G132)))</formula>
    </cfRule>
    <cfRule type="containsText" dxfId="569" priority="641" operator="containsText" text="kompatibel mit WASTA">
      <formula>NOT(ISERROR(SEARCH("kompatibel mit WASTA",G132)))</formula>
    </cfRule>
    <cfRule type="containsText" dxfId="568" priority="642" operator="containsText" text="i.O.">
      <formula>NOT(ISERROR(SEARCH("i.O.",G132)))</formula>
    </cfRule>
    <cfRule type="containsText" dxfId="567" priority="643" operator="containsText" text="gemäss Gesuch">
      <formula>NOT(ISERROR(SEARCH("gemäss Gesuch",G132)))</formula>
    </cfRule>
    <cfRule type="containsText" dxfId="566" priority="644" operator="containsText" text="Ja">
      <formula>NOT(ISERROR(SEARCH("Ja",G132)))</formula>
    </cfRule>
    <cfRule type="containsText" dxfId="56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56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563" priority="609" operator="containsText" text="entspricht den Anforderungen nicht">
      <formula>NOT(ISERROR(SEARCH("entspricht den Anforderungen nicht",G137)))</formula>
    </cfRule>
    <cfRule type="containsText" dxfId="562" priority="610" operator="containsText" text="abgeleht, da nicht vorhanden">
      <formula>NOT(ISERROR(SEARCH("abgeleht, da nicht vorhanden",G137)))</formula>
    </cfRule>
    <cfRule type="containsText" dxfId="561" priority="611" operator="containsText" text="nicht i.O.">
      <formula>NOT(ISERROR(SEARCH("nicht i.O.",G137)))</formula>
    </cfRule>
    <cfRule type="containsText" dxfId="560" priority="612" operator="containsText" text="Differenz!">
      <formula>NOT(ISERROR(SEARCH("Differenz!",G137)))</formula>
    </cfRule>
    <cfRule type="containsText" dxfId="559" priority="613" operator="containsText" text="nein">
      <formula>NOT(ISERROR(SEARCH("nein",G137)))</formula>
    </cfRule>
    <cfRule type="containsText" dxfId="558" priority="614" operator="containsText" text="abgelehnt, da nicht vorhanden">
      <formula>NOT(ISERROR(SEARCH("abgelehnt, da nicht vorhanden",G137)))</formula>
    </cfRule>
    <cfRule type="containsText" dxfId="557" priority="615" operator="containsText" text="nicht kompatibel mit WASTA">
      <formula>NOT(ISERROR(SEARCH("nicht kompatibel mit WASTA",G137)))</formula>
    </cfRule>
    <cfRule type="containsText" dxfId="556" priority="616" operator="containsText" text="ungenügend">
      <formula>NOT(ISERROR(SEARCH("ungenügend",G137)))</formula>
    </cfRule>
    <cfRule type="containsText" dxfId="555" priority="617" operator="containsText" text="mit Änderungen">
      <formula>NOT(ISERROR(SEARCH("mit Änderungen",G137)))</formula>
    </cfRule>
    <cfRule type="containsText" dxfId="554" priority="618" operator="containsText" text="entspricht den Anforderungen">
      <formula>NOT(ISERROR(SEARCH("entspricht den Anforderungen",G137)))</formula>
    </cfRule>
    <cfRule type="containsText" dxfId="553" priority="619" operator="containsText" text="nicht notwendig">
      <formula>NOT(ISERROR(SEARCH("nicht notwendig",G137)))</formula>
    </cfRule>
    <cfRule type="containsText" dxfId="552" priority="620" operator="containsText" text="in Abklärung">
      <formula>NOT(ISERROR(SEARCH("in Abklärung",G137)))</formula>
    </cfRule>
    <cfRule type="containsText" dxfId="551" priority="621" operator="containsText" text="kompatibel mit WASTA">
      <formula>NOT(ISERROR(SEARCH("kompatibel mit WASTA",G137)))</formula>
    </cfRule>
    <cfRule type="containsText" dxfId="550" priority="622" operator="containsText" text="i.O.">
      <formula>NOT(ISERROR(SEARCH("i.O.",G137)))</formula>
    </cfRule>
    <cfRule type="containsText" dxfId="549" priority="623" operator="containsText" text="gemäss Gesuch">
      <formula>NOT(ISERROR(SEARCH("gemäss Gesuch",G137)))</formula>
    </cfRule>
    <cfRule type="containsText" dxfId="548" priority="624" operator="containsText" text="Ja">
      <formula>NOT(ISERROR(SEARCH("Ja",G137)))</formula>
    </cfRule>
    <cfRule type="containsText" dxfId="54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54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545" priority="589" operator="containsText" text="entspricht den Anforderungen nicht">
      <formula>NOT(ISERROR(SEARCH("entspricht den Anforderungen nicht",G142)))</formula>
    </cfRule>
    <cfRule type="containsText" dxfId="544" priority="590" operator="containsText" text="abgeleht, da nicht vorhanden">
      <formula>NOT(ISERROR(SEARCH("abgeleht, da nicht vorhanden",G142)))</formula>
    </cfRule>
    <cfRule type="containsText" dxfId="543" priority="591" operator="containsText" text="nicht i.O.">
      <formula>NOT(ISERROR(SEARCH("nicht i.O.",G142)))</formula>
    </cfRule>
    <cfRule type="containsText" dxfId="542" priority="592" operator="containsText" text="Differenz!">
      <formula>NOT(ISERROR(SEARCH("Differenz!",G142)))</formula>
    </cfRule>
    <cfRule type="containsText" dxfId="541" priority="593" operator="containsText" text="nein">
      <formula>NOT(ISERROR(SEARCH("nein",G142)))</formula>
    </cfRule>
    <cfRule type="containsText" dxfId="540" priority="594" operator="containsText" text="abgelehnt, da nicht vorhanden">
      <formula>NOT(ISERROR(SEARCH("abgelehnt, da nicht vorhanden",G142)))</formula>
    </cfRule>
    <cfRule type="containsText" dxfId="539" priority="595" operator="containsText" text="nicht kompatibel mit WASTA">
      <formula>NOT(ISERROR(SEARCH("nicht kompatibel mit WASTA",G142)))</formula>
    </cfRule>
    <cfRule type="containsText" dxfId="538" priority="596" operator="containsText" text="ungenügend">
      <formula>NOT(ISERROR(SEARCH("ungenügend",G142)))</formula>
    </cfRule>
    <cfRule type="containsText" dxfId="537" priority="597" operator="containsText" text="mit Änderungen">
      <formula>NOT(ISERROR(SEARCH("mit Änderungen",G142)))</formula>
    </cfRule>
    <cfRule type="containsText" dxfId="536" priority="598" operator="containsText" text="entspricht den Anforderungen">
      <formula>NOT(ISERROR(SEARCH("entspricht den Anforderungen",G142)))</formula>
    </cfRule>
    <cfRule type="containsText" dxfId="535" priority="599" operator="containsText" text="nicht notwendig">
      <formula>NOT(ISERROR(SEARCH("nicht notwendig",G142)))</formula>
    </cfRule>
    <cfRule type="containsText" dxfId="534" priority="600" operator="containsText" text="in Abklärung">
      <formula>NOT(ISERROR(SEARCH("in Abklärung",G142)))</formula>
    </cfRule>
    <cfRule type="containsText" dxfId="533" priority="601" operator="containsText" text="kompatibel mit WASTA">
      <formula>NOT(ISERROR(SEARCH("kompatibel mit WASTA",G142)))</formula>
    </cfRule>
    <cfRule type="containsText" dxfId="532" priority="602" operator="containsText" text="i.O.">
      <formula>NOT(ISERROR(SEARCH("i.O.",G142)))</formula>
    </cfRule>
    <cfRule type="containsText" dxfId="531" priority="603" operator="containsText" text="gemäss Gesuch">
      <formula>NOT(ISERROR(SEARCH("gemäss Gesuch",G142)))</formula>
    </cfRule>
    <cfRule type="containsText" dxfId="530" priority="604" operator="containsText" text="Ja">
      <formula>NOT(ISERROR(SEARCH("Ja",G142)))</formula>
    </cfRule>
    <cfRule type="containsText" dxfId="52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52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527" priority="569" operator="containsText" text="entspricht den Anforderungen nicht">
      <formula>NOT(ISERROR(SEARCH("entspricht den Anforderungen nicht",G123)))</formula>
    </cfRule>
    <cfRule type="containsText" dxfId="526" priority="570" operator="containsText" text="abgeleht, da nicht vorhanden">
      <formula>NOT(ISERROR(SEARCH("abgeleht, da nicht vorhanden",G123)))</formula>
    </cfRule>
    <cfRule type="containsText" dxfId="525" priority="571" operator="containsText" text="nicht i.O.">
      <formula>NOT(ISERROR(SEARCH("nicht i.O.",G123)))</formula>
    </cfRule>
    <cfRule type="containsText" dxfId="524" priority="572" operator="containsText" text="Differenz!">
      <formula>NOT(ISERROR(SEARCH("Differenz!",G123)))</formula>
    </cfRule>
    <cfRule type="containsText" dxfId="523" priority="573" operator="containsText" text="nein">
      <formula>NOT(ISERROR(SEARCH("nein",G123)))</formula>
    </cfRule>
    <cfRule type="containsText" dxfId="522" priority="574" operator="containsText" text="abgelehnt, da nicht vorhanden">
      <formula>NOT(ISERROR(SEARCH("abgelehnt, da nicht vorhanden",G123)))</formula>
    </cfRule>
    <cfRule type="containsText" dxfId="521" priority="575" operator="containsText" text="nicht kompatibel mit WASTA">
      <formula>NOT(ISERROR(SEARCH("nicht kompatibel mit WASTA",G123)))</formula>
    </cfRule>
    <cfRule type="containsText" dxfId="520" priority="576" operator="containsText" text="ungenügend">
      <formula>NOT(ISERROR(SEARCH("ungenügend",G123)))</formula>
    </cfRule>
    <cfRule type="containsText" dxfId="519" priority="577" operator="containsText" text="mit Änderungen">
      <formula>NOT(ISERROR(SEARCH("mit Änderungen",G123)))</formula>
    </cfRule>
    <cfRule type="containsText" dxfId="518" priority="578" operator="containsText" text="entspricht den Anforderungen">
      <formula>NOT(ISERROR(SEARCH("entspricht den Anforderungen",G123)))</formula>
    </cfRule>
    <cfRule type="containsText" dxfId="517" priority="579" operator="containsText" text="nicht notwendig">
      <formula>NOT(ISERROR(SEARCH("nicht notwendig",G123)))</formula>
    </cfRule>
    <cfRule type="containsText" dxfId="516" priority="580" operator="containsText" text="in Abklärung">
      <formula>NOT(ISERROR(SEARCH("in Abklärung",G123)))</formula>
    </cfRule>
    <cfRule type="containsText" dxfId="515" priority="581" operator="containsText" text="kompatibel mit WASTA">
      <formula>NOT(ISERROR(SEARCH("kompatibel mit WASTA",G123)))</formula>
    </cfRule>
    <cfRule type="containsText" dxfId="514" priority="582" operator="containsText" text="i.O.">
      <formula>NOT(ISERROR(SEARCH("i.O.",G123)))</formula>
    </cfRule>
    <cfRule type="containsText" dxfId="513" priority="583" operator="containsText" text="gemäss Gesuch">
      <formula>NOT(ISERROR(SEARCH("gemäss Gesuch",G123)))</formula>
    </cfRule>
    <cfRule type="containsText" dxfId="512" priority="584" operator="containsText" text="Ja">
      <formula>NOT(ISERROR(SEARCH("Ja",G123)))</formula>
    </cfRule>
    <cfRule type="containsText" dxfId="51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51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509" priority="549" operator="containsText" text="entspricht den Anforderungen nicht">
      <formula>NOT(ISERROR(SEARCH("entspricht den Anforderungen nicht",G128)))</formula>
    </cfRule>
    <cfRule type="containsText" dxfId="508" priority="550" operator="containsText" text="abgeleht, da nicht vorhanden">
      <formula>NOT(ISERROR(SEARCH("abgeleht, da nicht vorhanden",G128)))</formula>
    </cfRule>
    <cfRule type="containsText" dxfId="507" priority="551" operator="containsText" text="nicht i.O.">
      <formula>NOT(ISERROR(SEARCH("nicht i.O.",G128)))</formula>
    </cfRule>
    <cfRule type="containsText" dxfId="506" priority="552" operator="containsText" text="Differenz!">
      <formula>NOT(ISERROR(SEARCH("Differenz!",G128)))</formula>
    </cfRule>
    <cfRule type="containsText" dxfId="505" priority="553" operator="containsText" text="nein">
      <formula>NOT(ISERROR(SEARCH("nein",G128)))</formula>
    </cfRule>
    <cfRule type="containsText" dxfId="504" priority="554" operator="containsText" text="abgelehnt, da nicht vorhanden">
      <formula>NOT(ISERROR(SEARCH("abgelehnt, da nicht vorhanden",G128)))</formula>
    </cfRule>
    <cfRule type="containsText" dxfId="503" priority="555" operator="containsText" text="nicht kompatibel mit WASTA">
      <formula>NOT(ISERROR(SEARCH("nicht kompatibel mit WASTA",G128)))</formula>
    </cfRule>
    <cfRule type="containsText" dxfId="502" priority="556" operator="containsText" text="ungenügend">
      <formula>NOT(ISERROR(SEARCH("ungenügend",G128)))</formula>
    </cfRule>
    <cfRule type="containsText" dxfId="501" priority="557" operator="containsText" text="mit Änderungen">
      <formula>NOT(ISERROR(SEARCH("mit Änderungen",G128)))</formula>
    </cfRule>
    <cfRule type="containsText" dxfId="500" priority="558" operator="containsText" text="entspricht den Anforderungen">
      <formula>NOT(ISERROR(SEARCH("entspricht den Anforderungen",G128)))</formula>
    </cfRule>
    <cfRule type="containsText" dxfId="499" priority="559" operator="containsText" text="nicht notwendig">
      <formula>NOT(ISERROR(SEARCH("nicht notwendig",G128)))</formula>
    </cfRule>
    <cfRule type="containsText" dxfId="498" priority="560" operator="containsText" text="in Abklärung">
      <formula>NOT(ISERROR(SEARCH("in Abklärung",G128)))</formula>
    </cfRule>
    <cfRule type="containsText" dxfId="497" priority="561" operator="containsText" text="kompatibel mit WASTA">
      <formula>NOT(ISERROR(SEARCH("kompatibel mit WASTA",G128)))</formula>
    </cfRule>
    <cfRule type="containsText" dxfId="496" priority="562" operator="containsText" text="i.O.">
      <formula>NOT(ISERROR(SEARCH("i.O.",G128)))</formula>
    </cfRule>
    <cfRule type="containsText" dxfId="495" priority="563" operator="containsText" text="gemäss Gesuch">
      <formula>NOT(ISERROR(SEARCH("gemäss Gesuch",G128)))</formula>
    </cfRule>
    <cfRule type="containsText" dxfId="494" priority="564" operator="containsText" text="Ja">
      <formula>NOT(ISERROR(SEARCH("Ja",G128)))</formula>
    </cfRule>
    <cfRule type="containsText" dxfId="49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49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491" priority="529" operator="containsText" text="entspricht den Anforderungen nicht">
      <formula>NOT(ISERROR(SEARCH("entspricht den Anforderungen nicht",G138)))</formula>
    </cfRule>
    <cfRule type="containsText" dxfId="490" priority="530" operator="containsText" text="abgeleht, da nicht vorhanden">
      <formula>NOT(ISERROR(SEARCH("abgeleht, da nicht vorhanden",G138)))</formula>
    </cfRule>
    <cfRule type="containsText" dxfId="489" priority="531" operator="containsText" text="nicht i.O.">
      <formula>NOT(ISERROR(SEARCH("nicht i.O.",G138)))</formula>
    </cfRule>
    <cfRule type="containsText" dxfId="488" priority="532" operator="containsText" text="Differenz!">
      <formula>NOT(ISERROR(SEARCH("Differenz!",G138)))</formula>
    </cfRule>
    <cfRule type="containsText" dxfId="487" priority="533" operator="containsText" text="nein">
      <formula>NOT(ISERROR(SEARCH("nein",G138)))</formula>
    </cfRule>
    <cfRule type="containsText" dxfId="486" priority="534" operator="containsText" text="abgelehnt, da nicht vorhanden">
      <formula>NOT(ISERROR(SEARCH("abgelehnt, da nicht vorhanden",G138)))</formula>
    </cfRule>
    <cfRule type="containsText" dxfId="485" priority="535" operator="containsText" text="nicht kompatibel mit WASTA">
      <formula>NOT(ISERROR(SEARCH("nicht kompatibel mit WASTA",G138)))</formula>
    </cfRule>
    <cfRule type="containsText" dxfId="484" priority="536" operator="containsText" text="ungenügend">
      <formula>NOT(ISERROR(SEARCH("ungenügend",G138)))</formula>
    </cfRule>
    <cfRule type="containsText" dxfId="483" priority="537" operator="containsText" text="mit Änderungen">
      <formula>NOT(ISERROR(SEARCH("mit Änderungen",G138)))</formula>
    </cfRule>
    <cfRule type="containsText" dxfId="482" priority="538" operator="containsText" text="entspricht den Anforderungen">
      <formula>NOT(ISERROR(SEARCH("entspricht den Anforderungen",G138)))</formula>
    </cfRule>
    <cfRule type="containsText" dxfId="481" priority="539" operator="containsText" text="nicht notwendig">
      <formula>NOT(ISERROR(SEARCH("nicht notwendig",G138)))</formula>
    </cfRule>
    <cfRule type="containsText" dxfId="480" priority="540" operator="containsText" text="in Abklärung">
      <formula>NOT(ISERROR(SEARCH("in Abklärung",G138)))</formula>
    </cfRule>
    <cfRule type="containsText" dxfId="479" priority="541" operator="containsText" text="kompatibel mit WASTA">
      <formula>NOT(ISERROR(SEARCH("kompatibel mit WASTA",G138)))</formula>
    </cfRule>
    <cfRule type="containsText" dxfId="478" priority="542" operator="containsText" text="i.O.">
      <formula>NOT(ISERROR(SEARCH("i.O.",G138)))</formula>
    </cfRule>
    <cfRule type="containsText" dxfId="477" priority="543" operator="containsText" text="gemäss Gesuch">
      <formula>NOT(ISERROR(SEARCH("gemäss Gesuch",G138)))</formula>
    </cfRule>
    <cfRule type="containsText" dxfId="476" priority="544" operator="containsText" text="Ja">
      <formula>NOT(ISERROR(SEARCH("Ja",G138)))</formula>
    </cfRule>
    <cfRule type="containsText" dxfId="47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47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473" priority="509" operator="containsText" text="entspricht den Anforderungen nicht">
      <formula>NOT(ISERROR(SEARCH("entspricht den Anforderungen nicht",G133)))</formula>
    </cfRule>
    <cfRule type="containsText" dxfId="472" priority="510" operator="containsText" text="abgeleht, da nicht vorhanden">
      <formula>NOT(ISERROR(SEARCH("abgeleht, da nicht vorhanden",G133)))</formula>
    </cfRule>
    <cfRule type="containsText" dxfId="471" priority="511" operator="containsText" text="nicht i.O.">
      <formula>NOT(ISERROR(SEARCH("nicht i.O.",G133)))</formula>
    </cfRule>
    <cfRule type="containsText" dxfId="470" priority="512" operator="containsText" text="Differenz!">
      <formula>NOT(ISERROR(SEARCH("Differenz!",G133)))</formula>
    </cfRule>
    <cfRule type="containsText" dxfId="469" priority="513" operator="containsText" text="nein">
      <formula>NOT(ISERROR(SEARCH("nein",G133)))</formula>
    </cfRule>
    <cfRule type="containsText" dxfId="468" priority="514" operator="containsText" text="abgelehnt, da nicht vorhanden">
      <formula>NOT(ISERROR(SEARCH("abgelehnt, da nicht vorhanden",G133)))</formula>
    </cfRule>
    <cfRule type="containsText" dxfId="467" priority="515" operator="containsText" text="nicht kompatibel mit WASTA">
      <formula>NOT(ISERROR(SEARCH("nicht kompatibel mit WASTA",G133)))</formula>
    </cfRule>
    <cfRule type="containsText" dxfId="466" priority="516" operator="containsText" text="ungenügend">
      <formula>NOT(ISERROR(SEARCH("ungenügend",G133)))</formula>
    </cfRule>
    <cfRule type="containsText" dxfId="465" priority="517" operator="containsText" text="mit Änderungen">
      <formula>NOT(ISERROR(SEARCH("mit Änderungen",G133)))</formula>
    </cfRule>
    <cfRule type="containsText" dxfId="464" priority="518" operator="containsText" text="entspricht den Anforderungen">
      <formula>NOT(ISERROR(SEARCH("entspricht den Anforderungen",G133)))</formula>
    </cfRule>
    <cfRule type="containsText" dxfId="463" priority="519" operator="containsText" text="nicht notwendig">
      <formula>NOT(ISERROR(SEARCH("nicht notwendig",G133)))</formula>
    </cfRule>
    <cfRule type="containsText" dxfId="462" priority="520" operator="containsText" text="in Abklärung">
      <formula>NOT(ISERROR(SEARCH("in Abklärung",G133)))</formula>
    </cfRule>
    <cfRule type="containsText" dxfId="461" priority="521" operator="containsText" text="kompatibel mit WASTA">
      <formula>NOT(ISERROR(SEARCH("kompatibel mit WASTA",G133)))</formula>
    </cfRule>
    <cfRule type="containsText" dxfId="460" priority="522" operator="containsText" text="i.O.">
      <formula>NOT(ISERROR(SEARCH("i.O.",G133)))</formula>
    </cfRule>
    <cfRule type="containsText" dxfId="459" priority="523" operator="containsText" text="gemäss Gesuch">
      <formula>NOT(ISERROR(SEARCH("gemäss Gesuch",G133)))</formula>
    </cfRule>
    <cfRule type="containsText" dxfId="458" priority="524" operator="containsText" text="Ja">
      <formula>NOT(ISERROR(SEARCH("Ja",G133)))</formula>
    </cfRule>
    <cfRule type="containsText" dxfId="45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45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455" priority="489" operator="containsText" text="entspricht den Anforderungen nicht">
      <formula>NOT(ISERROR(SEARCH("entspricht den Anforderungen nicht",G143)))</formula>
    </cfRule>
    <cfRule type="containsText" dxfId="454" priority="490" operator="containsText" text="abgeleht, da nicht vorhanden">
      <formula>NOT(ISERROR(SEARCH("abgeleht, da nicht vorhanden",G143)))</formula>
    </cfRule>
    <cfRule type="containsText" dxfId="453" priority="491" operator="containsText" text="nicht i.O.">
      <formula>NOT(ISERROR(SEARCH("nicht i.O.",G143)))</formula>
    </cfRule>
    <cfRule type="containsText" dxfId="452" priority="492" operator="containsText" text="Differenz!">
      <formula>NOT(ISERROR(SEARCH("Differenz!",G143)))</formula>
    </cfRule>
    <cfRule type="containsText" dxfId="451" priority="493" operator="containsText" text="nein">
      <formula>NOT(ISERROR(SEARCH("nein",G143)))</formula>
    </cfRule>
    <cfRule type="containsText" dxfId="450" priority="494" operator="containsText" text="abgelehnt, da nicht vorhanden">
      <formula>NOT(ISERROR(SEARCH("abgelehnt, da nicht vorhanden",G143)))</formula>
    </cfRule>
    <cfRule type="containsText" dxfId="449" priority="495" operator="containsText" text="nicht kompatibel mit WASTA">
      <formula>NOT(ISERROR(SEARCH("nicht kompatibel mit WASTA",G143)))</formula>
    </cfRule>
    <cfRule type="containsText" dxfId="448" priority="496" operator="containsText" text="ungenügend">
      <formula>NOT(ISERROR(SEARCH("ungenügend",G143)))</formula>
    </cfRule>
    <cfRule type="containsText" dxfId="447" priority="497" operator="containsText" text="mit Änderungen">
      <formula>NOT(ISERROR(SEARCH("mit Änderungen",G143)))</formula>
    </cfRule>
    <cfRule type="containsText" dxfId="446" priority="498" operator="containsText" text="entspricht den Anforderungen">
      <formula>NOT(ISERROR(SEARCH("entspricht den Anforderungen",G143)))</formula>
    </cfRule>
    <cfRule type="containsText" dxfId="445" priority="499" operator="containsText" text="nicht notwendig">
      <formula>NOT(ISERROR(SEARCH("nicht notwendig",G143)))</formula>
    </cfRule>
    <cfRule type="containsText" dxfId="444" priority="500" operator="containsText" text="in Abklärung">
      <formula>NOT(ISERROR(SEARCH("in Abklärung",G143)))</formula>
    </cfRule>
    <cfRule type="containsText" dxfId="443" priority="501" operator="containsText" text="kompatibel mit WASTA">
      <formula>NOT(ISERROR(SEARCH("kompatibel mit WASTA",G143)))</formula>
    </cfRule>
    <cfRule type="containsText" dxfId="442" priority="502" operator="containsText" text="i.O.">
      <formula>NOT(ISERROR(SEARCH("i.O.",G143)))</formula>
    </cfRule>
    <cfRule type="containsText" dxfId="441" priority="503" operator="containsText" text="gemäss Gesuch">
      <formula>NOT(ISERROR(SEARCH("gemäss Gesuch",G143)))</formula>
    </cfRule>
    <cfRule type="containsText" dxfId="440" priority="504" operator="containsText" text="Ja">
      <formula>NOT(ISERROR(SEARCH("Ja",G143)))</formula>
    </cfRule>
    <cfRule type="containsText" dxfId="43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43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437" priority="467" operator="containsText" text="entspricht den Anforderungen nicht">
      <formula>NOT(ISERROR(SEARCH("entspricht den Anforderungen nicht",G120)))</formula>
    </cfRule>
    <cfRule type="containsText" dxfId="436" priority="468" operator="containsText" text="abgeleht, da nicht vorhanden">
      <formula>NOT(ISERROR(SEARCH("abgeleht, da nicht vorhanden",G120)))</formula>
    </cfRule>
    <cfRule type="containsText" dxfId="435" priority="469" operator="containsText" text="nicht i.O.">
      <formula>NOT(ISERROR(SEARCH("nicht i.O.",G120)))</formula>
    </cfRule>
    <cfRule type="containsText" dxfId="434" priority="470" operator="containsText" text="Differenz!">
      <formula>NOT(ISERROR(SEARCH("Differenz!",G120)))</formula>
    </cfRule>
    <cfRule type="containsText" dxfId="433" priority="471" operator="containsText" text="nein">
      <formula>NOT(ISERROR(SEARCH("nein",G120)))</formula>
    </cfRule>
    <cfRule type="containsText" dxfId="432" priority="472" operator="containsText" text="abgelehnt, da nicht vorhanden">
      <formula>NOT(ISERROR(SEARCH("abgelehnt, da nicht vorhanden",G120)))</formula>
    </cfRule>
    <cfRule type="containsText" dxfId="431" priority="473" operator="containsText" text="nicht kompatibel mit WASTA">
      <formula>NOT(ISERROR(SEARCH("nicht kompatibel mit WASTA",G120)))</formula>
    </cfRule>
    <cfRule type="containsText" dxfId="430" priority="474" operator="containsText" text="ungenügend">
      <formula>NOT(ISERROR(SEARCH("ungenügend",G120)))</formula>
    </cfRule>
    <cfRule type="containsText" dxfId="429" priority="475" operator="containsText" text="mit Änderungen">
      <formula>NOT(ISERROR(SEARCH("mit Änderungen",G120)))</formula>
    </cfRule>
    <cfRule type="containsText" dxfId="428" priority="476" operator="containsText" text="entspricht den Anforderungen">
      <formula>NOT(ISERROR(SEARCH("entspricht den Anforderungen",G120)))</formula>
    </cfRule>
    <cfRule type="containsText" dxfId="427" priority="477" operator="containsText" text="nicht notwendig">
      <formula>NOT(ISERROR(SEARCH("nicht notwendig",G120)))</formula>
    </cfRule>
    <cfRule type="containsText" dxfId="426" priority="478" operator="containsText" text="in Abklärung">
      <formula>NOT(ISERROR(SEARCH("in Abklärung",G120)))</formula>
    </cfRule>
    <cfRule type="containsText" dxfId="425" priority="479" operator="containsText" text="kompatibel mit WASTA">
      <formula>NOT(ISERROR(SEARCH("kompatibel mit WASTA",G120)))</formula>
    </cfRule>
    <cfRule type="containsText" dxfId="424" priority="480" operator="containsText" text="i.O.">
      <formula>NOT(ISERROR(SEARCH("i.O.",G120)))</formula>
    </cfRule>
    <cfRule type="containsText" dxfId="423" priority="481" operator="containsText" text="gemäss Gesuch">
      <formula>NOT(ISERROR(SEARCH("gemäss Gesuch",G120)))</formula>
    </cfRule>
    <cfRule type="containsText" dxfId="422" priority="482" operator="containsText" text="Ja">
      <formula>NOT(ISERROR(SEARCH("Ja",G120)))</formula>
    </cfRule>
    <cfRule type="containsText" dxfId="42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42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419" priority="447" operator="containsText" text="entspricht den Anforderungen nicht">
      <formula>NOT(ISERROR(SEARCH("entspricht den Anforderungen nicht",G125)))</formula>
    </cfRule>
    <cfRule type="containsText" dxfId="418" priority="448" operator="containsText" text="abgeleht, da nicht vorhanden">
      <formula>NOT(ISERROR(SEARCH("abgeleht, da nicht vorhanden",G125)))</formula>
    </cfRule>
    <cfRule type="containsText" dxfId="417" priority="449" operator="containsText" text="nicht i.O.">
      <formula>NOT(ISERROR(SEARCH("nicht i.O.",G125)))</formula>
    </cfRule>
    <cfRule type="containsText" dxfId="416" priority="450" operator="containsText" text="Differenz!">
      <formula>NOT(ISERROR(SEARCH("Differenz!",G125)))</formula>
    </cfRule>
    <cfRule type="containsText" dxfId="415" priority="451" operator="containsText" text="nein">
      <formula>NOT(ISERROR(SEARCH("nein",G125)))</formula>
    </cfRule>
    <cfRule type="containsText" dxfId="414" priority="452" operator="containsText" text="abgelehnt, da nicht vorhanden">
      <formula>NOT(ISERROR(SEARCH("abgelehnt, da nicht vorhanden",G125)))</formula>
    </cfRule>
    <cfRule type="containsText" dxfId="413" priority="453" operator="containsText" text="nicht kompatibel mit WASTA">
      <formula>NOT(ISERROR(SEARCH("nicht kompatibel mit WASTA",G125)))</formula>
    </cfRule>
    <cfRule type="containsText" dxfId="412" priority="454" operator="containsText" text="ungenügend">
      <formula>NOT(ISERROR(SEARCH("ungenügend",G125)))</formula>
    </cfRule>
    <cfRule type="containsText" dxfId="411" priority="455" operator="containsText" text="mit Änderungen">
      <formula>NOT(ISERROR(SEARCH("mit Änderungen",G125)))</formula>
    </cfRule>
    <cfRule type="containsText" dxfId="410" priority="456" operator="containsText" text="entspricht den Anforderungen">
      <formula>NOT(ISERROR(SEARCH("entspricht den Anforderungen",G125)))</formula>
    </cfRule>
    <cfRule type="containsText" dxfId="409" priority="457" operator="containsText" text="nicht notwendig">
      <formula>NOT(ISERROR(SEARCH("nicht notwendig",G125)))</formula>
    </cfRule>
    <cfRule type="containsText" dxfId="408" priority="458" operator="containsText" text="in Abklärung">
      <formula>NOT(ISERROR(SEARCH("in Abklärung",G125)))</formula>
    </cfRule>
    <cfRule type="containsText" dxfId="407" priority="459" operator="containsText" text="kompatibel mit WASTA">
      <formula>NOT(ISERROR(SEARCH("kompatibel mit WASTA",G125)))</formula>
    </cfRule>
    <cfRule type="containsText" dxfId="406" priority="460" operator="containsText" text="i.O.">
      <formula>NOT(ISERROR(SEARCH("i.O.",G125)))</formula>
    </cfRule>
    <cfRule type="containsText" dxfId="405" priority="461" operator="containsText" text="gemäss Gesuch">
      <formula>NOT(ISERROR(SEARCH("gemäss Gesuch",G125)))</formula>
    </cfRule>
    <cfRule type="containsText" dxfId="404" priority="462" operator="containsText" text="Ja">
      <formula>NOT(ISERROR(SEARCH("Ja",G125)))</formula>
    </cfRule>
    <cfRule type="containsText" dxfId="40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40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401" priority="427" operator="containsText" text="entspricht den Anforderungen nicht">
      <formula>NOT(ISERROR(SEARCH("entspricht den Anforderungen nicht",G119)))</formula>
    </cfRule>
    <cfRule type="containsText" dxfId="400" priority="428" operator="containsText" text="abgeleht, da nicht vorhanden">
      <formula>NOT(ISERROR(SEARCH("abgeleht, da nicht vorhanden",G119)))</formula>
    </cfRule>
    <cfRule type="containsText" dxfId="399" priority="429" operator="containsText" text="nicht i.O.">
      <formula>NOT(ISERROR(SEARCH("nicht i.O.",G119)))</formula>
    </cfRule>
    <cfRule type="containsText" dxfId="398" priority="430" operator="containsText" text="Differenz!">
      <formula>NOT(ISERROR(SEARCH("Differenz!",G119)))</formula>
    </cfRule>
    <cfRule type="containsText" dxfId="397" priority="431" operator="containsText" text="nein">
      <formula>NOT(ISERROR(SEARCH("nein",G119)))</formula>
    </cfRule>
    <cfRule type="containsText" dxfId="396" priority="432" operator="containsText" text="abgelehnt, da nicht vorhanden">
      <formula>NOT(ISERROR(SEARCH("abgelehnt, da nicht vorhanden",G119)))</formula>
    </cfRule>
    <cfRule type="containsText" dxfId="395" priority="433" operator="containsText" text="nicht kompatibel mit WASTA">
      <formula>NOT(ISERROR(SEARCH("nicht kompatibel mit WASTA",G119)))</formula>
    </cfRule>
    <cfRule type="containsText" dxfId="394" priority="434" operator="containsText" text="ungenügend">
      <formula>NOT(ISERROR(SEARCH("ungenügend",G119)))</formula>
    </cfRule>
    <cfRule type="containsText" dxfId="393" priority="435" operator="containsText" text="mit Änderungen">
      <formula>NOT(ISERROR(SEARCH("mit Änderungen",G119)))</formula>
    </cfRule>
    <cfRule type="containsText" dxfId="392" priority="436" operator="containsText" text="entspricht den Anforderungen">
      <formula>NOT(ISERROR(SEARCH("entspricht den Anforderungen",G119)))</formula>
    </cfRule>
    <cfRule type="containsText" dxfId="391" priority="437" operator="containsText" text="nicht notwendig">
      <formula>NOT(ISERROR(SEARCH("nicht notwendig",G119)))</formula>
    </cfRule>
    <cfRule type="containsText" dxfId="390" priority="438" operator="containsText" text="in Abklärung">
      <formula>NOT(ISERROR(SEARCH("in Abklärung",G119)))</formula>
    </cfRule>
    <cfRule type="containsText" dxfId="389" priority="439" operator="containsText" text="kompatibel mit WASTA">
      <formula>NOT(ISERROR(SEARCH("kompatibel mit WASTA",G119)))</formula>
    </cfRule>
    <cfRule type="containsText" dxfId="388" priority="440" operator="containsText" text="i.O.">
      <formula>NOT(ISERROR(SEARCH("i.O.",G119)))</formula>
    </cfRule>
    <cfRule type="containsText" dxfId="387" priority="441" operator="containsText" text="gemäss Gesuch">
      <formula>NOT(ISERROR(SEARCH("gemäss Gesuch",G119)))</formula>
    </cfRule>
    <cfRule type="containsText" dxfId="386" priority="442" operator="containsText" text="Ja">
      <formula>NOT(ISERROR(SEARCH("Ja",G119)))</formula>
    </cfRule>
    <cfRule type="containsText" dxfId="38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38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383" priority="407" operator="containsText" text="entspricht den Anforderungen nicht">
      <formula>NOT(ISERROR(SEARCH("entspricht den Anforderungen nicht",G124)))</formula>
    </cfRule>
    <cfRule type="containsText" dxfId="382" priority="408" operator="containsText" text="abgeleht, da nicht vorhanden">
      <formula>NOT(ISERROR(SEARCH("abgeleht, da nicht vorhanden",G124)))</formula>
    </cfRule>
    <cfRule type="containsText" dxfId="381" priority="409" operator="containsText" text="nicht i.O.">
      <formula>NOT(ISERROR(SEARCH("nicht i.O.",G124)))</formula>
    </cfRule>
    <cfRule type="containsText" dxfId="380" priority="410" operator="containsText" text="Differenz!">
      <formula>NOT(ISERROR(SEARCH("Differenz!",G124)))</formula>
    </cfRule>
    <cfRule type="containsText" dxfId="379" priority="411" operator="containsText" text="nein">
      <formula>NOT(ISERROR(SEARCH("nein",G124)))</formula>
    </cfRule>
    <cfRule type="containsText" dxfId="378" priority="412" operator="containsText" text="abgelehnt, da nicht vorhanden">
      <formula>NOT(ISERROR(SEARCH("abgelehnt, da nicht vorhanden",G124)))</formula>
    </cfRule>
    <cfRule type="containsText" dxfId="377" priority="413" operator="containsText" text="nicht kompatibel mit WASTA">
      <formula>NOT(ISERROR(SEARCH("nicht kompatibel mit WASTA",G124)))</formula>
    </cfRule>
    <cfRule type="containsText" dxfId="376" priority="414" operator="containsText" text="ungenügend">
      <formula>NOT(ISERROR(SEARCH("ungenügend",G124)))</formula>
    </cfRule>
    <cfRule type="containsText" dxfId="375" priority="415" operator="containsText" text="mit Änderungen">
      <formula>NOT(ISERROR(SEARCH("mit Änderungen",G124)))</formula>
    </cfRule>
    <cfRule type="containsText" dxfId="374" priority="416" operator="containsText" text="entspricht den Anforderungen">
      <formula>NOT(ISERROR(SEARCH("entspricht den Anforderungen",G124)))</formula>
    </cfRule>
    <cfRule type="containsText" dxfId="373" priority="417" operator="containsText" text="nicht notwendig">
      <formula>NOT(ISERROR(SEARCH("nicht notwendig",G124)))</formula>
    </cfRule>
    <cfRule type="containsText" dxfId="372" priority="418" operator="containsText" text="in Abklärung">
      <formula>NOT(ISERROR(SEARCH("in Abklärung",G124)))</formula>
    </cfRule>
    <cfRule type="containsText" dxfId="371" priority="419" operator="containsText" text="kompatibel mit WASTA">
      <formula>NOT(ISERROR(SEARCH("kompatibel mit WASTA",G124)))</formula>
    </cfRule>
    <cfRule type="containsText" dxfId="370" priority="420" operator="containsText" text="i.O.">
      <formula>NOT(ISERROR(SEARCH("i.O.",G124)))</formula>
    </cfRule>
    <cfRule type="containsText" dxfId="369" priority="421" operator="containsText" text="gemäss Gesuch">
      <formula>NOT(ISERROR(SEARCH("gemäss Gesuch",G124)))</formula>
    </cfRule>
    <cfRule type="containsText" dxfId="368" priority="422" operator="containsText" text="Ja">
      <formula>NOT(ISERROR(SEARCH("Ja",G124)))</formula>
    </cfRule>
    <cfRule type="containsText" dxfId="36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36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365" priority="387" operator="containsText" text="entspricht den Anforderungen nicht">
      <formula>NOT(ISERROR(SEARCH("entspricht den Anforderungen nicht",G130)))</formula>
    </cfRule>
    <cfRule type="containsText" dxfId="364" priority="388" operator="containsText" text="abgeleht, da nicht vorhanden">
      <formula>NOT(ISERROR(SEARCH("abgeleht, da nicht vorhanden",G130)))</formula>
    </cfRule>
    <cfRule type="containsText" dxfId="363" priority="389" operator="containsText" text="nicht i.O.">
      <formula>NOT(ISERROR(SEARCH("nicht i.O.",G130)))</formula>
    </cfRule>
    <cfRule type="containsText" dxfId="362" priority="390" operator="containsText" text="Differenz!">
      <formula>NOT(ISERROR(SEARCH("Differenz!",G130)))</formula>
    </cfRule>
    <cfRule type="containsText" dxfId="361" priority="391" operator="containsText" text="nein">
      <formula>NOT(ISERROR(SEARCH("nein",G130)))</formula>
    </cfRule>
    <cfRule type="containsText" dxfId="360" priority="392" operator="containsText" text="abgelehnt, da nicht vorhanden">
      <formula>NOT(ISERROR(SEARCH("abgelehnt, da nicht vorhanden",G130)))</formula>
    </cfRule>
    <cfRule type="containsText" dxfId="359" priority="393" operator="containsText" text="nicht kompatibel mit WASTA">
      <formula>NOT(ISERROR(SEARCH("nicht kompatibel mit WASTA",G130)))</formula>
    </cfRule>
    <cfRule type="containsText" dxfId="358" priority="394" operator="containsText" text="ungenügend">
      <formula>NOT(ISERROR(SEARCH("ungenügend",G130)))</formula>
    </cfRule>
    <cfRule type="containsText" dxfId="357" priority="395" operator="containsText" text="mit Änderungen">
      <formula>NOT(ISERROR(SEARCH("mit Änderungen",G130)))</formula>
    </cfRule>
    <cfRule type="containsText" dxfId="356" priority="396" operator="containsText" text="entspricht den Anforderungen">
      <formula>NOT(ISERROR(SEARCH("entspricht den Anforderungen",G130)))</formula>
    </cfRule>
    <cfRule type="containsText" dxfId="355" priority="397" operator="containsText" text="nicht notwendig">
      <formula>NOT(ISERROR(SEARCH("nicht notwendig",G130)))</formula>
    </cfRule>
    <cfRule type="containsText" dxfId="354" priority="398" operator="containsText" text="in Abklärung">
      <formula>NOT(ISERROR(SEARCH("in Abklärung",G130)))</formula>
    </cfRule>
    <cfRule type="containsText" dxfId="353" priority="399" operator="containsText" text="kompatibel mit WASTA">
      <formula>NOT(ISERROR(SEARCH("kompatibel mit WASTA",G130)))</formula>
    </cfRule>
    <cfRule type="containsText" dxfId="352" priority="400" operator="containsText" text="i.O.">
      <formula>NOT(ISERROR(SEARCH("i.O.",G130)))</formula>
    </cfRule>
    <cfRule type="containsText" dxfId="351" priority="401" operator="containsText" text="gemäss Gesuch">
      <formula>NOT(ISERROR(SEARCH("gemäss Gesuch",G130)))</formula>
    </cfRule>
    <cfRule type="containsText" dxfId="350" priority="402" operator="containsText" text="Ja">
      <formula>NOT(ISERROR(SEARCH("Ja",G130)))</formula>
    </cfRule>
    <cfRule type="containsText" dxfId="34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34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347" priority="367" operator="containsText" text="entspricht den Anforderungen nicht">
      <formula>NOT(ISERROR(SEARCH("entspricht den Anforderungen nicht",G135)))</formula>
    </cfRule>
    <cfRule type="containsText" dxfId="346" priority="368" operator="containsText" text="abgeleht, da nicht vorhanden">
      <formula>NOT(ISERROR(SEARCH("abgeleht, da nicht vorhanden",G135)))</formula>
    </cfRule>
    <cfRule type="containsText" dxfId="345" priority="369" operator="containsText" text="nicht i.O.">
      <formula>NOT(ISERROR(SEARCH("nicht i.O.",G135)))</formula>
    </cfRule>
    <cfRule type="containsText" dxfId="344" priority="370" operator="containsText" text="Differenz!">
      <formula>NOT(ISERROR(SEARCH("Differenz!",G135)))</formula>
    </cfRule>
    <cfRule type="containsText" dxfId="343" priority="371" operator="containsText" text="nein">
      <formula>NOT(ISERROR(SEARCH("nein",G135)))</formula>
    </cfRule>
    <cfRule type="containsText" dxfId="342" priority="372" operator="containsText" text="abgelehnt, da nicht vorhanden">
      <formula>NOT(ISERROR(SEARCH("abgelehnt, da nicht vorhanden",G135)))</formula>
    </cfRule>
    <cfRule type="containsText" dxfId="341" priority="373" operator="containsText" text="nicht kompatibel mit WASTA">
      <formula>NOT(ISERROR(SEARCH("nicht kompatibel mit WASTA",G135)))</formula>
    </cfRule>
    <cfRule type="containsText" dxfId="340" priority="374" operator="containsText" text="ungenügend">
      <formula>NOT(ISERROR(SEARCH("ungenügend",G135)))</formula>
    </cfRule>
    <cfRule type="containsText" dxfId="339" priority="375" operator="containsText" text="mit Änderungen">
      <formula>NOT(ISERROR(SEARCH("mit Änderungen",G135)))</formula>
    </cfRule>
    <cfRule type="containsText" dxfId="338" priority="376" operator="containsText" text="entspricht den Anforderungen">
      <formula>NOT(ISERROR(SEARCH("entspricht den Anforderungen",G135)))</formula>
    </cfRule>
    <cfRule type="containsText" dxfId="337" priority="377" operator="containsText" text="nicht notwendig">
      <formula>NOT(ISERROR(SEARCH("nicht notwendig",G135)))</formula>
    </cfRule>
    <cfRule type="containsText" dxfId="336" priority="378" operator="containsText" text="in Abklärung">
      <formula>NOT(ISERROR(SEARCH("in Abklärung",G135)))</formula>
    </cfRule>
    <cfRule type="containsText" dxfId="335" priority="379" operator="containsText" text="kompatibel mit WASTA">
      <formula>NOT(ISERROR(SEARCH("kompatibel mit WASTA",G135)))</formula>
    </cfRule>
    <cfRule type="containsText" dxfId="334" priority="380" operator="containsText" text="i.O.">
      <formula>NOT(ISERROR(SEARCH("i.O.",G135)))</formula>
    </cfRule>
    <cfRule type="containsText" dxfId="333" priority="381" operator="containsText" text="gemäss Gesuch">
      <formula>NOT(ISERROR(SEARCH("gemäss Gesuch",G135)))</formula>
    </cfRule>
    <cfRule type="containsText" dxfId="332" priority="382" operator="containsText" text="Ja">
      <formula>NOT(ISERROR(SEARCH("Ja",G135)))</formula>
    </cfRule>
    <cfRule type="containsText" dxfId="33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33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329" priority="347" operator="containsText" text="entspricht den Anforderungen nicht">
      <formula>NOT(ISERROR(SEARCH("entspricht den Anforderungen nicht",G140)))</formula>
    </cfRule>
    <cfRule type="containsText" dxfId="328" priority="348" operator="containsText" text="abgeleht, da nicht vorhanden">
      <formula>NOT(ISERROR(SEARCH("abgeleht, da nicht vorhanden",G140)))</formula>
    </cfRule>
    <cfRule type="containsText" dxfId="327" priority="349" operator="containsText" text="nicht i.O.">
      <formula>NOT(ISERROR(SEARCH("nicht i.O.",G140)))</formula>
    </cfRule>
    <cfRule type="containsText" dxfId="326" priority="350" operator="containsText" text="Differenz!">
      <formula>NOT(ISERROR(SEARCH("Differenz!",G140)))</formula>
    </cfRule>
    <cfRule type="containsText" dxfId="325" priority="351" operator="containsText" text="nein">
      <formula>NOT(ISERROR(SEARCH("nein",G140)))</formula>
    </cfRule>
    <cfRule type="containsText" dxfId="324" priority="352" operator="containsText" text="abgelehnt, da nicht vorhanden">
      <formula>NOT(ISERROR(SEARCH("abgelehnt, da nicht vorhanden",G140)))</formula>
    </cfRule>
    <cfRule type="containsText" dxfId="323" priority="353" operator="containsText" text="nicht kompatibel mit WASTA">
      <formula>NOT(ISERROR(SEARCH("nicht kompatibel mit WASTA",G140)))</formula>
    </cfRule>
    <cfRule type="containsText" dxfId="322" priority="354" operator="containsText" text="ungenügend">
      <formula>NOT(ISERROR(SEARCH("ungenügend",G140)))</formula>
    </cfRule>
    <cfRule type="containsText" dxfId="321" priority="355" operator="containsText" text="mit Änderungen">
      <formula>NOT(ISERROR(SEARCH("mit Änderungen",G140)))</formula>
    </cfRule>
    <cfRule type="containsText" dxfId="320" priority="356" operator="containsText" text="entspricht den Anforderungen">
      <formula>NOT(ISERROR(SEARCH("entspricht den Anforderungen",G140)))</formula>
    </cfRule>
    <cfRule type="containsText" dxfId="319" priority="357" operator="containsText" text="nicht notwendig">
      <formula>NOT(ISERROR(SEARCH("nicht notwendig",G140)))</formula>
    </cfRule>
    <cfRule type="containsText" dxfId="318" priority="358" operator="containsText" text="in Abklärung">
      <formula>NOT(ISERROR(SEARCH("in Abklärung",G140)))</formula>
    </cfRule>
    <cfRule type="containsText" dxfId="317" priority="359" operator="containsText" text="kompatibel mit WASTA">
      <formula>NOT(ISERROR(SEARCH("kompatibel mit WASTA",G140)))</formula>
    </cfRule>
    <cfRule type="containsText" dxfId="316" priority="360" operator="containsText" text="i.O.">
      <formula>NOT(ISERROR(SEARCH("i.O.",G140)))</formula>
    </cfRule>
    <cfRule type="containsText" dxfId="315" priority="361" operator="containsText" text="gemäss Gesuch">
      <formula>NOT(ISERROR(SEARCH("gemäss Gesuch",G140)))</formula>
    </cfRule>
    <cfRule type="containsText" dxfId="314" priority="362" operator="containsText" text="Ja">
      <formula>NOT(ISERROR(SEARCH("Ja",G140)))</formula>
    </cfRule>
    <cfRule type="containsText" dxfId="31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31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311" priority="327" operator="containsText" text="entspricht den Anforderungen nicht">
      <formula>NOT(ISERROR(SEARCH("entspricht den Anforderungen nicht",G145)))</formula>
    </cfRule>
    <cfRule type="containsText" dxfId="310" priority="328" operator="containsText" text="abgeleht, da nicht vorhanden">
      <formula>NOT(ISERROR(SEARCH("abgeleht, da nicht vorhanden",G145)))</formula>
    </cfRule>
    <cfRule type="containsText" dxfId="309" priority="329" operator="containsText" text="nicht i.O.">
      <formula>NOT(ISERROR(SEARCH("nicht i.O.",G145)))</formula>
    </cfRule>
    <cfRule type="containsText" dxfId="308" priority="330" operator="containsText" text="Differenz!">
      <formula>NOT(ISERROR(SEARCH("Differenz!",G145)))</formula>
    </cfRule>
    <cfRule type="containsText" dxfId="307" priority="331" operator="containsText" text="nein">
      <formula>NOT(ISERROR(SEARCH("nein",G145)))</formula>
    </cfRule>
    <cfRule type="containsText" dxfId="306" priority="332" operator="containsText" text="abgelehnt, da nicht vorhanden">
      <formula>NOT(ISERROR(SEARCH("abgelehnt, da nicht vorhanden",G145)))</formula>
    </cfRule>
    <cfRule type="containsText" dxfId="305" priority="333" operator="containsText" text="nicht kompatibel mit WASTA">
      <formula>NOT(ISERROR(SEARCH("nicht kompatibel mit WASTA",G145)))</formula>
    </cfRule>
    <cfRule type="containsText" dxfId="304" priority="334" operator="containsText" text="ungenügend">
      <formula>NOT(ISERROR(SEARCH("ungenügend",G145)))</formula>
    </cfRule>
    <cfRule type="containsText" dxfId="303" priority="335" operator="containsText" text="mit Änderungen">
      <formula>NOT(ISERROR(SEARCH("mit Änderungen",G145)))</formula>
    </cfRule>
    <cfRule type="containsText" dxfId="302" priority="336" operator="containsText" text="entspricht den Anforderungen">
      <formula>NOT(ISERROR(SEARCH("entspricht den Anforderungen",G145)))</formula>
    </cfRule>
    <cfRule type="containsText" dxfId="301" priority="337" operator="containsText" text="nicht notwendig">
      <formula>NOT(ISERROR(SEARCH("nicht notwendig",G145)))</formula>
    </cfRule>
    <cfRule type="containsText" dxfId="300" priority="338" operator="containsText" text="in Abklärung">
      <formula>NOT(ISERROR(SEARCH("in Abklärung",G145)))</formula>
    </cfRule>
    <cfRule type="containsText" dxfId="299" priority="339" operator="containsText" text="kompatibel mit WASTA">
      <formula>NOT(ISERROR(SEARCH("kompatibel mit WASTA",G145)))</formula>
    </cfRule>
    <cfRule type="containsText" dxfId="298" priority="340" operator="containsText" text="i.O.">
      <formula>NOT(ISERROR(SEARCH("i.O.",G145)))</formula>
    </cfRule>
    <cfRule type="containsText" dxfId="297" priority="341" operator="containsText" text="gemäss Gesuch">
      <formula>NOT(ISERROR(SEARCH("gemäss Gesuch",G145)))</formula>
    </cfRule>
    <cfRule type="containsText" dxfId="296" priority="342" operator="containsText" text="Ja">
      <formula>NOT(ISERROR(SEARCH("Ja",G145)))</formula>
    </cfRule>
    <cfRule type="containsText" dxfId="29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9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93" priority="245" operator="containsText" text="Fehler!">
      <formula>NOT(ISERROR(SEARCH("Fehler!",I147)))</formula>
    </cfRule>
    <cfRule type="containsText" dxfId="292" priority="246" operator="containsText" text="i.O.">
      <formula>NOT(ISERROR(SEARCH("i.O.",I147)))</formula>
    </cfRule>
  </conditionalFormatting>
  <conditionalFormatting sqref="G147">
    <cfRule type="containsText" dxfId="291" priority="307" operator="containsText" text="entspricht den Anforderungen nicht">
      <formula>NOT(ISERROR(SEARCH("entspricht den Anforderungen nicht",G147)))</formula>
    </cfRule>
    <cfRule type="containsText" dxfId="290" priority="308" operator="containsText" text="abgeleht, da nicht vorhanden">
      <formula>NOT(ISERROR(SEARCH("abgeleht, da nicht vorhanden",G147)))</formula>
    </cfRule>
    <cfRule type="containsText" dxfId="289" priority="309" operator="containsText" text="nicht i.O.">
      <formula>NOT(ISERROR(SEARCH("nicht i.O.",G147)))</formula>
    </cfRule>
    <cfRule type="containsText" dxfId="288" priority="310" operator="containsText" text="Differenz!">
      <formula>NOT(ISERROR(SEARCH("Differenz!",G147)))</formula>
    </cfRule>
    <cfRule type="containsText" dxfId="287" priority="311" operator="containsText" text="nein">
      <formula>NOT(ISERROR(SEARCH("nein",G147)))</formula>
    </cfRule>
    <cfRule type="containsText" dxfId="286" priority="312" operator="containsText" text="abgelehnt, da nicht vorhanden">
      <formula>NOT(ISERROR(SEARCH("abgelehnt, da nicht vorhanden",G147)))</formula>
    </cfRule>
    <cfRule type="containsText" dxfId="285" priority="313" operator="containsText" text="nicht kompatibel mit WASTA">
      <formula>NOT(ISERROR(SEARCH("nicht kompatibel mit WASTA",G147)))</formula>
    </cfRule>
    <cfRule type="containsText" dxfId="284" priority="314" operator="containsText" text="ungenügend">
      <formula>NOT(ISERROR(SEARCH("ungenügend",G147)))</formula>
    </cfRule>
    <cfRule type="containsText" dxfId="283" priority="315" operator="containsText" text="mit Änderungen">
      <formula>NOT(ISERROR(SEARCH("mit Änderungen",G147)))</formula>
    </cfRule>
    <cfRule type="containsText" dxfId="282" priority="316" operator="containsText" text="entspricht den Anforderungen">
      <formula>NOT(ISERROR(SEARCH("entspricht den Anforderungen",G147)))</formula>
    </cfRule>
    <cfRule type="containsText" dxfId="281" priority="317" operator="containsText" text="nicht notwendig">
      <formula>NOT(ISERROR(SEARCH("nicht notwendig",G147)))</formula>
    </cfRule>
    <cfRule type="containsText" dxfId="280" priority="318" operator="containsText" text="in Abklärung">
      <formula>NOT(ISERROR(SEARCH("in Abklärung",G147)))</formula>
    </cfRule>
    <cfRule type="containsText" dxfId="279" priority="319" operator="containsText" text="kompatibel mit WASTA">
      <formula>NOT(ISERROR(SEARCH("kompatibel mit WASTA",G147)))</formula>
    </cfRule>
    <cfRule type="containsText" dxfId="278" priority="320" operator="containsText" text="i.O.">
      <formula>NOT(ISERROR(SEARCH("i.O.",G147)))</formula>
    </cfRule>
    <cfRule type="containsText" dxfId="277" priority="321" operator="containsText" text="gemäss Gesuch">
      <formula>NOT(ISERROR(SEARCH("gemäss Gesuch",G147)))</formula>
    </cfRule>
    <cfRule type="containsText" dxfId="276" priority="322" operator="containsText" text="Ja">
      <formula>NOT(ISERROR(SEARCH("Ja",G147)))</formula>
    </cfRule>
    <cfRule type="containsText" dxfId="27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7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73" priority="287" operator="containsText" text="entspricht den Anforderungen nicht">
      <formula>NOT(ISERROR(SEARCH("entspricht den Anforderungen nicht",G154)))</formula>
    </cfRule>
    <cfRule type="containsText" dxfId="272" priority="288" operator="containsText" text="abgeleht, da nicht vorhanden">
      <formula>NOT(ISERROR(SEARCH("abgeleht, da nicht vorhanden",G154)))</formula>
    </cfRule>
    <cfRule type="containsText" dxfId="271" priority="289" operator="containsText" text="nicht i.O.">
      <formula>NOT(ISERROR(SEARCH("nicht i.O.",G154)))</formula>
    </cfRule>
    <cfRule type="containsText" dxfId="270" priority="290" operator="containsText" text="Differenz!">
      <formula>NOT(ISERROR(SEARCH("Differenz!",G154)))</formula>
    </cfRule>
    <cfRule type="containsText" dxfId="269" priority="291" operator="containsText" text="nein">
      <formula>NOT(ISERROR(SEARCH("nein",G154)))</formula>
    </cfRule>
    <cfRule type="containsText" dxfId="268" priority="292" operator="containsText" text="abgelehnt, da nicht vorhanden">
      <formula>NOT(ISERROR(SEARCH("abgelehnt, da nicht vorhanden",G154)))</formula>
    </cfRule>
    <cfRule type="containsText" dxfId="267" priority="293" operator="containsText" text="nicht kompatibel mit WASTA">
      <formula>NOT(ISERROR(SEARCH("nicht kompatibel mit WASTA",G154)))</formula>
    </cfRule>
    <cfRule type="containsText" dxfId="266" priority="294" operator="containsText" text="ungenügend">
      <formula>NOT(ISERROR(SEARCH("ungenügend",G154)))</formula>
    </cfRule>
    <cfRule type="containsText" dxfId="265" priority="295" operator="containsText" text="mit Änderungen">
      <formula>NOT(ISERROR(SEARCH("mit Änderungen",G154)))</formula>
    </cfRule>
    <cfRule type="containsText" dxfId="264" priority="296" operator="containsText" text="entspricht den Anforderungen">
      <formula>NOT(ISERROR(SEARCH("entspricht den Anforderungen",G154)))</formula>
    </cfRule>
    <cfRule type="containsText" dxfId="263" priority="297" operator="containsText" text="nicht notwendig">
      <formula>NOT(ISERROR(SEARCH("nicht notwendig",G154)))</formula>
    </cfRule>
    <cfRule type="containsText" dxfId="262" priority="298" operator="containsText" text="in Abklärung">
      <formula>NOT(ISERROR(SEARCH("in Abklärung",G154)))</formula>
    </cfRule>
    <cfRule type="containsText" dxfId="261" priority="299" operator="containsText" text="kompatibel mit WASTA">
      <formula>NOT(ISERROR(SEARCH("kompatibel mit WASTA",G154)))</formula>
    </cfRule>
    <cfRule type="containsText" dxfId="260" priority="300" operator="containsText" text="i.O.">
      <formula>NOT(ISERROR(SEARCH("i.O.",G154)))</formula>
    </cfRule>
    <cfRule type="containsText" dxfId="259" priority="301" operator="containsText" text="gemäss Gesuch">
      <formula>NOT(ISERROR(SEARCH("gemäss Gesuch",G154)))</formula>
    </cfRule>
    <cfRule type="containsText" dxfId="258" priority="302" operator="containsText" text="Ja">
      <formula>NOT(ISERROR(SEARCH("Ja",G154)))</formula>
    </cfRule>
    <cfRule type="containsText" dxfId="25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5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55" priority="267" operator="containsText" text="entspricht den Anforderungen nicht">
      <formula>NOT(ISERROR(SEARCH("entspricht den Anforderungen nicht",G155)))</formula>
    </cfRule>
    <cfRule type="containsText" dxfId="254" priority="268" operator="containsText" text="abgeleht, da nicht vorhanden">
      <formula>NOT(ISERROR(SEARCH("abgeleht, da nicht vorhanden",G155)))</formula>
    </cfRule>
    <cfRule type="containsText" dxfId="253" priority="269" operator="containsText" text="nicht i.O.">
      <formula>NOT(ISERROR(SEARCH("nicht i.O.",G155)))</formula>
    </cfRule>
    <cfRule type="containsText" dxfId="252" priority="270" operator="containsText" text="Differenz!">
      <formula>NOT(ISERROR(SEARCH("Differenz!",G155)))</formula>
    </cfRule>
    <cfRule type="containsText" dxfId="251" priority="271" operator="containsText" text="nein">
      <formula>NOT(ISERROR(SEARCH("nein",G155)))</formula>
    </cfRule>
    <cfRule type="containsText" dxfId="250" priority="272" operator="containsText" text="abgelehnt, da nicht vorhanden">
      <formula>NOT(ISERROR(SEARCH("abgelehnt, da nicht vorhanden",G155)))</formula>
    </cfRule>
    <cfRule type="containsText" dxfId="249" priority="273" operator="containsText" text="nicht kompatibel mit WASTA">
      <formula>NOT(ISERROR(SEARCH("nicht kompatibel mit WASTA",G155)))</formula>
    </cfRule>
    <cfRule type="containsText" dxfId="248" priority="274" operator="containsText" text="ungenügend">
      <formula>NOT(ISERROR(SEARCH("ungenügend",G155)))</formula>
    </cfRule>
    <cfRule type="containsText" dxfId="247" priority="275" operator="containsText" text="mit Änderungen">
      <formula>NOT(ISERROR(SEARCH("mit Änderungen",G155)))</formula>
    </cfRule>
    <cfRule type="containsText" dxfId="246" priority="276" operator="containsText" text="entspricht den Anforderungen">
      <formula>NOT(ISERROR(SEARCH("entspricht den Anforderungen",G155)))</formula>
    </cfRule>
    <cfRule type="containsText" dxfId="245" priority="277" operator="containsText" text="nicht notwendig">
      <formula>NOT(ISERROR(SEARCH("nicht notwendig",G155)))</formula>
    </cfRule>
    <cfRule type="containsText" dxfId="244" priority="278" operator="containsText" text="in Abklärung">
      <formula>NOT(ISERROR(SEARCH("in Abklärung",G155)))</formula>
    </cfRule>
    <cfRule type="containsText" dxfId="243" priority="279" operator="containsText" text="kompatibel mit WASTA">
      <formula>NOT(ISERROR(SEARCH("kompatibel mit WASTA",G155)))</formula>
    </cfRule>
    <cfRule type="containsText" dxfId="242" priority="280" operator="containsText" text="i.O.">
      <formula>NOT(ISERROR(SEARCH("i.O.",G155)))</formula>
    </cfRule>
    <cfRule type="containsText" dxfId="241" priority="281" operator="containsText" text="gemäss Gesuch">
      <formula>NOT(ISERROR(SEARCH("gemäss Gesuch",G155)))</formula>
    </cfRule>
    <cfRule type="containsText" dxfId="240" priority="282" operator="containsText" text="Ja">
      <formula>NOT(ISERROR(SEARCH("Ja",G155)))</formula>
    </cfRule>
    <cfRule type="containsText" dxfId="23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3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37" priority="247" operator="containsText" text="entspricht den Anforderungen nicht">
      <formula>NOT(ISERROR(SEARCH("entspricht den Anforderungen nicht",G148)))</formula>
    </cfRule>
    <cfRule type="containsText" dxfId="236" priority="248" operator="containsText" text="abgeleht, da nicht vorhanden">
      <formula>NOT(ISERROR(SEARCH("abgeleht, da nicht vorhanden",G148)))</formula>
    </cfRule>
    <cfRule type="containsText" dxfId="235" priority="249" operator="containsText" text="nicht i.O.">
      <formula>NOT(ISERROR(SEARCH("nicht i.O.",G148)))</formula>
    </cfRule>
    <cfRule type="containsText" dxfId="234" priority="250" operator="containsText" text="Differenz!">
      <formula>NOT(ISERROR(SEARCH("Differenz!",G148)))</formula>
    </cfRule>
    <cfRule type="containsText" dxfId="233" priority="251" operator="containsText" text="nein">
      <formula>NOT(ISERROR(SEARCH("nein",G148)))</formula>
    </cfRule>
    <cfRule type="containsText" dxfId="232" priority="252" operator="containsText" text="abgelehnt, da nicht vorhanden">
      <formula>NOT(ISERROR(SEARCH("abgelehnt, da nicht vorhanden",G148)))</formula>
    </cfRule>
    <cfRule type="containsText" dxfId="231" priority="253" operator="containsText" text="nicht kompatibel mit WASTA">
      <formula>NOT(ISERROR(SEARCH("nicht kompatibel mit WASTA",G148)))</formula>
    </cfRule>
    <cfRule type="containsText" dxfId="230" priority="254" operator="containsText" text="ungenügend">
      <formula>NOT(ISERROR(SEARCH("ungenügend",G148)))</formula>
    </cfRule>
    <cfRule type="containsText" dxfId="229" priority="255" operator="containsText" text="mit Änderungen">
      <formula>NOT(ISERROR(SEARCH("mit Änderungen",G148)))</formula>
    </cfRule>
    <cfRule type="containsText" dxfId="228" priority="256" operator="containsText" text="entspricht den Anforderungen">
      <formula>NOT(ISERROR(SEARCH("entspricht den Anforderungen",G148)))</formula>
    </cfRule>
    <cfRule type="containsText" dxfId="227" priority="257" operator="containsText" text="nicht notwendig">
      <formula>NOT(ISERROR(SEARCH("nicht notwendig",G148)))</formula>
    </cfRule>
    <cfRule type="containsText" dxfId="226" priority="258" operator="containsText" text="in Abklärung">
      <formula>NOT(ISERROR(SEARCH("in Abklärung",G148)))</formula>
    </cfRule>
    <cfRule type="containsText" dxfId="225" priority="259" operator="containsText" text="kompatibel mit WASTA">
      <formula>NOT(ISERROR(SEARCH("kompatibel mit WASTA",G148)))</formula>
    </cfRule>
    <cfRule type="containsText" dxfId="224" priority="260" operator="containsText" text="i.O.">
      <formula>NOT(ISERROR(SEARCH("i.O.",G148)))</formula>
    </cfRule>
    <cfRule type="containsText" dxfId="223" priority="261" operator="containsText" text="gemäss Gesuch">
      <formula>NOT(ISERROR(SEARCH("gemäss Gesuch",G148)))</formula>
    </cfRule>
    <cfRule type="containsText" dxfId="222" priority="262" operator="containsText" text="Ja">
      <formula>NOT(ISERROR(SEARCH("Ja",G148)))</formula>
    </cfRule>
    <cfRule type="containsText" dxfId="22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2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19" priority="225" operator="containsText" text="entspricht den Anforderungen nicht">
      <formula>NOT(ISERROR(SEARCH("entspricht den Anforderungen nicht",G150)))</formula>
    </cfRule>
    <cfRule type="containsText" dxfId="218" priority="226" operator="containsText" text="abgeleht, da nicht vorhanden">
      <formula>NOT(ISERROR(SEARCH("abgeleht, da nicht vorhanden",G150)))</formula>
    </cfRule>
    <cfRule type="containsText" dxfId="217" priority="227" operator="containsText" text="nicht i.O.">
      <formula>NOT(ISERROR(SEARCH("nicht i.O.",G150)))</formula>
    </cfRule>
    <cfRule type="containsText" dxfId="216" priority="228" operator="containsText" text="Differenz!">
      <formula>NOT(ISERROR(SEARCH("Differenz!",G150)))</formula>
    </cfRule>
    <cfRule type="containsText" dxfId="215" priority="229" operator="containsText" text="nein">
      <formula>NOT(ISERROR(SEARCH("nein",G150)))</formula>
    </cfRule>
    <cfRule type="containsText" dxfId="214" priority="230" operator="containsText" text="abgelehnt, da nicht vorhanden">
      <formula>NOT(ISERROR(SEARCH("abgelehnt, da nicht vorhanden",G150)))</formula>
    </cfRule>
    <cfRule type="containsText" dxfId="213" priority="231" operator="containsText" text="nicht kompatibel mit WASTA">
      <formula>NOT(ISERROR(SEARCH("nicht kompatibel mit WASTA",G150)))</formula>
    </cfRule>
    <cfRule type="containsText" dxfId="212" priority="232" operator="containsText" text="ungenügend">
      <formula>NOT(ISERROR(SEARCH("ungenügend",G150)))</formula>
    </cfRule>
    <cfRule type="containsText" dxfId="211" priority="233" operator="containsText" text="mit Änderungen">
      <formula>NOT(ISERROR(SEARCH("mit Änderungen",G150)))</formula>
    </cfRule>
    <cfRule type="containsText" dxfId="210" priority="234" operator="containsText" text="entspricht den Anforderungen">
      <formula>NOT(ISERROR(SEARCH("entspricht den Anforderungen",G150)))</formula>
    </cfRule>
    <cfRule type="containsText" dxfId="209" priority="235" operator="containsText" text="nicht notwendig">
      <formula>NOT(ISERROR(SEARCH("nicht notwendig",G150)))</formula>
    </cfRule>
    <cfRule type="containsText" dxfId="208" priority="236" operator="containsText" text="in Abklärung">
      <formula>NOT(ISERROR(SEARCH("in Abklärung",G150)))</formula>
    </cfRule>
    <cfRule type="containsText" dxfId="207" priority="237" operator="containsText" text="kompatibel mit WASTA">
      <formula>NOT(ISERROR(SEARCH("kompatibel mit WASTA",G150)))</formula>
    </cfRule>
    <cfRule type="containsText" dxfId="206" priority="238" operator="containsText" text="i.O.">
      <formula>NOT(ISERROR(SEARCH("i.O.",G150)))</formula>
    </cfRule>
    <cfRule type="containsText" dxfId="205" priority="239" operator="containsText" text="gemäss Gesuch">
      <formula>NOT(ISERROR(SEARCH("gemäss Gesuch",G150)))</formula>
    </cfRule>
    <cfRule type="containsText" dxfId="204" priority="240" operator="containsText" text="Ja">
      <formula>NOT(ISERROR(SEARCH("Ja",G150)))</formula>
    </cfRule>
    <cfRule type="containsText" dxfId="20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0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01" priority="205" operator="containsText" text="entspricht den Anforderungen nicht">
      <formula>NOT(ISERROR(SEARCH("entspricht den Anforderungen nicht",G157)))</formula>
    </cfRule>
    <cfRule type="containsText" dxfId="200" priority="206" operator="containsText" text="abgeleht, da nicht vorhanden">
      <formula>NOT(ISERROR(SEARCH("abgeleht, da nicht vorhanden",G157)))</formula>
    </cfRule>
    <cfRule type="containsText" dxfId="199" priority="207" operator="containsText" text="nicht i.O.">
      <formula>NOT(ISERROR(SEARCH("nicht i.O.",G157)))</formula>
    </cfRule>
    <cfRule type="containsText" dxfId="198" priority="208" operator="containsText" text="Differenz!">
      <formula>NOT(ISERROR(SEARCH("Differenz!",G157)))</formula>
    </cfRule>
    <cfRule type="containsText" dxfId="197" priority="209" operator="containsText" text="nein">
      <formula>NOT(ISERROR(SEARCH("nein",G157)))</formula>
    </cfRule>
    <cfRule type="containsText" dxfId="196" priority="210" operator="containsText" text="abgelehnt, da nicht vorhanden">
      <formula>NOT(ISERROR(SEARCH("abgelehnt, da nicht vorhanden",G157)))</formula>
    </cfRule>
    <cfRule type="containsText" dxfId="195" priority="211" operator="containsText" text="nicht kompatibel mit WASTA">
      <formula>NOT(ISERROR(SEARCH("nicht kompatibel mit WASTA",G157)))</formula>
    </cfRule>
    <cfRule type="containsText" dxfId="194" priority="212" operator="containsText" text="ungenügend">
      <formula>NOT(ISERROR(SEARCH("ungenügend",G157)))</formula>
    </cfRule>
    <cfRule type="containsText" dxfId="193" priority="213" operator="containsText" text="mit Änderungen">
      <formula>NOT(ISERROR(SEARCH("mit Änderungen",G157)))</formula>
    </cfRule>
    <cfRule type="containsText" dxfId="192" priority="214" operator="containsText" text="entspricht den Anforderungen">
      <formula>NOT(ISERROR(SEARCH("entspricht den Anforderungen",G157)))</formula>
    </cfRule>
    <cfRule type="containsText" dxfId="191" priority="215" operator="containsText" text="nicht notwendig">
      <formula>NOT(ISERROR(SEARCH("nicht notwendig",G157)))</formula>
    </cfRule>
    <cfRule type="containsText" dxfId="190" priority="216" operator="containsText" text="in Abklärung">
      <formula>NOT(ISERROR(SEARCH("in Abklärung",G157)))</formula>
    </cfRule>
    <cfRule type="containsText" dxfId="189" priority="217" operator="containsText" text="kompatibel mit WASTA">
      <formula>NOT(ISERROR(SEARCH("kompatibel mit WASTA",G157)))</formula>
    </cfRule>
    <cfRule type="containsText" dxfId="188" priority="218" operator="containsText" text="i.O.">
      <formula>NOT(ISERROR(SEARCH("i.O.",G157)))</formula>
    </cfRule>
    <cfRule type="containsText" dxfId="187" priority="219" operator="containsText" text="gemäss Gesuch">
      <formula>NOT(ISERROR(SEARCH("gemäss Gesuch",G157)))</formula>
    </cfRule>
    <cfRule type="containsText" dxfId="186" priority="220" operator="containsText" text="Ja">
      <formula>NOT(ISERROR(SEARCH("Ja",G157)))</formula>
    </cfRule>
    <cfRule type="containsText" dxfId="18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8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83" priority="185" operator="containsText" text="entspricht den Anforderungen nicht">
      <formula>NOT(ISERROR(SEARCH("entspricht den Anforderungen nicht",G66)))</formula>
    </cfRule>
    <cfRule type="containsText" dxfId="182" priority="186" operator="containsText" text="abgeleht, da nicht vorhanden">
      <formula>NOT(ISERROR(SEARCH("abgeleht, da nicht vorhanden",G66)))</formula>
    </cfRule>
    <cfRule type="containsText" dxfId="181" priority="187" operator="containsText" text="nicht i.O.">
      <formula>NOT(ISERROR(SEARCH("nicht i.O.",G66)))</formula>
    </cfRule>
    <cfRule type="containsText" dxfId="180" priority="188" operator="containsText" text="Differenz!">
      <formula>NOT(ISERROR(SEARCH("Differenz!",G66)))</formula>
    </cfRule>
    <cfRule type="containsText" dxfId="179" priority="189" operator="containsText" text="nein">
      <formula>NOT(ISERROR(SEARCH("nein",G66)))</formula>
    </cfRule>
    <cfRule type="containsText" dxfId="178" priority="190" operator="containsText" text="abgelehnt, da nicht vorhanden">
      <formula>NOT(ISERROR(SEARCH("abgelehnt, da nicht vorhanden",G66)))</formula>
    </cfRule>
    <cfRule type="containsText" dxfId="177" priority="191" operator="containsText" text="nicht kompatibel mit WASTA">
      <formula>NOT(ISERROR(SEARCH("nicht kompatibel mit WASTA",G66)))</formula>
    </cfRule>
    <cfRule type="containsText" dxfId="176" priority="192" operator="containsText" text="ungenügend">
      <formula>NOT(ISERROR(SEARCH("ungenügend",G66)))</formula>
    </cfRule>
    <cfRule type="containsText" dxfId="175" priority="193" operator="containsText" text="mit Änderungen">
      <formula>NOT(ISERROR(SEARCH("mit Änderungen",G66)))</formula>
    </cfRule>
    <cfRule type="containsText" dxfId="174" priority="194" operator="containsText" text="entspricht den Anforderungen">
      <formula>NOT(ISERROR(SEARCH("entspricht den Anforderungen",G66)))</formula>
    </cfRule>
    <cfRule type="containsText" dxfId="173" priority="195" operator="containsText" text="nicht notwendig">
      <formula>NOT(ISERROR(SEARCH("nicht notwendig",G66)))</formula>
    </cfRule>
    <cfRule type="containsText" dxfId="172" priority="196" operator="containsText" text="in Abklärung">
      <formula>NOT(ISERROR(SEARCH("in Abklärung",G66)))</formula>
    </cfRule>
    <cfRule type="containsText" dxfId="171" priority="197" operator="containsText" text="kompatibel mit WASTA">
      <formula>NOT(ISERROR(SEARCH("kompatibel mit WASTA",G66)))</formula>
    </cfRule>
    <cfRule type="containsText" dxfId="170" priority="198" operator="containsText" text="i.O.">
      <formula>NOT(ISERROR(SEARCH("i.O.",G66)))</formula>
    </cfRule>
    <cfRule type="containsText" dxfId="169" priority="199" operator="containsText" text="gemäss Gesuch">
      <formula>NOT(ISERROR(SEARCH("gemäss Gesuch",G66)))</formula>
    </cfRule>
    <cfRule type="containsText" dxfId="168" priority="200" operator="containsText" text="Ja">
      <formula>NOT(ISERROR(SEARCH("Ja",G66)))</formula>
    </cfRule>
    <cfRule type="containsText" dxfId="16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6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65" priority="165" operator="containsText" text="entspricht den Anforderungen nicht">
      <formula>NOT(ISERROR(SEARCH("entspricht den Anforderungen nicht",G67)))</formula>
    </cfRule>
    <cfRule type="containsText" dxfId="164" priority="166" operator="containsText" text="abgeleht, da nicht vorhanden">
      <formula>NOT(ISERROR(SEARCH("abgeleht, da nicht vorhanden",G67)))</formula>
    </cfRule>
    <cfRule type="containsText" dxfId="163" priority="167" operator="containsText" text="nicht i.O.">
      <formula>NOT(ISERROR(SEARCH("nicht i.O.",G67)))</formula>
    </cfRule>
    <cfRule type="containsText" dxfId="162" priority="168" operator="containsText" text="Differenz!">
      <formula>NOT(ISERROR(SEARCH("Differenz!",G67)))</formula>
    </cfRule>
    <cfRule type="containsText" dxfId="161" priority="169" operator="containsText" text="nein">
      <formula>NOT(ISERROR(SEARCH("nein",G67)))</formula>
    </cfRule>
    <cfRule type="containsText" dxfId="160" priority="170" operator="containsText" text="abgelehnt, da nicht vorhanden">
      <formula>NOT(ISERROR(SEARCH("abgelehnt, da nicht vorhanden",G67)))</formula>
    </cfRule>
    <cfRule type="containsText" dxfId="159" priority="171" operator="containsText" text="nicht kompatibel mit WASTA">
      <formula>NOT(ISERROR(SEARCH("nicht kompatibel mit WASTA",G67)))</formula>
    </cfRule>
    <cfRule type="containsText" dxfId="158" priority="172" operator="containsText" text="ungenügend">
      <formula>NOT(ISERROR(SEARCH("ungenügend",G67)))</formula>
    </cfRule>
    <cfRule type="containsText" dxfId="157" priority="173" operator="containsText" text="mit Änderungen">
      <formula>NOT(ISERROR(SEARCH("mit Änderungen",G67)))</formula>
    </cfRule>
    <cfRule type="containsText" dxfId="156" priority="174" operator="containsText" text="entspricht den Anforderungen">
      <formula>NOT(ISERROR(SEARCH("entspricht den Anforderungen",G67)))</formula>
    </cfRule>
    <cfRule type="containsText" dxfId="155" priority="175" operator="containsText" text="nicht notwendig">
      <formula>NOT(ISERROR(SEARCH("nicht notwendig",G67)))</formula>
    </cfRule>
    <cfRule type="containsText" dxfId="154" priority="176" operator="containsText" text="in Abklärung">
      <formula>NOT(ISERROR(SEARCH("in Abklärung",G67)))</formula>
    </cfRule>
    <cfRule type="containsText" dxfId="153" priority="177" operator="containsText" text="kompatibel mit WASTA">
      <formula>NOT(ISERROR(SEARCH("kompatibel mit WASTA",G67)))</formula>
    </cfRule>
    <cfRule type="containsText" dxfId="152" priority="178" operator="containsText" text="i.O.">
      <formula>NOT(ISERROR(SEARCH("i.O.",G67)))</formula>
    </cfRule>
    <cfRule type="containsText" dxfId="151" priority="179" operator="containsText" text="gemäss Gesuch">
      <formula>NOT(ISERROR(SEARCH("gemäss Gesuch",G67)))</formula>
    </cfRule>
    <cfRule type="containsText" dxfId="150" priority="180" operator="containsText" text="Ja">
      <formula>NOT(ISERROR(SEARCH("Ja",G67)))</formula>
    </cfRule>
    <cfRule type="containsText" dxfId="14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4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47" priority="163" operator="containsText" text="Fehler!">
      <formula>NOT(ISERROR(SEARCH("Fehler!",I66)))</formula>
    </cfRule>
    <cfRule type="containsText" dxfId="146" priority="164" operator="containsText" text="i.O.">
      <formula>NOT(ISERROR(SEARCH("i.O.",I66)))</formula>
    </cfRule>
  </conditionalFormatting>
  <conditionalFormatting sqref="G19">
    <cfRule type="containsText" dxfId="145" priority="143" operator="containsText" text="entspricht den Anforderungen nicht">
      <formula>NOT(ISERROR(SEARCH("entspricht den Anforderungen nicht",G19)))</formula>
    </cfRule>
    <cfRule type="containsText" dxfId="144" priority="144" operator="containsText" text="abgeleht, da nicht vorhanden">
      <formula>NOT(ISERROR(SEARCH("abgeleht, da nicht vorhanden",G19)))</formula>
    </cfRule>
    <cfRule type="containsText" dxfId="143" priority="145" operator="containsText" text="nicht i.O.">
      <formula>NOT(ISERROR(SEARCH("nicht i.O.",G19)))</formula>
    </cfRule>
    <cfRule type="containsText" dxfId="142" priority="146" operator="containsText" text="Differenz!">
      <formula>NOT(ISERROR(SEARCH("Differenz!",G19)))</formula>
    </cfRule>
    <cfRule type="containsText" dxfId="141" priority="147" operator="containsText" text="nein">
      <formula>NOT(ISERROR(SEARCH("nein",G19)))</formula>
    </cfRule>
    <cfRule type="containsText" dxfId="140" priority="148" operator="containsText" text="abgelehnt, da nicht vorhanden">
      <formula>NOT(ISERROR(SEARCH("abgelehnt, da nicht vorhanden",G19)))</formula>
    </cfRule>
    <cfRule type="containsText" dxfId="139" priority="149" operator="containsText" text="nicht kompatibel mit WASTA">
      <formula>NOT(ISERROR(SEARCH("nicht kompatibel mit WASTA",G19)))</formula>
    </cfRule>
    <cfRule type="containsText" dxfId="138" priority="150" operator="containsText" text="ungenügend">
      <formula>NOT(ISERROR(SEARCH("ungenügend",G19)))</formula>
    </cfRule>
    <cfRule type="containsText" dxfId="137" priority="151" operator="containsText" text="mit Änderungen">
      <formula>NOT(ISERROR(SEARCH("mit Änderungen",G19)))</formula>
    </cfRule>
    <cfRule type="containsText" dxfId="136" priority="152" operator="containsText" text="entspricht den Anforderungen">
      <formula>NOT(ISERROR(SEARCH("entspricht den Anforderungen",G19)))</formula>
    </cfRule>
    <cfRule type="containsText" dxfId="135" priority="153" operator="containsText" text="nicht notwendig">
      <formula>NOT(ISERROR(SEARCH("nicht notwendig",G19)))</formula>
    </cfRule>
    <cfRule type="containsText" dxfId="134" priority="154" operator="containsText" text="in Abklärung">
      <formula>NOT(ISERROR(SEARCH("in Abklärung",G19)))</formula>
    </cfRule>
    <cfRule type="containsText" dxfId="133" priority="155" operator="containsText" text="kompatibel mit WASTA">
      <formula>NOT(ISERROR(SEARCH("kompatibel mit WASTA",G19)))</formula>
    </cfRule>
    <cfRule type="containsText" dxfId="132" priority="156" operator="containsText" text="i.O.">
      <formula>NOT(ISERROR(SEARCH("i.O.",G19)))</formula>
    </cfRule>
    <cfRule type="containsText" dxfId="131" priority="157" operator="containsText" text="gemäss Gesuch">
      <formula>NOT(ISERROR(SEARCH("gemäss Gesuch",G19)))</formula>
    </cfRule>
    <cfRule type="containsText" dxfId="130" priority="158" operator="containsText" text="Ja">
      <formula>NOT(ISERROR(SEARCH("Ja",G19)))</formula>
    </cfRule>
    <cfRule type="containsText" dxfId="12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2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27" priority="123" operator="containsText" text="entspricht den Anforderungen nicht">
      <formula>NOT(ISERROR(SEARCH("entspricht den Anforderungen nicht",G20)))</formula>
    </cfRule>
    <cfRule type="containsText" dxfId="126" priority="124" operator="containsText" text="abgeleht, da nicht vorhanden">
      <formula>NOT(ISERROR(SEARCH("abgeleht, da nicht vorhanden",G20)))</formula>
    </cfRule>
    <cfRule type="containsText" dxfId="125" priority="125" operator="containsText" text="nicht i.O.">
      <formula>NOT(ISERROR(SEARCH("nicht i.O.",G20)))</formula>
    </cfRule>
    <cfRule type="containsText" dxfId="124" priority="126" operator="containsText" text="Differenz!">
      <formula>NOT(ISERROR(SEARCH("Differenz!",G20)))</formula>
    </cfRule>
    <cfRule type="containsText" dxfId="123" priority="127" operator="containsText" text="nein">
      <formula>NOT(ISERROR(SEARCH("nein",G20)))</formula>
    </cfRule>
    <cfRule type="containsText" dxfId="122" priority="128" operator="containsText" text="abgelehnt, da nicht vorhanden">
      <formula>NOT(ISERROR(SEARCH("abgelehnt, da nicht vorhanden",G20)))</formula>
    </cfRule>
    <cfRule type="containsText" dxfId="121" priority="129" operator="containsText" text="nicht kompatibel mit WASTA">
      <formula>NOT(ISERROR(SEARCH("nicht kompatibel mit WASTA",G20)))</formula>
    </cfRule>
    <cfRule type="containsText" dxfId="120" priority="130" operator="containsText" text="ungenügend">
      <formula>NOT(ISERROR(SEARCH("ungenügend",G20)))</formula>
    </cfRule>
    <cfRule type="containsText" dxfId="119" priority="131" operator="containsText" text="mit Änderungen">
      <formula>NOT(ISERROR(SEARCH("mit Änderungen",G20)))</formula>
    </cfRule>
    <cfRule type="containsText" dxfId="118" priority="132" operator="containsText" text="entspricht den Anforderungen">
      <formula>NOT(ISERROR(SEARCH("entspricht den Anforderungen",G20)))</formula>
    </cfRule>
    <cfRule type="containsText" dxfId="117" priority="133" operator="containsText" text="nicht notwendig">
      <formula>NOT(ISERROR(SEARCH("nicht notwendig",G20)))</formula>
    </cfRule>
    <cfRule type="containsText" dxfId="116" priority="134" operator="containsText" text="in Abklärung">
      <formula>NOT(ISERROR(SEARCH("in Abklärung",G20)))</formula>
    </cfRule>
    <cfRule type="containsText" dxfId="115" priority="135" operator="containsText" text="kompatibel mit WASTA">
      <formula>NOT(ISERROR(SEARCH("kompatibel mit WASTA",G20)))</formula>
    </cfRule>
    <cfRule type="containsText" dxfId="114" priority="136" operator="containsText" text="i.O.">
      <formula>NOT(ISERROR(SEARCH("i.O.",G20)))</formula>
    </cfRule>
    <cfRule type="containsText" dxfId="113" priority="137" operator="containsText" text="gemäss Gesuch">
      <formula>NOT(ISERROR(SEARCH("gemäss Gesuch",G20)))</formula>
    </cfRule>
    <cfRule type="containsText" dxfId="112" priority="138" operator="containsText" text="Ja">
      <formula>NOT(ISERROR(SEARCH("Ja",G20)))</formula>
    </cfRule>
    <cfRule type="containsText" dxfId="11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1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09" priority="103" operator="containsText" text="entspricht den Anforderungen nicht">
      <formula>NOT(ISERROR(SEARCH("entspricht den Anforderungen nicht",G21)))</formula>
    </cfRule>
    <cfRule type="containsText" dxfId="108" priority="104" operator="containsText" text="abgeleht, da nicht vorhanden">
      <formula>NOT(ISERROR(SEARCH("abgeleht, da nicht vorhanden",G21)))</formula>
    </cfRule>
    <cfRule type="containsText" dxfId="107" priority="105" operator="containsText" text="nicht i.O.">
      <formula>NOT(ISERROR(SEARCH("nicht i.O.",G21)))</formula>
    </cfRule>
    <cfRule type="containsText" dxfId="106" priority="106" operator="containsText" text="Differenz!">
      <formula>NOT(ISERROR(SEARCH("Differenz!",G21)))</formula>
    </cfRule>
    <cfRule type="containsText" dxfId="105" priority="107" operator="containsText" text="nein">
      <formula>NOT(ISERROR(SEARCH("nein",G21)))</formula>
    </cfRule>
    <cfRule type="containsText" dxfId="104" priority="108" operator="containsText" text="abgelehnt, da nicht vorhanden">
      <formula>NOT(ISERROR(SEARCH("abgelehnt, da nicht vorhanden",G21)))</formula>
    </cfRule>
    <cfRule type="containsText" dxfId="103" priority="109" operator="containsText" text="nicht kompatibel mit WASTA">
      <formula>NOT(ISERROR(SEARCH("nicht kompatibel mit WASTA",G21)))</formula>
    </cfRule>
    <cfRule type="containsText" dxfId="102" priority="110" operator="containsText" text="ungenügend">
      <formula>NOT(ISERROR(SEARCH("ungenügend",G21)))</formula>
    </cfRule>
    <cfRule type="containsText" dxfId="101" priority="111" operator="containsText" text="mit Änderungen">
      <formula>NOT(ISERROR(SEARCH("mit Änderungen",G21)))</formula>
    </cfRule>
    <cfRule type="containsText" dxfId="100" priority="112" operator="containsText" text="entspricht den Anforderungen">
      <formula>NOT(ISERROR(SEARCH("entspricht den Anforderungen",G21)))</formula>
    </cfRule>
    <cfRule type="containsText" dxfId="99" priority="113" operator="containsText" text="nicht notwendig">
      <formula>NOT(ISERROR(SEARCH("nicht notwendig",G21)))</formula>
    </cfRule>
    <cfRule type="containsText" dxfId="98" priority="114" operator="containsText" text="in Abklärung">
      <formula>NOT(ISERROR(SEARCH("in Abklärung",G21)))</formula>
    </cfRule>
    <cfRule type="containsText" dxfId="97" priority="115" operator="containsText" text="kompatibel mit WASTA">
      <formula>NOT(ISERROR(SEARCH("kompatibel mit WASTA",G21)))</formula>
    </cfRule>
    <cfRule type="containsText" dxfId="96" priority="116" operator="containsText" text="i.O.">
      <formula>NOT(ISERROR(SEARCH("i.O.",G21)))</formula>
    </cfRule>
    <cfRule type="containsText" dxfId="95" priority="117" operator="containsText" text="gemäss Gesuch">
      <formula>NOT(ISERROR(SEARCH("gemäss Gesuch",G21)))</formula>
    </cfRule>
    <cfRule type="containsText" dxfId="94" priority="118" operator="containsText" text="Ja">
      <formula>NOT(ISERROR(SEARCH("Ja",G21)))</formula>
    </cfRule>
    <cfRule type="containsText" dxfId="9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9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91" priority="83" operator="containsText" text="entspricht den Anforderungen nicht">
      <formula>NOT(ISERROR(SEARCH("entspricht den Anforderungen nicht",G22)))</formula>
    </cfRule>
    <cfRule type="containsText" dxfId="90" priority="84" operator="containsText" text="abgeleht, da nicht vorhanden">
      <formula>NOT(ISERROR(SEARCH("abgeleht, da nicht vorhanden",G22)))</formula>
    </cfRule>
    <cfRule type="containsText" dxfId="89" priority="85" operator="containsText" text="nicht i.O.">
      <formula>NOT(ISERROR(SEARCH("nicht i.O.",G22)))</formula>
    </cfRule>
    <cfRule type="containsText" dxfId="88" priority="86" operator="containsText" text="Differenz!">
      <formula>NOT(ISERROR(SEARCH("Differenz!",G22)))</formula>
    </cfRule>
    <cfRule type="containsText" dxfId="87" priority="87" operator="containsText" text="nein">
      <formula>NOT(ISERROR(SEARCH("nein",G22)))</formula>
    </cfRule>
    <cfRule type="containsText" dxfId="86" priority="88" operator="containsText" text="abgelehnt, da nicht vorhanden">
      <formula>NOT(ISERROR(SEARCH("abgelehnt, da nicht vorhanden",G22)))</formula>
    </cfRule>
    <cfRule type="containsText" dxfId="85" priority="89" operator="containsText" text="nicht kompatibel mit WASTA">
      <formula>NOT(ISERROR(SEARCH("nicht kompatibel mit WASTA",G22)))</formula>
    </cfRule>
    <cfRule type="containsText" dxfId="84" priority="90" operator="containsText" text="ungenügend">
      <formula>NOT(ISERROR(SEARCH("ungenügend",G22)))</formula>
    </cfRule>
    <cfRule type="containsText" dxfId="83" priority="91" operator="containsText" text="mit Änderungen">
      <formula>NOT(ISERROR(SEARCH("mit Änderungen",G22)))</formula>
    </cfRule>
    <cfRule type="containsText" dxfId="82" priority="92" operator="containsText" text="entspricht den Anforderungen">
      <formula>NOT(ISERROR(SEARCH("entspricht den Anforderungen",G22)))</formula>
    </cfRule>
    <cfRule type="containsText" dxfId="81" priority="93" operator="containsText" text="nicht notwendig">
      <formula>NOT(ISERROR(SEARCH("nicht notwendig",G22)))</formula>
    </cfRule>
    <cfRule type="containsText" dxfId="80" priority="94" operator="containsText" text="in Abklärung">
      <formula>NOT(ISERROR(SEARCH("in Abklärung",G22)))</formula>
    </cfRule>
    <cfRule type="containsText" dxfId="79" priority="95" operator="containsText" text="kompatibel mit WASTA">
      <formula>NOT(ISERROR(SEARCH("kompatibel mit WASTA",G22)))</formula>
    </cfRule>
    <cfRule type="containsText" dxfId="78" priority="96" operator="containsText" text="i.O.">
      <formula>NOT(ISERROR(SEARCH("i.O.",G22)))</formula>
    </cfRule>
    <cfRule type="containsText" dxfId="77" priority="97" operator="containsText" text="gemäss Gesuch">
      <formula>NOT(ISERROR(SEARCH("gemäss Gesuch",G22)))</formula>
    </cfRule>
    <cfRule type="containsText" dxfId="76" priority="98" operator="containsText" text="Ja">
      <formula>NOT(ISERROR(SEARCH("Ja",G22)))</formula>
    </cfRule>
    <cfRule type="containsText" dxfId="7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7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73" priority="63" operator="containsText" text="entspricht den Anforderungen nicht">
      <formula>NOT(ISERROR(SEARCH("entspricht den Anforderungen nicht",G23)))</formula>
    </cfRule>
    <cfRule type="containsText" dxfId="72" priority="64" operator="containsText" text="abgeleht, da nicht vorhanden">
      <formula>NOT(ISERROR(SEARCH("abgeleht, da nicht vorhanden",G23)))</formula>
    </cfRule>
    <cfRule type="containsText" dxfId="71" priority="65" operator="containsText" text="nicht i.O.">
      <formula>NOT(ISERROR(SEARCH("nicht i.O.",G23)))</formula>
    </cfRule>
    <cfRule type="containsText" dxfId="70" priority="66" operator="containsText" text="Differenz!">
      <formula>NOT(ISERROR(SEARCH("Differenz!",G23)))</formula>
    </cfRule>
    <cfRule type="containsText" dxfId="69" priority="67" operator="containsText" text="nein">
      <formula>NOT(ISERROR(SEARCH("nein",G23)))</formula>
    </cfRule>
    <cfRule type="containsText" dxfId="68" priority="68" operator="containsText" text="abgelehnt, da nicht vorhanden">
      <formula>NOT(ISERROR(SEARCH("abgelehnt, da nicht vorhanden",G23)))</formula>
    </cfRule>
    <cfRule type="containsText" dxfId="67" priority="69" operator="containsText" text="nicht kompatibel mit WASTA">
      <formula>NOT(ISERROR(SEARCH("nicht kompatibel mit WASTA",G23)))</formula>
    </cfRule>
    <cfRule type="containsText" dxfId="66" priority="70" operator="containsText" text="ungenügend">
      <formula>NOT(ISERROR(SEARCH("ungenügend",G23)))</formula>
    </cfRule>
    <cfRule type="containsText" dxfId="65" priority="71" operator="containsText" text="mit Änderungen">
      <formula>NOT(ISERROR(SEARCH("mit Änderungen",G23)))</formula>
    </cfRule>
    <cfRule type="containsText" dxfId="64" priority="72" operator="containsText" text="entspricht den Anforderungen">
      <formula>NOT(ISERROR(SEARCH("entspricht den Anforderungen",G23)))</formula>
    </cfRule>
    <cfRule type="containsText" dxfId="63" priority="73" operator="containsText" text="nicht notwendig">
      <formula>NOT(ISERROR(SEARCH("nicht notwendig",G23)))</formula>
    </cfRule>
    <cfRule type="containsText" dxfId="62" priority="74" operator="containsText" text="in Abklärung">
      <formula>NOT(ISERROR(SEARCH("in Abklärung",G23)))</formula>
    </cfRule>
    <cfRule type="containsText" dxfId="61" priority="75" operator="containsText" text="kompatibel mit WASTA">
      <formula>NOT(ISERROR(SEARCH("kompatibel mit WASTA",G23)))</formula>
    </cfRule>
    <cfRule type="containsText" dxfId="60" priority="76" operator="containsText" text="i.O.">
      <formula>NOT(ISERROR(SEARCH("i.O.",G23)))</formula>
    </cfRule>
    <cfRule type="containsText" dxfId="59" priority="77" operator="containsText" text="gemäss Gesuch">
      <formula>NOT(ISERROR(SEARCH("gemäss Gesuch",G23)))</formula>
    </cfRule>
    <cfRule type="containsText" dxfId="58" priority="78" operator="containsText" text="Ja">
      <formula>NOT(ISERROR(SEARCH("Ja",G23)))</formula>
    </cfRule>
    <cfRule type="containsText" dxfId="5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5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55" priority="43" operator="containsText" text="entspricht den Anforderungen nicht">
      <formula>NOT(ISERROR(SEARCH("entspricht den Anforderungen nicht",G24)))</formula>
    </cfRule>
    <cfRule type="containsText" dxfId="54" priority="44" operator="containsText" text="abgeleht, da nicht vorhanden">
      <formula>NOT(ISERROR(SEARCH("abgeleht, da nicht vorhanden",G24)))</formula>
    </cfRule>
    <cfRule type="containsText" dxfId="53" priority="45" operator="containsText" text="nicht i.O.">
      <formula>NOT(ISERROR(SEARCH("nicht i.O.",G24)))</formula>
    </cfRule>
    <cfRule type="containsText" dxfId="52" priority="46" operator="containsText" text="Differenz!">
      <formula>NOT(ISERROR(SEARCH("Differenz!",G24)))</formula>
    </cfRule>
    <cfRule type="containsText" dxfId="51" priority="47" operator="containsText" text="nein">
      <formula>NOT(ISERROR(SEARCH("nein",G24)))</formula>
    </cfRule>
    <cfRule type="containsText" dxfId="50" priority="48" operator="containsText" text="abgelehnt, da nicht vorhanden">
      <formula>NOT(ISERROR(SEARCH("abgelehnt, da nicht vorhanden",G24)))</formula>
    </cfRule>
    <cfRule type="containsText" dxfId="49" priority="49" operator="containsText" text="nicht kompatibel mit WASTA">
      <formula>NOT(ISERROR(SEARCH("nicht kompatibel mit WASTA",G24)))</formula>
    </cfRule>
    <cfRule type="containsText" dxfId="48" priority="50" operator="containsText" text="ungenügend">
      <formula>NOT(ISERROR(SEARCH("ungenügend",G24)))</formula>
    </cfRule>
    <cfRule type="containsText" dxfId="47" priority="51" operator="containsText" text="mit Änderungen">
      <formula>NOT(ISERROR(SEARCH("mit Änderungen",G24)))</formula>
    </cfRule>
    <cfRule type="containsText" dxfId="46" priority="52" operator="containsText" text="entspricht den Anforderungen">
      <formula>NOT(ISERROR(SEARCH("entspricht den Anforderungen",G24)))</formula>
    </cfRule>
    <cfRule type="containsText" dxfId="45" priority="53" operator="containsText" text="nicht notwendig">
      <formula>NOT(ISERROR(SEARCH("nicht notwendig",G24)))</formula>
    </cfRule>
    <cfRule type="containsText" dxfId="44" priority="54" operator="containsText" text="in Abklärung">
      <formula>NOT(ISERROR(SEARCH("in Abklärung",G24)))</formula>
    </cfRule>
    <cfRule type="containsText" dxfId="43" priority="55" operator="containsText" text="kompatibel mit WASTA">
      <formula>NOT(ISERROR(SEARCH("kompatibel mit WASTA",G24)))</formula>
    </cfRule>
    <cfRule type="containsText" dxfId="42" priority="56" operator="containsText" text="i.O.">
      <formula>NOT(ISERROR(SEARCH("i.O.",G24)))</formula>
    </cfRule>
    <cfRule type="containsText" dxfId="41" priority="57" operator="containsText" text="gemäss Gesuch">
      <formula>NOT(ISERROR(SEARCH("gemäss Gesuch",G24)))</formula>
    </cfRule>
    <cfRule type="containsText" dxfId="40" priority="58" operator="containsText" text="Ja">
      <formula>NOT(ISERROR(SEARCH("Ja",G24)))</formula>
    </cfRule>
    <cfRule type="containsText" dxfId="3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3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37" priority="23" operator="containsText" text="entspricht den Anforderungen nicht">
      <formula>NOT(ISERROR(SEARCH("entspricht den Anforderungen nicht",G25)))</formula>
    </cfRule>
    <cfRule type="containsText" dxfId="36" priority="24" operator="containsText" text="abgeleht, da nicht vorhanden">
      <formula>NOT(ISERROR(SEARCH("abgeleht, da nicht vorhanden",G25)))</formula>
    </cfRule>
    <cfRule type="containsText" dxfId="35" priority="25" operator="containsText" text="nicht i.O.">
      <formula>NOT(ISERROR(SEARCH("nicht i.O.",G25)))</formula>
    </cfRule>
    <cfRule type="containsText" dxfId="34" priority="26" operator="containsText" text="Differenz!">
      <formula>NOT(ISERROR(SEARCH("Differenz!",G25)))</formula>
    </cfRule>
    <cfRule type="containsText" dxfId="33" priority="27" operator="containsText" text="nein">
      <formula>NOT(ISERROR(SEARCH("nein",G25)))</formula>
    </cfRule>
    <cfRule type="containsText" dxfId="32" priority="28" operator="containsText" text="abgelehnt, da nicht vorhanden">
      <formula>NOT(ISERROR(SEARCH("abgelehnt, da nicht vorhanden",G25)))</formula>
    </cfRule>
    <cfRule type="containsText" dxfId="31" priority="29" operator="containsText" text="nicht kompatibel mit WASTA">
      <formula>NOT(ISERROR(SEARCH("nicht kompatibel mit WASTA",G25)))</formula>
    </cfRule>
    <cfRule type="containsText" dxfId="30" priority="30" operator="containsText" text="ungenügend">
      <formula>NOT(ISERROR(SEARCH("ungenügend",G25)))</formula>
    </cfRule>
    <cfRule type="containsText" dxfId="29" priority="31" operator="containsText" text="mit Änderungen">
      <formula>NOT(ISERROR(SEARCH("mit Änderungen",G25)))</formula>
    </cfRule>
    <cfRule type="containsText" dxfId="28" priority="32" operator="containsText" text="entspricht den Anforderungen">
      <formula>NOT(ISERROR(SEARCH("entspricht den Anforderungen",G25)))</formula>
    </cfRule>
    <cfRule type="containsText" dxfId="27" priority="33" operator="containsText" text="nicht notwendig">
      <formula>NOT(ISERROR(SEARCH("nicht notwendig",G25)))</formula>
    </cfRule>
    <cfRule type="containsText" dxfId="26" priority="34" operator="containsText" text="in Abklärung">
      <formula>NOT(ISERROR(SEARCH("in Abklärung",G25)))</formula>
    </cfRule>
    <cfRule type="containsText" dxfId="25" priority="35" operator="containsText" text="kompatibel mit WASTA">
      <formula>NOT(ISERROR(SEARCH("kompatibel mit WASTA",G25)))</formula>
    </cfRule>
    <cfRule type="containsText" dxfId="24" priority="36" operator="containsText" text="i.O.">
      <formula>NOT(ISERROR(SEARCH("i.O.",G25)))</formula>
    </cfRule>
    <cfRule type="containsText" dxfId="23" priority="37" operator="containsText" text="gemäss Gesuch">
      <formula>NOT(ISERROR(SEARCH("gemäss Gesuch",G25)))</formula>
    </cfRule>
    <cfRule type="containsText" dxfId="22" priority="38" operator="containsText" text="Ja">
      <formula>NOT(ISERROR(SEARCH("Ja",G25)))</formula>
    </cfRule>
    <cfRule type="containsText" dxfId="2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9" priority="3" operator="containsText" text="entspricht den Anforderungen nicht">
      <formula>NOT(ISERROR(SEARCH("entspricht den Anforderungen nicht",G26)))</formula>
    </cfRule>
    <cfRule type="containsText" dxfId="18" priority="4" operator="containsText" text="abgeleht, da nicht vorhanden">
      <formula>NOT(ISERROR(SEARCH("abgeleht, da nicht vorhanden",G26)))</formula>
    </cfRule>
    <cfRule type="containsText" dxfId="17" priority="5" operator="containsText" text="nicht i.O.">
      <formula>NOT(ISERROR(SEARCH("nicht i.O.",G26)))</formula>
    </cfRule>
    <cfRule type="containsText" dxfId="16" priority="6" operator="containsText" text="Differenz!">
      <formula>NOT(ISERROR(SEARCH("Differenz!",G26)))</formula>
    </cfRule>
    <cfRule type="containsText" dxfId="15" priority="7" operator="containsText" text="nein">
      <formula>NOT(ISERROR(SEARCH("nein",G26)))</formula>
    </cfRule>
    <cfRule type="containsText" dxfId="14" priority="8" operator="containsText" text="abgelehnt, da nicht vorhanden">
      <formula>NOT(ISERROR(SEARCH("abgelehnt, da nicht vorhanden",G26)))</formula>
    </cfRule>
    <cfRule type="containsText" dxfId="13" priority="9" operator="containsText" text="nicht kompatibel mit WASTA">
      <formula>NOT(ISERROR(SEARCH("nicht kompatibel mit WASTA",G26)))</formula>
    </cfRule>
    <cfRule type="containsText" dxfId="12" priority="10" operator="containsText" text="ungenügend">
      <formula>NOT(ISERROR(SEARCH("ungenügend",G26)))</formula>
    </cfRule>
    <cfRule type="containsText" dxfId="11" priority="11" operator="containsText" text="mit Änderungen">
      <formula>NOT(ISERROR(SEARCH("mit Änderungen",G26)))</formula>
    </cfRule>
    <cfRule type="containsText" dxfId="10" priority="12" operator="containsText" text="entspricht den Anforderungen">
      <formula>NOT(ISERROR(SEARCH("entspricht den Anforderungen",G26)))</formula>
    </cfRule>
    <cfRule type="containsText" dxfId="9" priority="13" operator="containsText" text="nicht notwendig">
      <formula>NOT(ISERROR(SEARCH("nicht notwendig",G26)))</formula>
    </cfRule>
    <cfRule type="containsText" dxfId="8" priority="14" operator="containsText" text="in Abklärung">
      <formula>NOT(ISERROR(SEARCH("in Abklärung",G26)))</formula>
    </cfRule>
    <cfRule type="containsText" dxfId="7" priority="15" operator="containsText" text="kompatibel mit WASTA">
      <formula>NOT(ISERROR(SEARCH("kompatibel mit WASTA",G26)))</formula>
    </cfRule>
    <cfRule type="containsText" dxfId="6" priority="16" operator="containsText" text="i.O.">
      <formula>NOT(ISERROR(SEARCH("i.O.",G26)))</formula>
    </cfRule>
    <cfRule type="containsText" dxfId="5" priority="17" operator="containsText" text="gemäss Gesuch">
      <formula>NOT(ISERROR(SEARCH("gemäss Gesuch",G26)))</formula>
    </cfRule>
    <cfRule type="containsText" dxfId="4" priority="18" operator="containsText" text="Ja">
      <formula>NOT(ISERROR(SEARCH("Ja",G26)))</formula>
    </cfRule>
    <cfRule type="containsText" dxfId="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" priority="1" operator="containsText" text="Fehler!">
      <formula>NOT(ISERROR(SEARCH("Fehler!",I19)))</formula>
    </cfRule>
    <cfRule type="containsText" dxfId="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E2585D3F-DA2E-4ECB-8F89-F3BC2167A9A3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4300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4300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CEA6CD-14E8-41D6-9B64-1A0A1CF08F8F}">
          <x14:formula1>
            <xm:f>'KW-Liste'!$B$1:$B$129</xm:f>
          </x14:formula1>
          <xm:sqref>C5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66BD-AE8D-46B9-8D54-579CECEF5220}">
  <sheetPr codeName="Tabelle12"/>
  <dimension ref="A1:D129"/>
  <sheetViews>
    <sheetView workbookViewId="0">
      <selection activeCell="C5" sqref="C5:D5"/>
    </sheetView>
  </sheetViews>
  <sheetFormatPr baseColWidth="10" defaultColWidth="11" defaultRowHeight="12.75" x14ac:dyDescent="0.2"/>
  <cols>
    <col min="2" max="2" width="54.875" customWidth="1"/>
  </cols>
  <sheetData>
    <row r="1" spans="1:4" x14ac:dyDescent="0.2">
      <c r="A1">
        <v>0</v>
      </c>
      <c r="B1" t="s">
        <v>26</v>
      </c>
      <c r="C1" t="s">
        <v>27</v>
      </c>
      <c r="D1">
        <v>0</v>
      </c>
    </row>
    <row r="2" spans="1:4" x14ac:dyDescent="0.2">
      <c r="A2">
        <v>1</v>
      </c>
      <c r="B2" t="s">
        <v>28</v>
      </c>
      <c r="C2" t="s">
        <v>29</v>
      </c>
      <c r="D2">
        <v>1</v>
      </c>
    </row>
    <row r="3" spans="1:4" x14ac:dyDescent="0.2">
      <c r="A3">
        <v>2</v>
      </c>
      <c r="B3" t="s">
        <v>30</v>
      </c>
      <c r="C3" t="s">
        <v>31</v>
      </c>
      <c r="D3">
        <v>2</v>
      </c>
    </row>
    <row r="4" spans="1:4" x14ac:dyDescent="0.2">
      <c r="A4">
        <v>3</v>
      </c>
      <c r="B4" t="s">
        <v>32</v>
      </c>
      <c r="C4" t="s">
        <v>33</v>
      </c>
      <c r="D4">
        <v>3</v>
      </c>
    </row>
    <row r="5" spans="1:4" x14ac:dyDescent="0.2">
      <c r="A5">
        <v>4</v>
      </c>
      <c r="B5" t="s">
        <v>34</v>
      </c>
      <c r="C5" t="s">
        <v>35</v>
      </c>
      <c r="D5">
        <v>4</v>
      </c>
    </row>
    <row r="6" spans="1:4" x14ac:dyDescent="0.2">
      <c r="A6">
        <v>5</v>
      </c>
      <c r="B6" t="s">
        <v>36</v>
      </c>
      <c r="C6" t="s">
        <v>37</v>
      </c>
      <c r="D6">
        <v>5</v>
      </c>
    </row>
    <row r="7" spans="1:4" x14ac:dyDescent="0.2">
      <c r="A7">
        <v>6</v>
      </c>
      <c r="B7" t="s">
        <v>38</v>
      </c>
      <c r="C7" t="s">
        <v>39</v>
      </c>
      <c r="D7">
        <v>6</v>
      </c>
    </row>
    <row r="8" spans="1:4" x14ac:dyDescent="0.2">
      <c r="A8">
        <v>7</v>
      </c>
      <c r="B8" t="s">
        <v>40</v>
      </c>
      <c r="C8" t="s">
        <v>41</v>
      </c>
      <c r="D8">
        <v>7</v>
      </c>
    </row>
    <row r="9" spans="1:4" x14ac:dyDescent="0.2">
      <c r="A9">
        <v>8</v>
      </c>
      <c r="B9" t="s">
        <v>42</v>
      </c>
      <c r="C9" t="s">
        <v>43</v>
      </c>
      <c r="D9">
        <v>8</v>
      </c>
    </row>
    <row r="10" spans="1:4" x14ac:dyDescent="0.2">
      <c r="A10">
        <v>9</v>
      </c>
      <c r="B10" t="s">
        <v>44</v>
      </c>
      <c r="C10" t="s">
        <v>45</v>
      </c>
      <c r="D10">
        <v>9</v>
      </c>
    </row>
    <row r="11" spans="1:4" x14ac:dyDescent="0.2">
      <c r="A11">
        <v>10</v>
      </c>
      <c r="B11" t="s">
        <v>46</v>
      </c>
      <c r="C11" t="s">
        <v>47</v>
      </c>
      <c r="D11">
        <v>10</v>
      </c>
    </row>
    <row r="12" spans="1:4" x14ac:dyDescent="0.2">
      <c r="A12">
        <v>11</v>
      </c>
      <c r="B12" t="s">
        <v>48</v>
      </c>
      <c r="C12" t="s">
        <v>49</v>
      </c>
      <c r="D12">
        <v>11</v>
      </c>
    </row>
    <row r="13" spans="1:4" x14ac:dyDescent="0.2">
      <c r="A13">
        <v>12</v>
      </c>
      <c r="B13" t="s">
        <v>50</v>
      </c>
      <c r="C13" t="s">
        <v>51</v>
      </c>
      <c r="D13">
        <v>12</v>
      </c>
    </row>
    <row r="14" spans="1:4" x14ac:dyDescent="0.2">
      <c r="A14">
        <v>13</v>
      </c>
      <c r="B14" t="s">
        <v>52</v>
      </c>
      <c r="C14" t="s">
        <v>53</v>
      </c>
      <c r="D14">
        <v>13</v>
      </c>
    </row>
    <row r="15" spans="1:4" x14ac:dyDescent="0.2">
      <c r="A15">
        <v>14</v>
      </c>
      <c r="B15" t="s">
        <v>54</v>
      </c>
      <c r="C15" t="s">
        <v>55</v>
      </c>
      <c r="D15">
        <v>14</v>
      </c>
    </row>
    <row r="16" spans="1:4" x14ac:dyDescent="0.2">
      <c r="A16">
        <v>15</v>
      </c>
      <c r="B16" t="s">
        <v>56</v>
      </c>
      <c r="C16" t="s">
        <v>57</v>
      </c>
      <c r="D16">
        <v>15</v>
      </c>
    </row>
    <row r="17" spans="1:4" x14ac:dyDescent="0.2">
      <c r="A17">
        <v>16</v>
      </c>
      <c r="B17" t="s">
        <v>58</v>
      </c>
      <c r="C17" t="s">
        <v>59</v>
      </c>
      <c r="D17">
        <v>16</v>
      </c>
    </row>
    <row r="18" spans="1:4" x14ac:dyDescent="0.2">
      <c r="A18">
        <v>17</v>
      </c>
      <c r="B18" t="s">
        <v>60</v>
      </c>
      <c r="C18" t="s">
        <v>61</v>
      </c>
      <c r="D18">
        <v>17</v>
      </c>
    </row>
    <row r="19" spans="1:4" x14ac:dyDescent="0.2">
      <c r="A19">
        <v>18</v>
      </c>
      <c r="B19" t="s">
        <v>62</v>
      </c>
      <c r="C19" t="s">
        <v>63</v>
      </c>
      <c r="D19">
        <v>18</v>
      </c>
    </row>
    <row r="20" spans="1:4" x14ac:dyDescent="0.2">
      <c r="A20">
        <v>19</v>
      </c>
      <c r="B20" t="s">
        <v>64</v>
      </c>
      <c r="C20" t="s">
        <v>65</v>
      </c>
      <c r="D20">
        <v>19</v>
      </c>
    </row>
    <row r="21" spans="1:4" x14ac:dyDescent="0.2">
      <c r="A21">
        <v>20</v>
      </c>
      <c r="B21" t="s">
        <v>66</v>
      </c>
      <c r="C21" t="s">
        <v>67</v>
      </c>
      <c r="D21">
        <v>20</v>
      </c>
    </row>
    <row r="22" spans="1:4" x14ac:dyDescent="0.2">
      <c r="A22">
        <v>21</v>
      </c>
      <c r="B22" t="s">
        <v>68</v>
      </c>
      <c r="C22" t="s">
        <v>69</v>
      </c>
      <c r="D22">
        <v>21</v>
      </c>
    </row>
    <row r="23" spans="1:4" x14ac:dyDescent="0.2">
      <c r="A23">
        <v>22</v>
      </c>
      <c r="B23" t="s">
        <v>70</v>
      </c>
      <c r="C23" t="s">
        <v>71</v>
      </c>
      <c r="D23">
        <v>22</v>
      </c>
    </row>
    <row r="24" spans="1:4" x14ac:dyDescent="0.2">
      <c r="A24">
        <v>23</v>
      </c>
      <c r="B24" t="s">
        <v>72</v>
      </c>
      <c r="C24" t="s">
        <v>73</v>
      </c>
      <c r="D24">
        <v>23</v>
      </c>
    </row>
    <row r="25" spans="1:4" x14ac:dyDescent="0.2">
      <c r="A25">
        <v>24</v>
      </c>
      <c r="B25" t="s">
        <v>74</v>
      </c>
      <c r="C25" t="s">
        <v>75</v>
      </c>
      <c r="D25">
        <v>24</v>
      </c>
    </row>
    <row r="26" spans="1:4" x14ac:dyDescent="0.2">
      <c r="A26">
        <v>25</v>
      </c>
      <c r="B26" t="s">
        <v>76</v>
      </c>
      <c r="C26" t="s">
        <v>77</v>
      </c>
      <c r="D26">
        <v>25</v>
      </c>
    </row>
    <row r="27" spans="1:4" x14ac:dyDescent="0.2">
      <c r="A27">
        <v>26</v>
      </c>
      <c r="B27" t="s">
        <v>78</v>
      </c>
      <c r="C27" t="s">
        <v>79</v>
      </c>
      <c r="D27">
        <v>26</v>
      </c>
    </row>
    <row r="28" spans="1:4" x14ac:dyDescent="0.2">
      <c r="A28">
        <v>27</v>
      </c>
      <c r="B28" t="s">
        <v>80</v>
      </c>
      <c r="C28" t="s">
        <v>81</v>
      </c>
      <c r="D28">
        <v>27</v>
      </c>
    </row>
    <row r="29" spans="1:4" x14ac:dyDescent="0.2">
      <c r="A29">
        <v>28</v>
      </c>
      <c r="B29" t="s">
        <v>82</v>
      </c>
      <c r="C29" t="s">
        <v>83</v>
      </c>
      <c r="D29">
        <v>28</v>
      </c>
    </row>
    <row r="30" spans="1:4" x14ac:dyDescent="0.2">
      <c r="A30">
        <v>29</v>
      </c>
      <c r="B30" t="s">
        <v>84</v>
      </c>
      <c r="C30" t="s">
        <v>85</v>
      </c>
      <c r="D30">
        <v>29</v>
      </c>
    </row>
    <row r="31" spans="1:4" x14ac:dyDescent="0.2">
      <c r="A31">
        <v>30</v>
      </c>
      <c r="B31" t="s">
        <v>86</v>
      </c>
      <c r="C31" t="s">
        <v>87</v>
      </c>
      <c r="D31">
        <v>30</v>
      </c>
    </row>
    <row r="32" spans="1:4" x14ac:dyDescent="0.2">
      <c r="A32">
        <v>31</v>
      </c>
      <c r="B32" t="s">
        <v>88</v>
      </c>
      <c r="C32" t="s">
        <v>89</v>
      </c>
      <c r="D32">
        <v>31</v>
      </c>
    </row>
    <row r="33" spans="1:4" x14ac:dyDescent="0.2">
      <c r="A33">
        <v>32</v>
      </c>
      <c r="B33" t="s">
        <v>90</v>
      </c>
      <c r="C33" t="s">
        <v>91</v>
      </c>
      <c r="D33">
        <v>32</v>
      </c>
    </row>
    <row r="34" spans="1:4" x14ac:dyDescent="0.2">
      <c r="A34">
        <v>33</v>
      </c>
      <c r="B34" t="s">
        <v>92</v>
      </c>
      <c r="C34" t="s">
        <v>93</v>
      </c>
      <c r="D34">
        <v>33</v>
      </c>
    </row>
    <row r="35" spans="1:4" x14ac:dyDescent="0.2">
      <c r="A35">
        <v>34</v>
      </c>
      <c r="B35" t="s">
        <v>94</v>
      </c>
      <c r="C35" t="s">
        <v>95</v>
      </c>
      <c r="D35">
        <v>34</v>
      </c>
    </row>
    <row r="36" spans="1:4" x14ac:dyDescent="0.2">
      <c r="A36">
        <v>35</v>
      </c>
      <c r="B36" t="s">
        <v>96</v>
      </c>
      <c r="C36" t="s">
        <v>97</v>
      </c>
      <c r="D36">
        <v>35</v>
      </c>
    </row>
    <row r="37" spans="1:4" x14ac:dyDescent="0.2">
      <c r="A37">
        <v>36</v>
      </c>
      <c r="B37" t="s">
        <v>98</v>
      </c>
      <c r="C37" t="s">
        <v>99</v>
      </c>
      <c r="D37">
        <v>36</v>
      </c>
    </row>
    <row r="38" spans="1:4" x14ac:dyDescent="0.2">
      <c r="A38">
        <v>37</v>
      </c>
      <c r="B38" t="s">
        <v>100</v>
      </c>
      <c r="C38" t="s">
        <v>101</v>
      </c>
      <c r="D38">
        <v>37</v>
      </c>
    </row>
    <row r="39" spans="1:4" x14ac:dyDescent="0.2">
      <c r="A39">
        <v>38</v>
      </c>
      <c r="B39" t="s">
        <v>102</v>
      </c>
      <c r="C39" t="s">
        <v>103</v>
      </c>
      <c r="D39">
        <v>38</v>
      </c>
    </row>
    <row r="40" spans="1:4" x14ac:dyDescent="0.2">
      <c r="A40">
        <v>39</v>
      </c>
      <c r="B40" t="s">
        <v>104</v>
      </c>
      <c r="C40" t="s">
        <v>105</v>
      </c>
      <c r="D40">
        <v>39</v>
      </c>
    </row>
    <row r="41" spans="1:4" x14ac:dyDescent="0.2">
      <c r="A41">
        <v>40</v>
      </c>
      <c r="B41" t="s">
        <v>106</v>
      </c>
      <c r="C41" t="s">
        <v>107</v>
      </c>
      <c r="D41">
        <v>40</v>
      </c>
    </row>
    <row r="42" spans="1:4" x14ac:dyDescent="0.2">
      <c r="A42">
        <v>41</v>
      </c>
      <c r="B42" t="s">
        <v>108</v>
      </c>
      <c r="C42" t="s">
        <v>109</v>
      </c>
      <c r="D42">
        <v>41</v>
      </c>
    </row>
    <row r="43" spans="1:4" x14ac:dyDescent="0.2">
      <c r="A43">
        <v>42</v>
      </c>
      <c r="B43" t="s">
        <v>110</v>
      </c>
      <c r="C43" t="s">
        <v>111</v>
      </c>
      <c r="D43">
        <v>42</v>
      </c>
    </row>
    <row r="44" spans="1:4" x14ac:dyDescent="0.2">
      <c r="A44">
        <v>43</v>
      </c>
      <c r="B44" t="s">
        <v>112</v>
      </c>
      <c r="C44" t="s">
        <v>113</v>
      </c>
      <c r="D44">
        <v>43</v>
      </c>
    </row>
    <row r="45" spans="1:4" x14ac:dyDescent="0.2">
      <c r="A45">
        <v>44</v>
      </c>
      <c r="B45" t="s">
        <v>114</v>
      </c>
      <c r="C45" t="s">
        <v>115</v>
      </c>
      <c r="D45">
        <v>44</v>
      </c>
    </row>
    <row r="46" spans="1:4" x14ac:dyDescent="0.2">
      <c r="A46">
        <v>45</v>
      </c>
      <c r="B46" t="s">
        <v>116</v>
      </c>
      <c r="C46" t="s">
        <v>117</v>
      </c>
      <c r="D46">
        <v>45</v>
      </c>
    </row>
    <row r="47" spans="1:4" x14ac:dyDescent="0.2">
      <c r="A47">
        <v>46</v>
      </c>
      <c r="B47" t="s">
        <v>118</v>
      </c>
      <c r="C47" t="s">
        <v>119</v>
      </c>
      <c r="D47">
        <v>46</v>
      </c>
    </row>
    <row r="48" spans="1:4" x14ac:dyDescent="0.2">
      <c r="A48">
        <v>47</v>
      </c>
      <c r="B48" t="s">
        <v>120</v>
      </c>
      <c r="C48" t="s">
        <v>121</v>
      </c>
      <c r="D48">
        <v>47</v>
      </c>
    </row>
    <row r="49" spans="1:4" x14ac:dyDescent="0.2">
      <c r="A49">
        <v>48</v>
      </c>
      <c r="B49" t="s">
        <v>122</v>
      </c>
      <c r="C49" t="s">
        <v>123</v>
      </c>
      <c r="D49">
        <v>48</v>
      </c>
    </row>
    <row r="50" spans="1:4" x14ac:dyDescent="0.2">
      <c r="A50">
        <v>49</v>
      </c>
      <c r="B50" t="s">
        <v>124</v>
      </c>
      <c r="C50" t="s">
        <v>125</v>
      </c>
      <c r="D50">
        <v>49</v>
      </c>
    </row>
    <row r="51" spans="1:4" x14ac:dyDescent="0.2">
      <c r="A51">
        <v>50</v>
      </c>
      <c r="B51" t="s">
        <v>126</v>
      </c>
      <c r="C51" t="s">
        <v>127</v>
      </c>
      <c r="D51">
        <v>50</v>
      </c>
    </row>
    <row r="52" spans="1:4" x14ac:dyDescent="0.2">
      <c r="A52">
        <v>51</v>
      </c>
      <c r="B52" t="s">
        <v>128</v>
      </c>
      <c r="C52" t="s">
        <v>129</v>
      </c>
      <c r="D52">
        <v>51</v>
      </c>
    </row>
    <row r="53" spans="1:4" x14ac:dyDescent="0.2">
      <c r="A53">
        <v>52</v>
      </c>
      <c r="B53" t="s">
        <v>130</v>
      </c>
      <c r="C53" t="s">
        <v>131</v>
      </c>
      <c r="D53">
        <v>52</v>
      </c>
    </row>
    <row r="54" spans="1:4" x14ac:dyDescent="0.2">
      <c r="A54">
        <v>53</v>
      </c>
      <c r="B54" t="s">
        <v>132</v>
      </c>
      <c r="C54" t="s">
        <v>133</v>
      </c>
      <c r="D54">
        <v>53</v>
      </c>
    </row>
    <row r="55" spans="1:4" x14ac:dyDescent="0.2">
      <c r="A55">
        <v>54</v>
      </c>
      <c r="B55" t="s">
        <v>134</v>
      </c>
      <c r="C55" t="s">
        <v>135</v>
      </c>
      <c r="D55">
        <v>54</v>
      </c>
    </row>
    <row r="56" spans="1:4" x14ac:dyDescent="0.2">
      <c r="A56">
        <v>55</v>
      </c>
      <c r="B56" t="s">
        <v>136</v>
      </c>
      <c r="C56" t="s">
        <v>137</v>
      </c>
      <c r="D56">
        <v>55</v>
      </c>
    </row>
    <row r="57" spans="1:4" x14ac:dyDescent="0.2">
      <c r="A57">
        <v>56</v>
      </c>
      <c r="B57" t="s">
        <v>138</v>
      </c>
      <c r="C57" t="s">
        <v>139</v>
      </c>
      <c r="D57">
        <v>56</v>
      </c>
    </row>
    <row r="58" spans="1:4" x14ac:dyDescent="0.2">
      <c r="A58">
        <v>57</v>
      </c>
      <c r="B58" t="s">
        <v>140</v>
      </c>
      <c r="C58" t="s">
        <v>141</v>
      </c>
      <c r="D58">
        <v>57</v>
      </c>
    </row>
    <row r="59" spans="1:4" x14ac:dyDescent="0.2">
      <c r="A59">
        <v>58</v>
      </c>
      <c r="B59" t="s">
        <v>142</v>
      </c>
      <c r="C59" t="s">
        <v>143</v>
      </c>
      <c r="D59">
        <v>58</v>
      </c>
    </row>
    <row r="60" spans="1:4" x14ac:dyDescent="0.2">
      <c r="A60">
        <v>59</v>
      </c>
      <c r="B60" t="s">
        <v>144</v>
      </c>
      <c r="C60" t="s">
        <v>145</v>
      </c>
      <c r="D60">
        <v>59</v>
      </c>
    </row>
    <row r="61" spans="1:4" x14ac:dyDescent="0.2">
      <c r="A61">
        <v>60</v>
      </c>
      <c r="B61" t="s">
        <v>146</v>
      </c>
      <c r="C61" t="s">
        <v>147</v>
      </c>
      <c r="D61">
        <v>60</v>
      </c>
    </row>
    <row r="62" spans="1:4" x14ac:dyDescent="0.2">
      <c r="A62">
        <v>61</v>
      </c>
      <c r="B62" t="s">
        <v>148</v>
      </c>
      <c r="C62" t="s">
        <v>149</v>
      </c>
      <c r="D62">
        <v>61</v>
      </c>
    </row>
    <row r="63" spans="1:4" x14ac:dyDescent="0.2">
      <c r="A63">
        <v>62</v>
      </c>
      <c r="B63" t="s">
        <v>150</v>
      </c>
      <c r="C63" t="s">
        <v>151</v>
      </c>
      <c r="D63">
        <v>62</v>
      </c>
    </row>
    <row r="64" spans="1:4" x14ac:dyDescent="0.2">
      <c r="A64">
        <v>63</v>
      </c>
      <c r="B64" t="s">
        <v>152</v>
      </c>
      <c r="C64" t="s">
        <v>153</v>
      </c>
      <c r="D64">
        <v>63</v>
      </c>
    </row>
    <row r="65" spans="1:4" x14ac:dyDescent="0.2">
      <c r="A65">
        <v>64</v>
      </c>
      <c r="B65" t="s">
        <v>154</v>
      </c>
      <c r="C65" t="s">
        <v>155</v>
      </c>
      <c r="D65">
        <v>64</v>
      </c>
    </row>
    <row r="66" spans="1:4" x14ac:dyDescent="0.2">
      <c r="A66">
        <v>65</v>
      </c>
      <c r="B66" t="s">
        <v>156</v>
      </c>
      <c r="C66" t="s">
        <v>157</v>
      </c>
      <c r="D66">
        <v>65</v>
      </c>
    </row>
    <row r="67" spans="1:4" x14ac:dyDescent="0.2">
      <c r="A67">
        <v>66</v>
      </c>
      <c r="B67" t="s">
        <v>158</v>
      </c>
      <c r="C67" t="s">
        <v>159</v>
      </c>
      <c r="D67">
        <v>66</v>
      </c>
    </row>
    <row r="68" spans="1:4" x14ac:dyDescent="0.2">
      <c r="A68">
        <v>67</v>
      </c>
      <c r="B68" t="s">
        <v>160</v>
      </c>
      <c r="C68" t="s">
        <v>161</v>
      </c>
      <c r="D68">
        <v>67</v>
      </c>
    </row>
    <row r="69" spans="1:4" x14ac:dyDescent="0.2">
      <c r="A69">
        <v>68</v>
      </c>
      <c r="B69" t="s">
        <v>162</v>
      </c>
      <c r="C69" t="s">
        <v>163</v>
      </c>
      <c r="D69">
        <v>68</v>
      </c>
    </row>
    <row r="70" spans="1:4" x14ac:dyDescent="0.2">
      <c r="A70">
        <v>69</v>
      </c>
      <c r="B70" t="s">
        <v>164</v>
      </c>
      <c r="C70" t="s">
        <v>165</v>
      </c>
      <c r="D70">
        <v>69</v>
      </c>
    </row>
    <row r="71" spans="1:4" x14ac:dyDescent="0.2">
      <c r="A71">
        <v>70</v>
      </c>
      <c r="B71" t="s">
        <v>166</v>
      </c>
      <c r="C71" t="s">
        <v>166</v>
      </c>
      <c r="D71">
        <v>70</v>
      </c>
    </row>
    <row r="72" spans="1:4" x14ac:dyDescent="0.2">
      <c r="A72">
        <v>71</v>
      </c>
      <c r="B72" t="s">
        <v>167</v>
      </c>
      <c r="C72" t="s">
        <v>168</v>
      </c>
      <c r="D72">
        <v>71</v>
      </c>
    </row>
    <row r="73" spans="1:4" x14ac:dyDescent="0.2">
      <c r="A73">
        <v>72</v>
      </c>
      <c r="B73" t="s">
        <v>169</v>
      </c>
      <c r="C73" t="s">
        <v>170</v>
      </c>
      <c r="D73">
        <v>72</v>
      </c>
    </row>
    <row r="74" spans="1:4" x14ac:dyDescent="0.2">
      <c r="A74">
        <v>73</v>
      </c>
      <c r="B74" t="s">
        <v>171</v>
      </c>
      <c r="C74" t="s">
        <v>172</v>
      </c>
      <c r="D74">
        <v>73</v>
      </c>
    </row>
    <row r="75" spans="1:4" x14ac:dyDescent="0.2">
      <c r="A75">
        <v>74</v>
      </c>
      <c r="B75" t="s">
        <v>173</v>
      </c>
      <c r="C75" t="s">
        <v>174</v>
      </c>
      <c r="D75">
        <v>74</v>
      </c>
    </row>
    <row r="76" spans="1:4" x14ac:dyDescent="0.2">
      <c r="A76">
        <v>75</v>
      </c>
      <c r="B76" t="s">
        <v>175</v>
      </c>
      <c r="C76" t="s">
        <v>176</v>
      </c>
      <c r="D76">
        <v>75</v>
      </c>
    </row>
    <row r="77" spans="1:4" x14ac:dyDescent="0.2">
      <c r="A77">
        <v>76</v>
      </c>
      <c r="B77" t="s">
        <v>177</v>
      </c>
      <c r="C77" t="s">
        <v>178</v>
      </c>
      <c r="D77">
        <v>76</v>
      </c>
    </row>
    <row r="78" spans="1:4" x14ac:dyDescent="0.2">
      <c r="A78">
        <v>77</v>
      </c>
      <c r="B78" t="s">
        <v>179</v>
      </c>
      <c r="C78" t="s">
        <v>180</v>
      </c>
      <c r="D78">
        <v>77</v>
      </c>
    </row>
    <row r="79" spans="1:4" x14ac:dyDescent="0.2">
      <c r="A79">
        <v>78</v>
      </c>
      <c r="B79" t="s">
        <v>181</v>
      </c>
      <c r="C79" t="s">
        <v>182</v>
      </c>
      <c r="D79">
        <v>78</v>
      </c>
    </row>
    <row r="80" spans="1:4" x14ac:dyDescent="0.2">
      <c r="A80">
        <v>79</v>
      </c>
      <c r="B80" t="s">
        <v>181</v>
      </c>
      <c r="C80" t="s">
        <v>183</v>
      </c>
      <c r="D80">
        <v>79</v>
      </c>
    </row>
    <row r="81" spans="1:4" x14ac:dyDescent="0.2">
      <c r="A81">
        <v>80</v>
      </c>
      <c r="B81" t="s">
        <v>184</v>
      </c>
      <c r="C81" t="s">
        <v>185</v>
      </c>
      <c r="D81">
        <v>80</v>
      </c>
    </row>
    <row r="82" spans="1:4" x14ac:dyDescent="0.2">
      <c r="A82">
        <v>81</v>
      </c>
      <c r="B82" t="s">
        <v>186</v>
      </c>
      <c r="C82" t="s">
        <v>187</v>
      </c>
      <c r="D82">
        <v>81</v>
      </c>
    </row>
    <row r="83" spans="1:4" x14ac:dyDescent="0.2">
      <c r="A83">
        <v>82</v>
      </c>
      <c r="B83" t="s">
        <v>188</v>
      </c>
      <c r="C83" t="s">
        <v>189</v>
      </c>
      <c r="D83">
        <v>82</v>
      </c>
    </row>
    <row r="84" spans="1:4" x14ac:dyDescent="0.2">
      <c r="A84">
        <v>83</v>
      </c>
      <c r="B84" t="s">
        <v>190</v>
      </c>
      <c r="C84" t="s">
        <v>191</v>
      </c>
      <c r="D84">
        <v>83</v>
      </c>
    </row>
    <row r="85" spans="1:4" x14ac:dyDescent="0.2">
      <c r="A85">
        <v>84</v>
      </c>
      <c r="B85" t="s">
        <v>192</v>
      </c>
      <c r="C85" t="s">
        <v>193</v>
      </c>
      <c r="D85">
        <v>84</v>
      </c>
    </row>
    <row r="86" spans="1:4" x14ac:dyDescent="0.2">
      <c r="A86">
        <v>85</v>
      </c>
      <c r="B86" t="s">
        <v>194</v>
      </c>
      <c r="C86" t="s">
        <v>195</v>
      </c>
      <c r="D86">
        <v>85</v>
      </c>
    </row>
    <row r="87" spans="1:4" x14ac:dyDescent="0.2">
      <c r="A87">
        <v>86</v>
      </c>
      <c r="B87" t="s">
        <v>196</v>
      </c>
      <c r="C87" t="s">
        <v>197</v>
      </c>
      <c r="D87">
        <v>86</v>
      </c>
    </row>
    <row r="88" spans="1:4" x14ac:dyDescent="0.2">
      <c r="A88">
        <v>87</v>
      </c>
      <c r="B88" t="s">
        <v>198</v>
      </c>
      <c r="C88" t="s">
        <v>199</v>
      </c>
      <c r="D88">
        <v>87</v>
      </c>
    </row>
    <row r="89" spans="1:4" x14ac:dyDescent="0.2">
      <c r="A89">
        <v>88</v>
      </c>
      <c r="B89" t="s">
        <v>200</v>
      </c>
      <c r="C89" t="s">
        <v>201</v>
      </c>
      <c r="D89">
        <v>88</v>
      </c>
    </row>
    <row r="90" spans="1:4" x14ac:dyDescent="0.2">
      <c r="A90">
        <v>89</v>
      </c>
      <c r="B90" t="s">
        <v>202</v>
      </c>
      <c r="C90" t="s">
        <v>203</v>
      </c>
      <c r="D90">
        <v>89</v>
      </c>
    </row>
    <row r="91" spans="1:4" x14ac:dyDescent="0.2">
      <c r="A91">
        <v>90</v>
      </c>
      <c r="B91" t="s">
        <v>204</v>
      </c>
      <c r="C91" t="s">
        <v>205</v>
      </c>
      <c r="D91">
        <v>90</v>
      </c>
    </row>
    <row r="92" spans="1:4" x14ac:dyDescent="0.2">
      <c r="A92">
        <v>91</v>
      </c>
      <c r="B92" t="s">
        <v>206</v>
      </c>
      <c r="C92" t="s">
        <v>207</v>
      </c>
      <c r="D92">
        <v>91</v>
      </c>
    </row>
    <row r="93" spans="1:4" x14ac:dyDescent="0.2">
      <c r="A93">
        <v>92</v>
      </c>
      <c r="B93" t="s">
        <v>208</v>
      </c>
      <c r="C93" t="s">
        <v>209</v>
      </c>
      <c r="D93">
        <v>92</v>
      </c>
    </row>
    <row r="94" spans="1:4" x14ac:dyDescent="0.2">
      <c r="A94">
        <v>93</v>
      </c>
      <c r="B94" t="s">
        <v>210</v>
      </c>
      <c r="C94" t="s">
        <v>211</v>
      </c>
      <c r="D94">
        <v>93</v>
      </c>
    </row>
    <row r="95" spans="1:4" x14ac:dyDescent="0.2">
      <c r="A95">
        <v>94</v>
      </c>
      <c r="B95" t="s">
        <v>212</v>
      </c>
      <c r="C95" t="s">
        <v>213</v>
      </c>
      <c r="D95">
        <v>94</v>
      </c>
    </row>
    <row r="96" spans="1:4" x14ac:dyDescent="0.2">
      <c r="A96">
        <v>95</v>
      </c>
      <c r="B96" t="s">
        <v>214</v>
      </c>
      <c r="C96" t="s">
        <v>215</v>
      </c>
      <c r="D96">
        <v>95</v>
      </c>
    </row>
    <row r="97" spans="1:4" x14ac:dyDescent="0.2">
      <c r="A97">
        <v>96</v>
      </c>
      <c r="B97" t="s">
        <v>216</v>
      </c>
      <c r="C97" t="s">
        <v>217</v>
      </c>
      <c r="D97">
        <v>96</v>
      </c>
    </row>
    <row r="98" spans="1:4" x14ac:dyDescent="0.2">
      <c r="A98">
        <v>97</v>
      </c>
      <c r="B98" t="s">
        <v>218</v>
      </c>
      <c r="C98" t="s">
        <v>219</v>
      </c>
      <c r="D98">
        <v>97</v>
      </c>
    </row>
    <row r="99" spans="1:4" x14ac:dyDescent="0.2">
      <c r="A99">
        <v>98</v>
      </c>
      <c r="B99" t="s">
        <v>220</v>
      </c>
      <c r="C99" t="s">
        <v>221</v>
      </c>
      <c r="D99">
        <v>98</v>
      </c>
    </row>
    <row r="100" spans="1:4" x14ac:dyDescent="0.2">
      <c r="A100">
        <v>99</v>
      </c>
      <c r="B100" t="s">
        <v>222</v>
      </c>
      <c r="C100" t="s">
        <v>223</v>
      </c>
      <c r="D100">
        <v>99</v>
      </c>
    </row>
    <row r="101" spans="1:4" x14ac:dyDescent="0.2">
      <c r="A101">
        <v>100</v>
      </c>
      <c r="B101" t="s">
        <v>224</v>
      </c>
      <c r="C101" t="s">
        <v>225</v>
      </c>
      <c r="D101">
        <v>100</v>
      </c>
    </row>
    <row r="102" spans="1:4" x14ac:dyDescent="0.2">
      <c r="A102">
        <v>101</v>
      </c>
      <c r="B102" t="s">
        <v>226</v>
      </c>
      <c r="C102" t="s">
        <v>227</v>
      </c>
      <c r="D102">
        <v>101</v>
      </c>
    </row>
    <row r="103" spans="1:4" x14ac:dyDescent="0.2">
      <c r="A103">
        <v>102</v>
      </c>
      <c r="B103" t="s">
        <v>228</v>
      </c>
      <c r="C103" t="s">
        <v>229</v>
      </c>
      <c r="D103">
        <v>102</v>
      </c>
    </row>
    <row r="104" spans="1:4" x14ac:dyDescent="0.2">
      <c r="A104">
        <v>103</v>
      </c>
      <c r="B104" t="s">
        <v>230</v>
      </c>
      <c r="C104" t="s">
        <v>231</v>
      </c>
      <c r="D104">
        <v>103</v>
      </c>
    </row>
    <row r="105" spans="1:4" x14ac:dyDescent="0.2">
      <c r="A105">
        <v>104</v>
      </c>
      <c r="B105" t="s">
        <v>232</v>
      </c>
      <c r="C105" t="s">
        <v>233</v>
      </c>
      <c r="D105">
        <v>104</v>
      </c>
    </row>
    <row r="106" spans="1:4" x14ac:dyDescent="0.2">
      <c r="A106">
        <v>105</v>
      </c>
      <c r="B106" t="s">
        <v>234</v>
      </c>
      <c r="C106" t="s">
        <v>235</v>
      </c>
      <c r="D106">
        <v>105</v>
      </c>
    </row>
    <row r="107" spans="1:4" x14ac:dyDescent="0.2">
      <c r="A107">
        <v>106</v>
      </c>
      <c r="B107" t="s">
        <v>236</v>
      </c>
      <c r="C107" t="s">
        <v>237</v>
      </c>
      <c r="D107">
        <v>106</v>
      </c>
    </row>
    <row r="108" spans="1:4" x14ac:dyDescent="0.2">
      <c r="A108">
        <v>107</v>
      </c>
      <c r="B108" t="s">
        <v>238</v>
      </c>
      <c r="C108" t="s">
        <v>239</v>
      </c>
      <c r="D108">
        <v>107</v>
      </c>
    </row>
    <row r="109" spans="1:4" x14ac:dyDescent="0.2">
      <c r="A109">
        <v>108</v>
      </c>
      <c r="B109" t="s">
        <v>240</v>
      </c>
      <c r="C109" t="s">
        <v>241</v>
      </c>
      <c r="D109">
        <v>108</v>
      </c>
    </row>
    <row r="110" spans="1:4" x14ac:dyDescent="0.2">
      <c r="A110">
        <v>109</v>
      </c>
      <c r="B110" t="s">
        <v>242</v>
      </c>
      <c r="C110" t="s">
        <v>243</v>
      </c>
      <c r="D110">
        <v>109</v>
      </c>
    </row>
    <row r="111" spans="1:4" x14ac:dyDescent="0.2">
      <c r="A111">
        <v>110</v>
      </c>
      <c r="B111" t="s">
        <v>244</v>
      </c>
      <c r="C111" t="s">
        <v>245</v>
      </c>
      <c r="D111">
        <v>110</v>
      </c>
    </row>
    <row r="112" spans="1:4" x14ac:dyDescent="0.2">
      <c r="A112">
        <v>111</v>
      </c>
      <c r="B112" t="s">
        <v>246</v>
      </c>
      <c r="C112" t="s">
        <v>247</v>
      </c>
      <c r="D112">
        <v>111</v>
      </c>
    </row>
    <row r="113" spans="1:4" x14ac:dyDescent="0.2">
      <c r="A113">
        <v>112</v>
      </c>
      <c r="B113" t="s">
        <v>248</v>
      </c>
      <c r="C113" t="s">
        <v>249</v>
      </c>
      <c r="D113">
        <v>112</v>
      </c>
    </row>
    <row r="114" spans="1:4" x14ac:dyDescent="0.2">
      <c r="A114">
        <v>113</v>
      </c>
      <c r="B114" t="s">
        <v>250</v>
      </c>
      <c r="C114" t="s">
        <v>251</v>
      </c>
      <c r="D114">
        <v>113</v>
      </c>
    </row>
    <row r="115" spans="1:4" x14ac:dyDescent="0.2">
      <c r="A115">
        <v>114</v>
      </c>
      <c r="B115" t="s">
        <v>252</v>
      </c>
      <c r="C115" t="s">
        <v>253</v>
      </c>
      <c r="D115">
        <v>114</v>
      </c>
    </row>
    <row r="116" spans="1:4" x14ac:dyDescent="0.2">
      <c r="A116">
        <v>115</v>
      </c>
      <c r="B116" t="s">
        <v>254</v>
      </c>
      <c r="C116" t="s">
        <v>255</v>
      </c>
      <c r="D116">
        <v>115</v>
      </c>
    </row>
    <row r="117" spans="1:4" x14ac:dyDescent="0.2">
      <c r="A117">
        <v>116</v>
      </c>
      <c r="B117" t="s">
        <v>256</v>
      </c>
      <c r="C117" t="s">
        <v>257</v>
      </c>
      <c r="D117">
        <v>116</v>
      </c>
    </row>
    <row r="118" spans="1:4" x14ac:dyDescent="0.2">
      <c r="A118">
        <v>117</v>
      </c>
      <c r="B118" t="s">
        <v>258</v>
      </c>
      <c r="C118" t="s">
        <v>259</v>
      </c>
      <c r="D118">
        <v>117</v>
      </c>
    </row>
    <row r="119" spans="1:4" x14ac:dyDescent="0.2">
      <c r="A119">
        <v>118</v>
      </c>
      <c r="B119" t="s">
        <v>260</v>
      </c>
      <c r="C119" t="s">
        <v>261</v>
      </c>
      <c r="D119">
        <v>118</v>
      </c>
    </row>
    <row r="120" spans="1:4" x14ac:dyDescent="0.2">
      <c r="A120">
        <v>119</v>
      </c>
      <c r="B120" t="s">
        <v>262</v>
      </c>
      <c r="C120" t="s">
        <v>263</v>
      </c>
      <c r="D120">
        <v>119</v>
      </c>
    </row>
    <row r="121" spans="1:4" x14ac:dyDescent="0.2">
      <c r="A121">
        <v>120</v>
      </c>
      <c r="B121" t="s">
        <v>264</v>
      </c>
      <c r="C121" t="s">
        <v>265</v>
      </c>
      <c r="D121">
        <v>120</v>
      </c>
    </row>
    <row r="122" spans="1:4" x14ac:dyDescent="0.2">
      <c r="A122">
        <v>121</v>
      </c>
      <c r="B122" t="s">
        <v>266</v>
      </c>
      <c r="C122" t="s">
        <v>267</v>
      </c>
      <c r="D122">
        <v>121</v>
      </c>
    </row>
    <row r="123" spans="1:4" x14ac:dyDescent="0.2">
      <c r="A123">
        <v>122</v>
      </c>
      <c r="B123" t="s">
        <v>268</v>
      </c>
      <c r="C123" t="s">
        <v>269</v>
      </c>
      <c r="D123">
        <v>122</v>
      </c>
    </row>
    <row r="124" spans="1:4" x14ac:dyDescent="0.2">
      <c r="A124">
        <v>123</v>
      </c>
      <c r="B124" t="s">
        <v>270</v>
      </c>
      <c r="C124" t="s">
        <v>271</v>
      </c>
      <c r="D124">
        <v>123</v>
      </c>
    </row>
    <row r="125" spans="1:4" x14ac:dyDescent="0.2">
      <c r="A125">
        <v>124</v>
      </c>
      <c r="B125" t="s">
        <v>272</v>
      </c>
      <c r="C125" t="s">
        <v>197</v>
      </c>
      <c r="D125">
        <v>124</v>
      </c>
    </row>
    <row r="126" spans="1:4" x14ac:dyDescent="0.2">
      <c r="A126">
        <v>125</v>
      </c>
      <c r="B126" t="s">
        <v>273</v>
      </c>
      <c r="C126" t="s">
        <v>274</v>
      </c>
      <c r="D126">
        <v>125</v>
      </c>
    </row>
    <row r="127" spans="1:4" x14ac:dyDescent="0.2">
      <c r="A127">
        <v>126</v>
      </c>
      <c r="B127" t="s">
        <v>275</v>
      </c>
      <c r="C127" t="s">
        <v>276</v>
      </c>
      <c r="D127">
        <v>126</v>
      </c>
    </row>
    <row r="128" spans="1:4" x14ac:dyDescent="0.2">
      <c r="A128">
        <v>127</v>
      </c>
      <c r="B128" t="s">
        <v>277</v>
      </c>
      <c r="C128" t="s">
        <v>278</v>
      </c>
      <c r="D128">
        <v>127</v>
      </c>
    </row>
    <row r="129" spans="1:4" x14ac:dyDescent="0.2">
      <c r="A129">
        <v>128</v>
      </c>
      <c r="B129" t="s">
        <v>66</v>
      </c>
      <c r="C129" t="s">
        <v>67</v>
      </c>
      <c r="D129">
        <v>128</v>
      </c>
    </row>
  </sheetData>
  <pageMargins left="0.7" right="0.7" top="0.78740157499999996" bottom="0.78740157499999996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A5C2-F25B-447F-BBBF-5BB45E06C19D}">
  <sheetPr codeName="Tabelle13"/>
  <dimension ref="A1:E74"/>
  <sheetViews>
    <sheetView workbookViewId="0"/>
  </sheetViews>
  <sheetFormatPr baseColWidth="10" defaultColWidth="11" defaultRowHeight="12.75" x14ac:dyDescent="0.2"/>
  <cols>
    <col min="1" max="1" width="37.625" style="28" customWidth="1"/>
    <col min="2" max="2" width="40.125" style="28" customWidth="1"/>
    <col min="3" max="3" width="43" style="28" customWidth="1"/>
    <col min="4" max="4" width="1.125" style="28" customWidth="1"/>
    <col min="5" max="5" width="31.25" style="28" customWidth="1"/>
    <col min="6" max="16384" width="11" style="28"/>
  </cols>
  <sheetData>
    <row r="1" spans="1:3" x14ac:dyDescent="0.2">
      <c r="A1" s="27" t="s">
        <v>279</v>
      </c>
    </row>
    <row r="2" spans="1:3" x14ac:dyDescent="0.2">
      <c r="A2" s="29" t="s">
        <v>280</v>
      </c>
      <c r="B2" s="29" t="s">
        <v>281</v>
      </c>
      <c r="C2" s="29" t="s">
        <v>282</v>
      </c>
    </row>
    <row r="3" spans="1:3" x14ac:dyDescent="0.2">
      <c r="A3" s="28" t="s">
        <v>283</v>
      </c>
      <c r="B3" s="28" t="s">
        <v>284</v>
      </c>
      <c r="C3" s="28" t="s">
        <v>285</v>
      </c>
    </row>
    <row r="4" spans="1:3" x14ac:dyDescent="0.2">
      <c r="A4" s="28" t="s">
        <v>286</v>
      </c>
      <c r="B4" s="28" t="s">
        <v>340</v>
      </c>
      <c r="C4" s="28" t="s">
        <v>287</v>
      </c>
    </row>
    <row r="5" spans="1:3" ht="25.5" x14ac:dyDescent="0.2">
      <c r="A5" s="28" t="s">
        <v>336</v>
      </c>
      <c r="B5" s="74" t="s">
        <v>341</v>
      </c>
      <c r="C5" s="74" t="s">
        <v>342</v>
      </c>
    </row>
    <row r="6" spans="1:3" x14ac:dyDescent="0.2">
      <c r="A6" s="28" t="s">
        <v>288</v>
      </c>
      <c r="B6" s="28" t="s">
        <v>343</v>
      </c>
      <c r="C6" s="28" t="s">
        <v>289</v>
      </c>
    </row>
    <row r="7" spans="1:3" ht="25.5" x14ac:dyDescent="0.2">
      <c r="A7" s="28" t="s">
        <v>290</v>
      </c>
      <c r="B7" s="28" t="s">
        <v>344</v>
      </c>
      <c r="C7" s="28" t="s">
        <v>345</v>
      </c>
    </row>
    <row r="8" spans="1:3" x14ac:dyDescent="0.2">
      <c r="A8" s="28" t="s">
        <v>5</v>
      </c>
      <c r="B8" s="28" t="s">
        <v>346</v>
      </c>
      <c r="C8" s="28" t="s">
        <v>291</v>
      </c>
    </row>
    <row r="9" spans="1:3" x14ac:dyDescent="0.2">
      <c r="A9" s="28" t="s">
        <v>292</v>
      </c>
      <c r="B9" s="28" t="s">
        <v>347</v>
      </c>
      <c r="C9" s="28" t="s">
        <v>293</v>
      </c>
    </row>
    <row r="10" spans="1:3" x14ac:dyDescent="0.2">
      <c r="A10" s="28" t="s">
        <v>294</v>
      </c>
      <c r="B10" s="28" t="s">
        <v>348</v>
      </c>
      <c r="C10" s="28" t="s">
        <v>295</v>
      </c>
    </row>
    <row r="11" spans="1:3" x14ac:dyDescent="0.2">
      <c r="A11" s="30" t="s">
        <v>296</v>
      </c>
      <c r="B11" s="28" t="s">
        <v>349</v>
      </c>
      <c r="C11" s="28" t="s">
        <v>297</v>
      </c>
    </row>
    <row r="12" spans="1:3" x14ac:dyDescent="0.2">
      <c r="A12" s="28" t="s">
        <v>6</v>
      </c>
      <c r="B12" s="28" t="s">
        <v>350</v>
      </c>
      <c r="C12" s="28" t="s">
        <v>298</v>
      </c>
    </row>
    <row r="13" spans="1:3" x14ac:dyDescent="0.2">
      <c r="A13" s="28" t="s">
        <v>7</v>
      </c>
      <c r="B13" s="28" t="s">
        <v>351</v>
      </c>
      <c r="C13" s="28" t="s">
        <v>299</v>
      </c>
    </row>
    <row r="14" spans="1:3" x14ac:dyDescent="0.2">
      <c r="A14" s="28" t="s">
        <v>8</v>
      </c>
      <c r="B14" s="28" t="s">
        <v>352</v>
      </c>
      <c r="C14" s="28" t="s">
        <v>300</v>
      </c>
    </row>
    <row r="15" spans="1:3" x14ac:dyDescent="0.2">
      <c r="A15" s="28" t="s">
        <v>9</v>
      </c>
      <c r="B15" s="28" t="s">
        <v>353</v>
      </c>
      <c r="C15" s="28" t="s">
        <v>301</v>
      </c>
    </row>
    <row r="16" spans="1:3" x14ac:dyDescent="0.2">
      <c r="A16" s="28" t="s">
        <v>10</v>
      </c>
      <c r="B16" s="28" t="s">
        <v>354</v>
      </c>
      <c r="C16" s="28" t="s">
        <v>302</v>
      </c>
    </row>
    <row r="17" spans="1:5" x14ac:dyDescent="0.2">
      <c r="A17" s="28" t="s">
        <v>21</v>
      </c>
      <c r="B17" s="28" t="s">
        <v>21</v>
      </c>
      <c r="C17" s="28" t="s">
        <v>303</v>
      </c>
    </row>
    <row r="18" spans="1:5" x14ac:dyDescent="0.2">
      <c r="A18" s="32" t="s">
        <v>305</v>
      </c>
      <c r="B18" s="32" t="s">
        <v>306</v>
      </c>
      <c r="C18" s="82" t="s">
        <v>455</v>
      </c>
      <c r="D18" s="32"/>
      <c r="E18" s="33" t="s">
        <v>307</v>
      </c>
    </row>
    <row r="19" spans="1:5" s="72" customFormat="1" x14ac:dyDescent="0.2">
      <c r="A19" s="72" t="s">
        <v>313</v>
      </c>
      <c r="B19" s="72" t="s">
        <v>355</v>
      </c>
      <c r="C19" s="82" t="s">
        <v>356</v>
      </c>
      <c r="E19" s="73"/>
    </row>
    <row r="20" spans="1:5" x14ac:dyDescent="0.2">
      <c r="A20" s="28" t="s">
        <v>308</v>
      </c>
      <c r="B20" s="28" t="s">
        <v>357</v>
      </c>
      <c r="C20" s="28" t="s">
        <v>309</v>
      </c>
    </row>
    <row r="21" spans="1:5" ht="25.5" x14ac:dyDescent="0.2">
      <c r="A21" s="28" t="s">
        <v>310</v>
      </c>
      <c r="B21" s="28" t="s">
        <v>358</v>
      </c>
      <c r="C21" s="82" t="s">
        <v>456</v>
      </c>
    </row>
    <row r="22" spans="1:5" ht="38.25" x14ac:dyDescent="0.2">
      <c r="A22" s="28" t="s">
        <v>311</v>
      </c>
      <c r="B22" s="28" t="s">
        <v>359</v>
      </c>
      <c r="C22" s="28" t="s">
        <v>360</v>
      </c>
    </row>
    <row r="23" spans="1:5" ht="25.5" x14ac:dyDescent="0.2">
      <c r="A23" s="28" t="s">
        <v>312</v>
      </c>
      <c r="B23" s="28" t="s">
        <v>361</v>
      </c>
      <c r="C23" s="28" t="s">
        <v>362</v>
      </c>
    </row>
    <row r="24" spans="1:5" x14ac:dyDescent="0.2">
      <c r="A24" s="28" t="s">
        <v>339</v>
      </c>
      <c r="B24" s="28" t="s">
        <v>363</v>
      </c>
      <c r="C24" s="28" t="s">
        <v>364</v>
      </c>
    </row>
    <row r="25" spans="1:5" x14ac:dyDescent="0.2">
      <c r="A25" s="28" t="s">
        <v>7</v>
      </c>
      <c r="B25" s="28" t="s">
        <v>351</v>
      </c>
      <c r="C25" s="28" t="s">
        <v>299</v>
      </c>
    </row>
    <row r="26" spans="1:5" x14ac:dyDescent="0.2">
      <c r="A26" s="28" t="s">
        <v>8</v>
      </c>
      <c r="B26" s="28" t="s">
        <v>352</v>
      </c>
      <c r="C26" s="28" t="s">
        <v>300</v>
      </c>
    </row>
    <row r="27" spans="1:5" x14ac:dyDescent="0.2">
      <c r="A27" s="28" t="s">
        <v>19</v>
      </c>
      <c r="B27" s="28" t="s">
        <v>19</v>
      </c>
      <c r="C27" s="28" t="s">
        <v>365</v>
      </c>
    </row>
    <row r="28" spans="1:5" x14ac:dyDescent="0.2">
      <c r="A28" s="28" t="s">
        <v>22</v>
      </c>
      <c r="B28" s="28" t="s">
        <v>366</v>
      </c>
      <c r="C28" s="28" t="s">
        <v>367</v>
      </c>
    </row>
    <row r="29" spans="1:5" ht="25.5" x14ac:dyDescent="0.2">
      <c r="A29" s="74" t="s">
        <v>314</v>
      </c>
      <c r="B29" s="28" t="s">
        <v>451</v>
      </c>
      <c r="C29" s="28" t="s">
        <v>368</v>
      </c>
    </row>
    <row r="30" spans="1:5" x14ac:dyDescent="0.2">
      <c r="A30" s="28" t="s">
        <v>23</v>
      </c>
      <c r="B30" s="28" t="s">
        <v>369</v>
      </c>
      <c r="C30" s="28" t="s">
        <v>370</v>
      </c>
    </row>
    <row r="31" spans="1:5" x14ac:dyDescent="0.2">
      <c r="A31" s="28" t="s">
        <v>24</v>
      </c>
      <c r="B31" s="28" t="s">
        <v>371</v>
      </c>
      <c r="C31" s="28" t="s">
        <v>372</v>
      </c>
    </row>
    <row r="32" spans="1:5" x14ac:dyDescent="0.2">
      <c r="A32" s="28" t="s">
        <v>25</v>
      </c>
      <c r="B32" s="28" t="s">
        <v>373</v>
      </c>
      <c r="C32" s="28" t="s">
        <v>374</v>
      </c>
    </row>
    <row r="33" spans="1:3" ht="25.5" x14ac:dyDescent="0.2">
      <c r="A33" s="28" t="s">
        <v>337</v>
      </c>
      <c r="B33" s="28" t="s">
        <v>375</v>
      </c>
      <c r="C33" s="28" t="s">
        <v>376</v>
      </c>
    </row>
    <row r="34" spans="1:3" x14ac:dyDescent="0.2">
      <c r="A34" s="28" t="s">
        <v>0</v>
      </c>
      <c r="B34" s="28" t="s">
        <v>377</v>
      </c>
      <c r="C34" s="28" t="s">
        <v>378</v>
      </c>
    </row>
    <row r="35" spans="1:3" x14ac:dyDescent="0.2">
      <c r="A35" s="28" t="s">
        <v>3</v>
      </c>
      <c r="B35" s="28" t="s">
        <v>379</v>
      </c>
      <c r="C35" s="28" t="s">
        <v>380</v>
      </c>
    </row>
    <row r="36" spans="1:3" x14ac:dyDescent="0.2">
      <c r="A36" s="28" t="s">
        <v>333</v>
      </c>
      <c r="B36" s="28" t="s">
        <v>381</v>
      </c>
      <c r="C36" s="28" t="s">
        <v>382</v>
      </c>
    </row>
    <row r="37" spans="1:3" x14ac:dyDescent="0.2">
      <c r="A37" s="28" t="s">
        <v>20</v>
      </c>
      <c r="B37" s="28" t="s">
        <v>383</v>
      </c>
      <c r="C37" s="28" t="s">
        <v>384</v>
      </c>
    </row>
    <row r="38" spans="1:3" ht="25.5" x14ac:dyDescent="0.2">
      <c r="A38" s="28" t="s">
        <v>338</v>
      </c>
      <c r="B38" s="28" t="s">
        <v>385</v>
      </c>
      <c r="C38" s="28" t="s">
        <v>386</v>
      </c>
    </row>
    <row r="39" spans="1:3" ht="25.5" x14ac:dyDescent="0.2">
      <c r="A39" s="28" t="s">
        <v>334</v>
      </c>
      <c r="B39" s="28" t="s">
        <v>387</v>
      </c>
      <c r="C39" s="28" t="s">
        <v>388</v>
      </c>
    </row>
    <row r="40" spans="1:3" ht="25.5" x14ac:dyDescent="0.2">
      <c r="A40" s="28" t="s">
        <v>12</v>
      </c>
      <c r="B40" s="28" t="s">
        <v>448</v>
      </c>
      <c r="C40" s="28" t="s">
        <v>389</v>
      </c>
    </row>
    <row r="41" spans="1:3" x14ac:dyDescent="0.2">
      <c r="A41" s="28" t="s">
        <v>11</v>
      </c>
      <c r="B41" s="28" t="s">
        <v>390</v>
      </c>
      <c r="C41" s="28" t="s">
        <v>391</v>
      </c>
    </row>
    <row r="42" spans="1:3" x14ac:dyDescent="0.2">
      <c r="A42" s="28" t="s">
        <v>1</v>
      </c>
      <c r="B42" s="28" t="s">
        <v>453</v>
      </c>
      <c r="C42" s="28" t="s">
        <v>452</v>
      </c>
    </row>
    <row r="43" spans="1:3" ht="25.5" x14ac:dyDescent="0.2">
      <c r="A43" s="28" t="s">
        <v>315</v>
      </c>
      <c r="B43" s="28" t="s">
        <v>392</v>
      </c>
      <c r="C43" s="28" t="s">
        <v>393</v>
      </c>
    </row>
    <row r="44" spans="1:3" x14ac:dyDescent="0.2">
      <c r="A44" s="28" t="s">
        <v>316</v>
      </c>
      <c r="B44" s="28" t="s">
        <v>394</v>
      </c>
      <c r="C44" s="28" t="s">
        <v>395</v>
      </c>
    </row>
    <row r="45" spans="1:3" ht="25.5" x14ac:dyDescent="0.2">
      <c r="A45" s="28" t="s">
        <v>304</v>
      </c>
      <c r="B45" s="28" t="s">
        <v>396</v>
      </c>
      <c r="C45" s="28" t="s">
        <v>397</v>
      </c>
    </row>
    <row r="46" spans="1:3" x14ac:dyDescent="0.2">
      <c r="A46" s="28" t="s">
        <v>317</v>
      </c>
      <c r="B46" s="28" t="s">
        <v>398</v>
      </c>
      <c r="C46" s="28" t="s">
        <v>399</v>
      </c>
    </row>
    <row r="47" spans="1:3" x14ac:dyDescent="0.2">
      <c r="A47" s="28" t="s">
        <v>318</v>
      </c>
      <c r="B47" s="28" t="s">
        <v>400</v>
      </c>
      <c r="C47" s="28" t="s">
        <v>401</v>
      </c>
    </row>
    <row r="48" spans="1:3" x14ac:dyDescent="0.2">
      <c r="A48" s="28" t="s">
        <v>319</v>
      </c>
      <c r="B48" s="28" t="s">
        <v>402</v>
      </c>
      <c r="C48" s="28" t="s">
        <v>403</v>
      </c>
    </row>
    <row r="49" spans="1:3" x14ac:dyDescent="0.2">
      <c r="A49" s="28" t="s">
        <v>320</v>
      </c>
      <c r="B49" s="28" t="s">
        <v>404</v>
      </c>
      <c r="C49" s="28" t="s">
        <v>405</v>
      </c>
    </row>
    <row r="50" spans="1:3" x14ac:dyDescent="0.2">
      <c r="A50" s="28" t="s">
        <v>445</v>
      </c>
      <c r="B50" s="28" t="s">
        <v>446</v>
      </c>
      <c r="C50" s="28" t="s">
        <v>447</v>
      </c>
    </row>
    <row r="51" spans="1:3" x14ac:dyDescent="0.2">
      <c r="A51" s="28" t="s">
        <v>13</v>
      </c>
      <c r="B51" s="28" t="s">
        <v>406</v>
      </c>
      <c r="C51" s="28" t="s">
        <v>407</v>
      </c>
    </row>
    <row r="52" spans="1:3" x14ac:dyDescent="0.2">
      <c r="A52" s="28" t="s">
        <v>332</v>
      </c>
      <c r="B52" s="28" t="s">
        <v>408</v>
      </c>
      <c r="C52" s="28" t="s">
        <v>409</v>
      </c>
    </row>
    <row r="53" spans="1:3" x14ac:dyDescent="0.2">
      <c r="A53" s="28" t="s">
        <v>14</v>
      </c>
      <c r="B53" s="28" t="s">
        <v>410</v>
      </c>
      <c r="C53" s="28" t="s">
        <v>411</v>
      </c>
    </row>
    <row r="54" spans="1:3" x14ac:dyDescent="0.2">
      <c r="A54" s="28" t="s">
        <v>17</v>
      </c>
      <c r="B54" s="28" t="s">
        <v>449</v>
      </c>
      <c r="C54" s="28" t="s">
        <v>413</v>
      </c>
    </row>
    <row r="55" spans="1:3" x14ac:dyDescent="0.2">
      <c r="A55" s="28" t="s">
        <v>18</v>
      </c>
      <c r="B55" s="28" t="s">
        <v>414</v>
      </c>
      <c r="C55" s="28" t="s">
        <v>415</v>
      </c>
    </row>
    <row r="56" spans="1:3" x14ac:dyDescent="0.2">
      <c r="A56" s="28" t="s">
        <v>15</v>
      </c>
      <c r="B56" s="28" t="s">
        <v>416</v>
      </c>
      <c r="C56" s="28" t="s">
        <v>417</v>
      </c>
    </row>
    <row r="57" spans="1:3" x14ac:dyDescent="0.2">
      <c r="A57" s="28" t="s">
        <v>331</v>
      </c>
      <c r="B57" s="28" t="s">
        <v>418</v>
      </c>
      <c r="C57" s="28" t="s">
        <v>419</v>
      </c>
    </row>
    <row r="58" spans="1:3" x14ac:dyDescent="0.2">
      <c r="A58" s="28" t="s">
        <v>14</v>
      </c>
      <c r="B58" s="28" t="s">
        <v>410</v>
      </c>
      <c r="C58" s="28" t="s">
        <v>411</v>
      </c>
    </row>
    <row r="59" spans="1:3" x14ac:dyDescent="0.2">
      <c r="A59" s="28" t="s">
        <v>17</v>
      </c>
      <c r="B59" s="28" t="s">
        <v>412</v>
      </c>
      <c r="C59" s="28" t="s">
        <v>413</v>
      </c>
    </row>
    <row r="60" spans="1:3" x14ac:dyDescent="0.2">
      <c r="A60" s="28" t="s">
        <v>18</v>
      </c>
      <c r="B60" s="28" t="s">
        <v>414</v>
      </c>
      <c r="C60" s="28" t="s">
        <v>415</v>
      </c>
    </row>
    <row r="61" spans="1:3" x14ac:dyDescent="0.2">
      <c r="A61" s="28" t="s">
        <v>15</v>
      </c>
      <c r="B61" s="28" t="s">
        <v>416</v>
      </c>
      <c r="C61" s="28" t="s">
        <v>417</v>
      </c>
    </row>
    <row r="62" spans="1:3" x14ac:dyDescent="0.2">
      <c r="A62" s="28" t="s">
        <v>330</v>
      </c>
      <c r="B62" s="28" t="s">
        <v>420</v>
      </c>
      <c r="C62" s="28" t="s">
        <v>421</v>
      </c>
    </row>
    <row r="63" spans="1:3" ht="25.5" x14ac:dyDescent="0.2">
      <c r="A63" s="28" t="s">
        <v>329</v>
      </c>
      <c r="B63" s="28" t="s">
        <v>422</v>
      </c>
      <c r="C63" s="28" t="s">
        <v>423</v>
      </c>
    </row>
    <row r="64" spans="1:3" x14ac:dyDescent="0.2">
      <c r="A64" s="28" t="s">
        <v>328</v>
      </c>
      <c r="B64" s="28" t="s">
        <v>424</v>
      </c>
      <c r="C64" s="28" t="s">
        <v>425</v>
      </c>
    </row>
    <row r="65" spans="1:3" x14ac:dyDescent="0.2">
      <c r="A65" s="28" t="s">
        <v>327</v>
      </c>
      <c r="B65" s="28" t="s">
        <v>426</v>
      </c>
      <c r="C65" s="28" t="s">
        <v>427</v>
      </c>
    </row>
    <row r="66" spans="1:3" x14ac:dyDescent="0.2">
      <c r="A66" s="28" t="s">
        <v>16</v>
      </c>
      <c r="B66" s="28" t="s">
        <v>428</v>
      </c>
      <c r="C66" s="28" t="s">
        <v>429</v>
      </c>
    </row>
    <row r="67" spans="1:3" ht="25.5" x14ac:dyDescent="0.2">
      <c r="A67" s="28" t="s">
        <v>326</v>
      </c>
      <c r="B67" s="28" t="s">
        <v>430</v>
      </c>
      <c r="C67" s="28" t="s">
        <v>431</v>
      </c>
    </row>
    <row r="68" spans="1:3" ht="25.5" x14ac:dyDescent="0.2">
      <c r="A68" s="28" t="s">
        <v>454</v>
      </c>
      <c r="B68" s="28" t="s">
        <v>432</v>
      </c>
      <c r="C68" s="28" t="s">
        <v>433</v>
      </c>
    </row>
    <row r="69" spans="1:3" ht="25.5" x14ac:dyDescent="0.2">
      <c r="A69" s="28" t="s">
        <v>325</v>
      </c>
      <c r="B69" s="28" t="s">
        <v>434</v>
      </c>
      <c r="C69" s="28" t="s">
        <v>435</v>
      </c>
    </row>
    <row r="70" spans="1:3" ht="25.5" x14ac:dyDescent="0.2">
      <c r="A70" s="28" t="s">
        <v>324</v>
      </c>
      <c r="B70" s="28" t="s">
        <v>436</v>
      </c>
      <c r="C70" s="28" t="s">
        <v>437</v>
      </c>
    </row>
    <row r="71" spans="1:3" x14ac:dyDescent="0.2">
      <c r="A71" s="28" t="s">
        <v>323</v>
      </c>
      <c r="B71" s="28" t="s">
        <v>438</v>
      </c>
      <c r="C71" s="28" t="s">
        <v>439</v>
      </c>
    </row>
    <row r="72" spans="1:3" x14ac:dyDescent="0.2">
      <c r="A72" s="28" t="s">
        <v>322</v>
      </c>
      <c r="B72" s="28" t="s">
        <v>440</v>
      </c>
      <c r="C72" s="28" t="s">
        <v>441</v>
      </c>
    </row>
    <row r="73" spans="1:3" ht="25.5" x14ac:dyDescent="0.2">
      <c r="A73" s="28" t="s">
        <v>321</v>
      </c>
      <c r="B73" s="28" t="s">
        <v>442</v>
      </c>
      <c r="C73" s="28" t="s">
        <v>443</v>
      </c>
    </row>
    <row r="74" spans="1:3" x14ac:dyDescent="0.2">
      <c r="A74" s="28" t="s">
        <v>335</v>
      </c>
      <c r="B74" s="28" t="s">
        <v>450</v>
      </c>
      <c r="C74" s="28" t="s">
        <v>444</v>
      </c>
    </row>
  </sheetData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E74BB94D2E5741B8F9EF74CA6F7403" ma:contentTypeVersion="0" ma:contentTypeDescription="Ein neues Dokument erstellen." ma:contentTypeScope="" ma:versionID="422635dcfb587b3c456bed4530ce16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d928c1667397ff43957b11881e2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9035F7-FC59-485C-B7E5-974F110FA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87BBC-CF2F-4A6F-B41A-3B8EBF12B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353960-EA12-43E1-9059-A0D3D6E2A9F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411d891-8427-4cdd-9590-7ddd61e1c2b0"/>
    <ds:schemaRef ds:uri="a65731d6-97d8-4ced-b895-1c604c92950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1</vt:i4>
      </vt:variant>
    </vt:vector>
  </HeadingPairs>
  <TitlesOfParts>
    <vt:vector size="29" baseType="lpstr">
      <vt:lpstr>Domanda</vt:lpstr>
      <vt:lpstr>5.IE1.7</vt:lpstr>
      <vt:lpstr>5.IE2.7</vt:lpstr>
      <vt:lpstr>5.IE3.7</vt:lpstr>
      <vt:lpstr>5.IE4.7</vt:lpstr>
      <vt:lpstr>5.IE5.7</vt:lpstr>
      <vt:lpstr>5.IE6.7</vt:lpstr>
      <vt:lpstr>5.IE7.7</vt:lpstr>
      <vt:lpstr>5.IE8.7</vt:lpstr>
      <vt:lpstr>5.IE9.7</vt:lpstr>
      <vt:lpstr>5.IE10.7</vt:lpstr>
      <vt:lpstr>5.CE11.7</vt:lpstr>
      <vt:lpstr>5.CE12.7</vt:lpstr>
      <vt:lpstr>5.CE13.7</vt:lpstr>
      <vt:lpstr>5.CE14.7</vt:lpstr>
      <vt:lpstr>5.CE15.7</vt:lpstr>
      <vt:lpstr>5.CE16.7</vt:lpstr>
      <vt:lpstr>5.CE17.7</vt:lpstr>
      <vt:lpstr>5.CE18.7</vt:lpstr>
      <vt:lpstr>5.CE19.7</vt:lpstr>
      <vt:lpstr>5.CE20.7</vt:lpstr>
      <vt:lpstr>5.CE21.7</vt:lpstr>
      <vt:lpstr>5.CE22.7</vt:lpstr>
      <vt:lpstr>5.CE23.7</vt:lpstr>
      <vt:lpstr>5.CE24.7</vt:lpstr>
      <vt:lpstr>5.CE25.7</vt:lpstr>
      <vt:lpstr>KW-Liste</vt:lpstr>
      <vt:lpstr>Sprache</vt:lpstr>
      <vt:lpstr>Domanda!Druckbereich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 Stefan</dc:creator>
  <cp:lastModifiedBy>Bernhard Hohl</cp:lastModifiedBy>
  <cp:lastPrinted>2021-02-26T11:49:06Z</cp:lastPrinted>
  <dcterms:created xsi:type="dcterms:W3CDTF">2019-01-07T12:28:44Z</dcterms:created>
  <dcterms:modified xsi:type="dcterms:W3CDTF">2025-03-12T07:15:31Z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0x01010020E74BB94D2E5741B8F9EF74CA6F7403</vt:lpwstr>
  </property>
  <property fmtid="{D5CDD505-2E9C-101B-9397-08002B2CF9AE}" pid="3" name="MSIP_Label_245c3252-146d-46f3-8062-82cd8c8d7e7d_Enabled">
    <vt:lpwstr>true</vt:lpwstr>
  </property>
  <property fmtid="{D5CDD505-2E9C-101B-9397-08002B2CF9AE}" pid="4" name="MSIP_Label_245c3252-146d-46f3-8062-82cd8c8d7e7d_SetDate">
    <vt:lpwstr>2025-03-12T06:04:48Z</vt:lpwstr>
  </property>
  <property fmtid="{D5CDD505-2E9C-101B-9397-08002B2CF9AE}" pid="5" name="MSIP_Label_245c3252-146d-46f3-8062-82cd8c8d7e7d_Method">
    <vt:lpwstr>Privileged</vt:lpwstr>
  </property>
  <property fmtid="{D5CDD505-2E9C-101B-9397-08002B2CF9AE}" pid="6" name="MSIP_Label_245c3252-146d-46f3-8062-82cd8c8d7e7d_Name">
    <vt:lpwstr>L1</vt:lpwstr>
  </property>
  <property fmtid="{D5CDD505-2E9C-101B-9397-08002B2CF9AE}" pid="7" name="MSIP_Label_245c3252-146d-46f3-8062-82cd8c8d7e7d_SiteId">
    <vt:lpwstr>6ae27add-8276-4a38-88c1-3a9c1f973767</vt:lpwstr>
  </property>
  <property fmtid="{D5CDD505-2E9C-101B-9397-08002B2CF9AE}" pid="8" name="MSIP_Label_245c3252-146d-46f3-8062-82cd8c8d7e7d_ActionId">
    <vt:lpwstr>d5687301-9596-4cbc-8b04-3be1aad1e3a9</vt:lpwstr>
  </property>
  <property fmtid="{D5CDD505-2E9C-101B-9397-08002B2CF9AE}" pid="9" name="MSIP_Label_245c3252-146d-46f3-8062-82cd8c8d7e7d_ContentBits">
    <vt:lpwstr>0</vt:lpwstr>
  </property>
  <property fmtid="{D5CDD505-2E9C-101B-9397-08002B2CF9AE}" pid="10" name="MSIP_Label_245c3252-146d-46f3-8062-82cd8c8d7e7d_Tag">
    <vt:lpwstr>10, 0, 1, 1</vt:lpwstr>
  </property>
</Properties>
</file>