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https://portal.collab.admin.ch/sites/805-ES2050/Freigegebene Dokumente/Daten (öffentlich)/"/>
    </mc:Choice>
  </mc:AlternateContent>
  <xr:revisionPtr revIDLastSave="0" documentId="13_ncr:1_{44AAAB73-8DC3-487E-8CE6-92F5097E8BFA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elle1" sheetId="1" r:id="rId1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<sst xmlns="http://schemas.openxmlformats.org/spreadsheetml/2006/main" count="30" uniqueCount="30">
  <si>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Endverbraucherausgaben für Energie (in Mio. Fr., nominal, Schätzungen) und wichtige Einflussfaktoren (indexiert)</t>
  </si>
  <si>
    <t>Endverbraucherausgaben für Energie (in Mio. Fr.; rechte Skala)</t>
  </si>
  <si>
    <t>Heizgradtage (indexiert)</t>
  </si>
  <si>
    <t>Mittlere ständige Wohnbevölkerung (indexiert)</t>
  </si>
  <si>
    <t>Index der industriellen Produktion</t>
  </si>
  <si>
    <t>Landesindex der Konsumentenpreise - Energie</t>
  </si>
  <si>
    <t>23’800</t>
  </si>
  <si>
    <t>22’420</t>
  </si>
  <si>
    <t>22’730</t>
  </si>
  <si>
    <t>23’880</t>
  </si>
  <si>
    <t>26’580</t>
  </si>
  <si>
    <t>28’230</t>
  </si>
  <si>
    <t>28’290</t>
  </si>
  <si>
    <t>32’630</t>
  </si>
  <si>
    <t>27’560</t>
  </si>
  <si>
    <t>30’090</t>
  </si>
  <si>
    <t>31’330</t>
  </si>
  <si>
    <t>33’320</t>
  </si>
  <si>
    <t>32’990</t>
  </si>
  <si>
    <t>30’350</t>
  </si>
  <si>
    <t>26’400</t>
  </si>
  <si>
    <t>24’990</t>
  </si>
  <si>
    <t>26’300</t>
  </si>
  <si>
    <t>28’710</t>
  </si>
  <si>
    <t>28’100</t>
  </si>
  <si>
    <t>22’000</t>
  </si>
  <si>
    <t>25’930</t>
  </si>
  <si>
    <t>34’060</t>
  </si>
  <si>
    <t>36'370</t>
  </si>
  <si>
    <t>Quellen: BFE, BFS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</si>
</sst>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 applyAlignment="1">
      <alignment horizontal="right"/>
    </xf>
  </cellXfs>
  <cellStyles count="1">
    <cellStyle name="Standard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topLeftCell="A2" workbookViewId="0" xr3:uid="{AEA406A1-0E4B-5B11-9CD5-51D6E497D94C}">
      <selection activeCell="F26" sqref="F26"/>
    </sheetView>
  </sheetViews>
  <sheetFormatPr defaultColWidth="11.42578125" defaultRowHeight="12.75"/>
  <sheetData>
    <row r="1" spans="1:6">
      <c r="A1" s="2" t="s">
        <v>0</v>
      </c>
    </row>
    <row r="2" spans="1:6" ht="76.5">
      <c r="A2" s="2"/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</row>
    <row r="3" spans="1:6">
      <c r="A3" s="3">
        <v>2001</v>
      </c>
      <c r="B3" s="4" t="s">
        <v>6</v>
      </c>
      <c r="C3">
        <v>100</v>
      </c>
      <c r="D3">
        <v>100</v>
      </c>
      <c r="E3">
        <v>100</v>
      </c>
      <c r="F3">
        <v>100</v>
      </c>
    </row>
    <row r="4" spans="1:6">
      <c r="A4" s="3">
        <v>2002</v>
      </c>
      <c r="B4" s="4" t="s">
        <v>7</v>
      </c>
      <c r="C4" s="2">
        <v>96.28378378378379</v>
      </c>
      <c r="D4" s="2">
        <v>100.80254600802544</v>
      </c>
      <c r="E4" s="2">
        <v>95</v>
      </c>
      <c r="F4" s="2">
        <v>95.204678362573105</v>
      </c>
    </row>
    <row r="5" spans="1:6">
      <c r="A5" s="3">
        <v>2003</v>
      </c>
      <c r="B5" s="4" t="s">
        <v>8</v>
      </c>
      <c r="C5" s="2">
        <v>103.1019656019656</v>
      </c>
      <c r="D5" s="2">
        <v>101.54974401549744</v>
      </c>
      <c r="E5" s="2">
        <v>95.4</v>
      </c>
      <c r="F5" s="2">
        <v>96.374269005847964</v>
      </c>
    </row>
    <row r="6" spans="1:6">
      <c r="A6" s="3">
        <v>2004</v>
      </c>
      <c r="B6" s="4" t="s">
        <v>9</v>
      </c>
      <c r="C6" s="2">
        <v>102.54914004914004</v>
      </c>
      <c r="D6" s="2">
        <v>102.2554310225543</v>
      </c>
      <c r="E6" s="2">
        <v>99.2</v>
      </c>
      <c r="F6" s="2">
        <v>100.81871345029241</v>
      </c>
    </row>
    <row r="7" spans="1:6">
      <c r="A7" s="3">
        <v>2005</v>
      </c>
      <c r="B7" s="4" t="s">
        <v>10</v>
      </c>
      <c r="C7" s="2">
        <v>108.04668304668306</v>
      </c>
      <c r="D7" s="2">
        <v>102.90577002905769</v>
      </c>
      <c r="E7" s="2">
        <v>100.3</v>
      </c>
      <c r="F7" s="2">
        <v>111.34502923976608</v>
      </c>
    </row>
    <row r="8" spans="1:6">
      <c r="A8" s="3">
        <v>2006</v>
      </c>
      <c r="B8" s="4" t="s">
        <v>11</v>
      </c>
      <c r="C8" s="2">
        <v>99.692874692874682</v>
      </c>
      <c r="D8" s="2">
        <v>103.55610903556109</v>
      </c>
      <c r="E8" s="2">
        <v>107</v>
      </c>
      <c r="F8" s="2">
        <v>119.29824561403508</v>
      </c>
    </row>
    <row r="9" spans="1:6">
      <c r="A9" s="3">
        <v>2007</v>
      </c>
      <c r="B9" s="4" t="s">
        <v>12</v>
      </c>
      <c r="C9" s="2">
        <v>95.239557739557739</v>
      </c>
      <c r="D9" s="2">
        <v>104.48318804483188</v>
      </c>
      <c r="E9" s="2">
        <v>115.3</v>
      </c>
      <c r="F9" s="2">
        <v>121.52046783625732</v>
      </c>
    </row>
    <row r="10" spans="1:6">
      <c r="A10" s="3">
        <v>2008</v>
      </c>
      <c r="B10" s="4" t="s">
        <v>13</v>
      </c>
      <c r="C10" s="2">
        <v>102.7948402948403</v>
      </c>
      <c r="D10" s="2">
        <v>105.82537705825376</v>
      </c>
      <c r="E10" s="2">
        <v>114.8</v>
      </c>
      <c r="F10" s="2">
        <v>137.19298245614036</v>
      </c>
    </row>
    <row r="11" spans="1:6">
      <c r="A11" s="3">
        <v>2009</v>
      </c>
      <c r="B11" s="4" t="s">
        <v>14</v>
      </c>
      <c r="C11" s="2">
        <v>97.727272727272734</v>
      </c>
      <c r="D11" s="2">
        <v>107.15372907153728</v>
      </c>
      <c r="E11" s="2">
        <v>108.2</v>
      </c>
      <c r="F11" s="2">
        <v>116.37426900584795</v>
      </c>
    </row>
    <row r="12" spans="1:6">
      <c r="A12" s="3">
        <v>2010</v>
      </c>
      <c r="B12" s="4" t="s">
        <v>15</v>
      </c>
      <c r="C12" s="2">
        <v>110.13513513513513</v>
      </c>
      <c r="D12" s="2">
        <v>108.27452608274525</v>
      </c>
      <c r="E12" s="2">
        <v>114.7</v>
      </c>
      <c r="F12" s="2">
        <v>127.13450292397661</v>
      </c>
    </row>
    <row r="13" spans="1:6">
      <c r="A13" s="3">
        <v>2011</v>
      </c>
      <c r="B13" s="4" t="s">
        <v>16</v>
      </c>
      <c r="C13" s="2">
        <v>90.233415233415244</v>
      </c>
      <c r="D13" s="2">
        <v>109.47834509478345</v>
      </c>
      <c r="E13" s="2">
        <v>117.2</v>
      </c>
      <c r="F13" s="2">
        <v>136.14035087719299</v>
      </c>
    </row>
    <row r="14" spans="1:6">
      <c r="A14" s="3">
        <v>2012</v>
      </c>
      <c r="B14" s="4" t="s">
        <v>17</v>
      </c>
      <c r="C14" s="2">
        <v>100.76781326781328</v>
      </c>
      <c r="D14" s="2">
        <v>110.65449010654491</v>
      </c>
      <c r="E14" s="2">
        <v>118.6</v>
      </c>
      <c r="F14" s="2">
        <v>139.29824561403507</v>
      </c>
    </row>
    <row r="15" spans="1:6">
      <c r="A15" s="3">
        <v>2013</v>
      </c>
      <c r="B15" s="4" t="s">
        <v>18</v>
      </c>
      <c r="C15" s="2">
        <v>106.6031941031941</v>
      </c>
      <c r="D15" s="2">
        <v>111.92749411927494</v>
      </c>
      <c r="E15" s="2">
        <v>120.1</v>
      </c>
      <c r="F15" s="2">
        <v>136.95906432748538</v>
      </c>
    </row>
    <row r="16" spans="1:6">
      <c r="A16" s="3">
        <v>2014</v>
      </c>
      <c r="B16" s="4" t="s">
        <v>19</v>
      </c>
      <c r="C16" s="2">
        <v>85.442260442260448</v>
      </c>
      <c r="D16" s="2">
        <v>113.31119413311195</v>
      </c>
      <c r="E16" s="2">
        <v>121.9</v>
      </c>
      <c r="F16" s="2">
        <v>135.67251461988303</v>
      </c>
    </row>
    <row r="17" spans="1:6">
      <c r="A17" s="3">
        <v>2015</v>
      </c>
      <c r="B17" s="4" t="s">
        <v>20</v>
      </c>
      <c r="C17" s="2">
        <v>94.441031941031937</v>
      </c>
      <c r="D17" s="2">
        <v>114.59803514598035</v>
      </c>
      <c r="E17" s="2">
        <v>119.6</v>
      </c>
      <c r="F17" s="2">
        <v>121.75438596491229</v>
      </c>
    </row>
    <row r="18" spans="1:6">
      <c r="A18" s="3">
        <v>2016</v>
      </c>
      <c r="B18" s="4" t="s">
        <v>21</v>
      </c>
      <c r="C18" s="2">
        <v>100.76781326781328</v>
      </c>
      <c r="D18" s="2">
        <v>115.85720215857202</v>
      </c>
      <c r="E18" s="2">
        <v>119.6</v>
      </c>
      <c r="F18" s="2">
        <v>117.54385964912282</v>
      </c>
    </row>
    <row r="19" spans="1:6">
      <c r="A19" s="3">
        <v>2017</v>
      </c>
      <c r="B19" s="4" t="s">
        <v>22</v>
      </c>
      <c r="C19" s="2">
        <v>99.293611793611788</v>
      </c>
      <c r="D19" s="2">
        <v>116.95032516950326</v>
      </c>
      <c r="E19" s="2">
        <v>125.8</v>
      </c>
      <c r="F19" s="2">
        <v>122.80701754385966</v>
      </c>
    </row>
    <row r="20" spans="1:6">
      <c r="A20" s="3">
        <v>2018</v>
      </c>
      <c r="B20" s="4" t="s">
        <v>23</v>
      </c>
      <c r="C20" s="2">
        <v>88.789926289926285</v>
      </c>
      <c r="D20" s="2">
        <v>117.8082191780822</v>
      </c>
      <c r="E20" s="2">
        <v>131.80000000000001</v>
      </c>
      <c r="F20" s="2">
        <v>132.63157894736844</v>
      </c>
    </row>
    <row r="21" spans="1:6">
      <c r="A21" s="3">
        <v>2019</v>
      </c>
      <c r="B21" s="4" t="s">
        <v>24</v>
      </c>
      <c r="C21" s="2">
        <v>94.195331695331703</v>
      </c>
      <c r="D21" s="2">
        <v>118.65227618652277</v>
      </c>
      <c r="E21" s="2">
        <v>136.5</v>
      </c>
      <c r="F21" s="2">
        <v>131.92982456140351</v>
      </c>
    </row>
    <row r="22" spans="1:6">
      <c r="A22" s="3">
        <v>2020</v>
      </c>
      <c r="B22" s="4" t="s">
        <v>25</v>
      </c>
      <c r="C22" s="2">
        <v>90.018427518427515</v>
      </c>
      <c r="D22" s="2">
        <v>119.51017019510171</v>
      </c>
      <c r="E22" s="2">
        <v>132.1</v>
      </c>
      <c r="F22" s="2">
        <v>121.16959064327484</v>
      </c>
    </row>
    <row r="23" spans="1:6">
      <c r="A23">
        <v>2021</v>
      </c>
      <c r="B23" s="4" t="s">
        <v>26</v>
      </c>
      <c r="C23" s="2">
        <v>103.7</v>
      </c>
      <c r="D23" s="2">
        <v>120.5</v>
      </c>
      <c r="E23" s="2">
        <v>142.4</v>
      </c>
      <c r="F23" s="2">
        <v>131.5</v>
      </c>
    </row>
    <row r="24" spans="1:6">
      <c r="A24" s="3">
        <v>2022</v>
      </c>
      <c r="B24" s="4" t="s">
        <v>27</v>
      </c>
      <c r="C24" s="2">
        <v>85.9</v>
      </c>
      <c r="D24" s="2">
        <v>121.4</v>
      </c>
      <c r="E24">
        <v>138.19999999999999</v>
      </c>
      <c r="F24" s="2">
        <v>161</v>
      </c>
    </row>
    <row r="25" spans="1:6">
      <c r="A25">
        <v>2023</v>
      </c>
      <c r="B25" s="5" t="s">
        <v>28</v>
      </c>
      <c r="C25">
        <v>87.4</v>
      </c>
      <c r="D25">
        <v>123</v>
      </c>
      <c r="E25">
        <v>139.1</v>
      </c>
      <c r="F25">
        <v>170.9</v>
      </c>
    </row>
    <row r="30" spans="1:6">
      <c r="A30" t="s">
        <v>29</v>
      </c>
    </row>
  </sheetData>
  <conditionalFormatting sqref="B3:B20">
    <cfRule type="expression" dxfId="0" priority="1">
      <formula>#REF!&lt;&gt;0</formula>
    </cfRule>
  </conditionalFormatting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4D529E8C5EEC74286A05B4C9E11E07E" ma:contentTypeVersion="2" ma:contentTypeDescription="Ein neues Dokument erstellen." ma:contentTypeScope="" ma:versionID="4d3b6876d6bc2807838adc5fbe21a8cd">
  <xsd:schema xmlns:xsd="http://www.w3.org/2001/XMLSchema" xmlns:xs="http://www.w3.org/2001/XMLSchema" xmlns:p="http://schemas.microsoft.com/office/2006/metadata/properties" xmlns:ns2="540be35c-d420-4413-8c31-9400a18436b6" targetNamespace="http://schemas.microsoft.com/office/2006/metadata/properties" ma:root="true" ma:fieldsID="7b182651c1a28596469df9aaf6b5f4b3" ns2:_="">
    <xsd:import namespace="540be35c-d420-4413-8c31-9400a18436b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0be35c-d420-4413-8c31-9400a18436b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AC64BD-7898-4BE0-A61B-817CF56BE3AA}"/>
</file>

<file path=customXml/itemProps2.xml><?xml version="1.0" encoding="utf-8"?>
<ds:datastoreItem xmlns:ds="http://schemas.openxmlformats.org/officeDocument/2006/customXml" ds:itemID="{808B2FDA-2483-40DE-A317-F4BE5CB11249}"/>
</file>

<file path=customXml/itemProps3.xml><?xml version="1.0" encoding="utf-8"?>
<ds:datastoreItem xmlns:ds="http://schemas.openxmlformats.org/officeDocument/2006/customXml" ds:itemID="{58664B3C-DC9E-4010-A28D-16510847E9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Bundesverwaltung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Kägi Lantz Matthias BFE</dc:creator>
  <cp:keywords/>
  <dc:description/>
  <cp:lastModifiedBy>Hirsbrunner Sabine BFE</cp:lastModifiedBy>
  <cp:revision/>
  <dcterms:created xsi:type="dcterms:W3CDTF">2018-11-12T11:43:27Z</dcterms:created>
  <dcterms:modified xsi:type="dcterms:W3CDTF">2024-12-11T11:31:24Z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0x01010014D529E8C5EEC74286A05B4C9E11E07E</vt:lpwstr>
  </property>
</Properties>
</file>