
<file path=[Content_Types].xml><?xml version="1.0" encoding="utf-8"?>
<Types xmlns="http://schemas.openxmlformats.org/package/2006/content-types">
  <Default Extension="bin" ContentType="application/vnd.openxmlformats-officedocument.spreadsheetml.customProperty"/>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autoCompressPictures="0"/>
  <mc:AlternateContent xmlns:mc="http://schemas.openxmlformats.org/markup-compatibility/2006">
    <mc:Choice Requires="x15">
      <x15ac:absPath xmlns:x15ac="http://schemas.microsoft.com/office/spreadsheetml/2010/11/ac" url="H:\Data\_KANTONE\Sudie V. Geyl-Bonnes Pratiques regulations\2022_Version 2_D und F\2022_Version2_F\"/>
    </mc:Choice>
  </mc:AlternateContent>
  <xr:revisionPtr revIDLastSave="0" documentId="13_ncr:1_{0A0F34DF-1644-401D-8AD3-915AE80A8BBA}" xr6:coauthVersionLast="47" xr6:coauthVersionMax="47" xr10:uidLastSave="{00000000-0000-0000-0000-000000000000}"/>
  <bookViews>
    <workbookView xWindow="28680" yWindow="-120" windowWidth="29040" windowHeight="15840" tabRatio="500" activeTab="4" xr2:uid="{00000000-000D-0000-FFFF-FFFF00000000}"/>
  </bookViews>
  <sheets>
    <sheet name="Matrice de risque" sheetId="1" r:id="rId1"/>
    <sheet name="1.3 Design" sheetId="2" r:id="rId2"/>
    <sheet name="2.3 Construction" sheetId="3" r:id="rId3"/>
    <sheet name="3.2 Production  injection" sheetId="4" r:id="rId4"/>
    <sheet name="4.2 Intervention" sheetId="5" r:id="rId5"/>
    <sheet name="5.2 Abandon" sheetId="6" r:id="rId6"/>
    <sheet name="Liste risques  dangers" sheetId="7" r:id="rId7"/>
  </sheets>
  <calcPr calcId="140001" concurrentCalc="0"/>
  <extLst>
    <ext xmlns:mx="http://schemas.microsoft.com/office/mac/excel/2008/main" uri="{7523E5D3-25F3-A5E0-1632-64F254C22452}">
      <mx:ArchID Flags="2"/>
    </ext>
  </extLst>
</workbook>
</file>

<file path=xl/sharedStrings.xml><?xml version="1.0" encoding="utf-8"?>
<sst xmlns="http://schemas.openxmlformats.org/spreadsheetml/2006/main" count="444" uniqueCount="224">
  <si>
    <t>Niveau de risque</t>
  </si>
  <si>
    <t>Analyse de risques</t>
  </si>
  <si>
    <t>licence:</t>
  </si>
  <si>
    <t>BE-93842-ITT</t>
  </si>
  <si>
    <t>Projet</t>
  </si>
  <si>
    <t>Puits Ittigen-01</t>
  </si>
  <si>
    <t>Lieu:</t>
  </si>
  <si>
    <t>Ittigen</t>
  </si>
  <si>
    <t>Phase:</t>
  </si>
  <si>
    <t>Construction du puits</t>
  </si>
  <si>
    <t>Design du puits</t>
  </si>
  <si>
    <t>Date:</t>
  </si>
  <si>
    <t>12.01.2018</t>
  </si>
  <si>
    <t>Coordinateur:</t>
  </si>
  <si>
    <t>xxxxxxxx</t>
  </si>
  <si>
    <t>Participants:</t>
  </si>
  <si>
    <t>Méthode d'analyse</t>
  </si>
  <si>
    <t>Chronologique: revue de la séquence d'opération; les dangers et les risques sont discutés, évalués et identifiés...</t>
  </si>
  <si>
    <t>Mode de défaillance: revue des différents mode de défaillance (corrosion, mécanique, erreur humaine....); les risques discutés, évalués et identifiés...</t>
  </si>
  <si>
    <t>etc...</t>
  </si>
  <si>
    <t>Ce document sera utilisé par les équipes de planification et sur le site de forage avant chaque opération.</t>
  </si>
  <si>
    <t>numéro
de risque</t>
  </si>
  <si>
    <t>Ce qui peut se passer...
ou
Scénario de risque</t>
  </si>
  <si>
    <t>Risque final</t>
  </si>
  <si>
    <t>non-acceptable</t>
  </si>
  <si>
    <t>Commentaires</t>
  </si>
  <si>
    <t>acceptable</t>
  </si>
  <si>
    <t>Probabilité</t>
  </si>
  <si>
    <t>Santé</t>
  </si>
  <si>
    <t>Sureté</t>
  </si>
  <si>
    <t>Conséquence</t>
  </si>
  <si>
    <t>Construction du site de forage</t>
  </si>
  <si>
    <t>Santé du personnel</t>
  </si>
  <si>
    <t>Pollution</t>
  </si>
  <si>
    <t>Réputation / Cout</t>
  </si>
  <si>
    <r>
      <rPr>
        <sz val="8"/>
        <rFont val="Arial"/>
      </rPr>
      <t>1 fois  /1000 ans</t>
    </r>
    <r>
      <rPr>
        <sz val="10"/>
        <color rgb="FF000000"/>
        <rFont val="Arial"/>
      </rPr>
      <t xml:space="preserve">
très peu probable</t>
    </r>
  </si>
  <si>
    <t>Vérification hebdomadaire de l'état de la route / inspection géotechnique mensuel</t>
  </si>
  <si>
    <r>
      <rPr>
        <sz val="8"/>
        <rFont val="Arial"/>
      </rPr>
      <t>1 fois / 100 ans</t>
    </r>
    <r>
      <rPr>
        <sz val="10"/>
        <color rgb="FF000000"/>
        <rFont val="Arial"/>
      </rPr>
      <t xml:space="preserve">
peu probable</t>
    </r>
  </si>
  <si>
    <r>
      <rPr>
        <sz val="8"/>
        <rFont val="Arial"/>
      </rPr>
      <t>1 fois / an</t>
    </r>
    <r>
      <rPr>
        <sz val="10"/>
        <color rgb="FF000000"/>
        <rFont val="Arial"/>
      </rPr>
      <t xml:space="preserve">
Probable</t>
    </r>
  </si>
  <si>
    <r>
      <rPr>
        <sz val="8"/>
        <rFont val="Arial"/>
      </rPr>
      <t>quelques fois / an</t>
    </r>
    <r>
      <rPr>
        <sz val="10"/>
        <color rgb="FF000000"/>
        <rFont val="Arial"/>
      </rPr>
      <t xml:space="preserve">
très probable</t>
    </r>
  </si>
  <si>
    <t>Phase de forage</t>
  </si>
  <si>
    <t>Fluide contaminant
 &gt; 1000m3</t>
  </si>
  <si>
    <t>Fuite de fluide dangereux &gt;100 kg/sec
Ou de source pressurisée &gt;100bars</t>
  </si>
  <si>
    <t xml:space="preserve">Exposition négative
- média internationaux
- autorités
Pertes &gt; 10.000.000 CHF
</t>
  </si>
  <si>
    <t>Control minutieux des pertes de fluide.
Utilisation minimum de particules (&lt;1 kg/m3)</t>
  </si>
  <si>
    <t>Fluide contaminant
&gt; 100m3</t>
  </si>
  <si>
    <t>Fuite de fluide dangereux 1-100 kg/sec
Ou de source pressurisée 10-100bars</t>
  </si>
  <si>
    <t>Phase de diagraphie / teste de production</t>
  </si>
  <si>
    <t>Défaillance de l'équipement de LWD (logging while drilling) pour cause de température excessive</t>
  </si>
  <si>
    <t>Equipment spécifique pour haute température disponible en Autriche</t>
  </si>
  <si>
    <t>Blessure nécessitant un traitement
 médicale de longue durée</t>
  </si>
  <si>
    <t>Fluide contaminant
&gt; 1m3</t>
  </si>
  <si>
    <t>Fuite de fluide dangereux 0,1 -10 kg/sec
Ou de source pressurisée &lt;50 bars</t>
  </si>
  <si>
    <t>Fluide contaminant
 10 - 1000l</t>
  </si>
  <si>
    <t>Fuite de fluide dangereux &lt;0,1 kg/sec
Ou de source pressurisée &lt; 10 bars</t>
  </si>
  <si>
    <t>Exposition négative
- média locaux
- conséquence limité
Pertes &gt; 10.000CHF</t>
  </si>
  <si>
    <t>Fuite d'eau de production durant le test du puits (eau chaude, peu contaminante)</t>
  </si>
  <si>
    <t>Blessure mineure</t>
  </si>
  <si>
    <t>Fluide contaminant
 &lt; 10l</t>
  </si>
  <si>
    <t>...</t>
  </si>
  <si>
    <t>Phase d'abandon</t>
  </si>
  <si>
    <t>production / injection de puits</t>
  </si>
  <si>
    <t>Production</t>
  </si>
  <si>
    <t>Corrosion d'équipement de surface</t>
  </si>
  <si>
    <t>Corrosion de tubulaire (dans le puits)</t>
  </si>
  <si>
    <t>Inspection avec une diagraphie de "multifinger calliper" tout les 2 ans, avec calibration des simulations de corrosion.</t>
  </si>
  <si>
    <t>Intervention du puits</t>
  </si>
  <si>
    <t>Abandon du puits</t>
  </si>
  <si>
    <t>Injection</t>
  </si>
  <si>
    <t>Ce risque sera mis a jour avec les informations de forage de l'évaluation du champs des contraintes de la roche.</t>
  </si>
  <si>
    <t>Préparation sur site</t>
  </si>
  <si>
    <t>Opération d'abandon</t>
  </si>
  <si>
    <t>Ce risque sera mis a jour a la fin de l'exploitation du réservoir, pour inclure toute les données connues sur les formations du sous-sol.</t>
  </si>
  <si>
    <t>Les testes de pression seront réduit a la pression différentielle maximale. Une diagraphie de corrosion sera effectuée avant l'abandon du puits.</t>
  </si>
  <si>
    <t>Phase d'intervention</t>
  </si>
  <si>
    <t>Restauration du site</t>
  </si>
  <si>
    <t>Faible contamination du sol</t>
  </si>
  <si>
    <t>Mots clefs pour l'identification de risques et de dangers</t>
  </si>
  <si>
    <t>cimentation inadéquate / isolation entre formation inadéquate / communication entre formation</t>
  </si>
  <si>
    <t>Gestion de fluide chaud</t>
  </si>
  <si>
    <t>Dégradation de ciment/matériel isolant</t>
  </si>
  <si>
    <t>Stabilité du trou nu</t>
  </si>
  <si>
    <t>Corrosion / érosion / fuite de tubulaire</t>
  </si>
  <si>
    <t>Mobilisation d'éléments radioactifs</t>
  </si>
  <si>
    <t>Instabilité des roches/sol pour cause de fracturation</t>
  </si>
  <si>
    <t>Injection d'eau contaminé</t>
  </si>
  <si>
    <r>
      <rPr>
        <sz val="8"/>
        <rFont val="Arial"/>
      </rPr>
      <t>1 fois / 10 ans</t>
    </r>
    <r>
      <rPr>
        <sz val="10"/>
        <color rgb="FF000000"/>
        <rFont val="Arial"/>
      </rPr>
      <t xml:space="preserve">
Moyennement
probable</t>
    </r>
  </si>
  <si>
    <t>Mort
Maladie sérieuse; réduction de
l'espérance de vie</t>
  </si>
  <si>
    <t xml:space="preserve">Blessure sérieuse, nécessitant une
 absence prolongée ou ayant un effet
prolongé sur la santé
</t>
  </si>
  <si>
    <t>Exposition négative
- média nationaux
- autorités
Pertes &gt; 1.000.000 CHF</t>
  </si>
  <si>
    <t>Exposition négative
- média régionaux
Pertes &gt; 100.000CHF</t>
  </si>
  <si>
    <t>Blessure nécessitant des premier secours,
avec un impact mineur sur la santé</t>
  </si>
  <si>
    <t>Fuite de fluide dangereux &lt;&lt;0,1 kg/sec
Ou de source de pression négligeable</t>
  </si>
  <si>
    <t>Exposition négligeable
Cout négligeable</t>
  </si>
  <si>
    <t>Le but de ce document est d'informer les Canton Suisses dans leur travail de surveillance, sur ce qui pourrait être présenté par un maitre d'ouvrage/d'oeuvre comme identification et gestion des risques de forage/puits d'un projet de géothermie profonde.</t>
  </si>
  <si>
    <t>Le niveau de détails présenté dans un tel document doit être ajusté en fonction des dangers et des risques associés à la construction et l'exploitation des puits. (par exemple un puits avec une probabilité significative de rencontrer du gaz naturel aura un profile de risque et une gestion du risque différente d'un puits d'eau non-artésien)</t>
  </si>
  <si>
    <t>Le contenu de ce document est fictif et doit être remplacé avec des informations actuelles (couleur de matrice de risques, critères et conséquences...)</t>
  </si>
  <si>
    <t>Cet exemple est construit comme un outil permettant d'identifier les dangers et les risques, et qui a pour but d'être transféré et mis à jour à chaque étape de la vie du puits (design, construction, exploitation, intervention et abandon)</t>
  </si>
  <si>
    <t>acceptable avec précaution</t>
  </si>
  <si>
    <t>Ce document est un exemple, qui est destiné à servir comme modèle "d'analyse de risques" pour les projets et les opérations de forage/puits.</t>
  </si>
  <si>
    <t>Chronologique: revue de la séquence d'opérations; les dangers et les risques sont discutés, évalués et identifiés...</t>
  </si>
  <si>
    <t>Mode de défaillance: revue des différents mode de défaillance (corrosion, mécanique, erreur humaine....); les risques sont discutés, évalués et identifiés...</t>
  </si>
  <si>
    <t>Control minutieux des pertes de fluide.
Utilisation minimum de particules (&lt;100 kg/m3)</t>
  </si>
  <si>
    <t>etc…</t>
  </si>
  <si>
    <t xml:space="preserve">xxxxxxx (ingénieur forage), xxxxxxxx (géologue), xxxxxxxxx (Chef d'opération), xxxxxxx (Chef de projet), xxxxxxx (spécialiste environnement)... </t>
  </si>
  <si>
    <t>Dangers thématiques: revue des dangers thématiques qui peuvent affecter les personnes, les biens et l'environnement; les risques sont discutés, évalués et identifiés...</t>
  </si>
  <si>
    <t>Arbre de défaillance: revue d'arbres de défaillance de barrières; les scénarios d'incidents sont identifiés et les risques discutés, évalués et identifiés...</t>
  </si>
  <si>
    <t>L' onglet "liste des risques/dangers" peut être utilisé comme outils de base pour l'identification des risques.</t>
  </si>
  <si>
    <t>Atténuation
(existante / identifiée)</t>
  </si>
  <si>
    <t>Environnement</t>
  </si>
  <si>
    <t>Dégât sur la route d'accès à cause du passage de camions lourds</t>
  </si>
  <si>
    <t>L'étude géotechnique préliminaire montre des faiblesses de la route d'accès.</t>
  </si>
  <si>
    <t>Perte de fluide contaminant durant une opération de déchargement</t>
  </si>
  <si>
    <t>Horaire spécifique et procédure spécifique pour les transports risqués sur le site de forage.
Déchargement au dessus de la plateforme de béton pour capturer une éventuelle fuite.</t>
  </si>
  <si>
    <t>Perte de fluide de forage dans l'aquifère potable entre 120 et 240m TVD</t>
  </si>
  <si>
    <t>Forage avec eau; utilisation limité de particules non-biodégradable: seulement en cas de perte forte / utilisation en concentration limitée</t>
  </si>
  <si>
    <t>Pertes fortes &gt; 10m3/min
Concentration des particules &lt; 10kg/m3</t>
  </si>
  <si>
    <t>Tubage de 9 5/8" installé avant 1200m TVD, réduisant la tolérance de kick pour la section de 8 1/2"</t>
  </si>
  <si>
    <t>Utilisation de tête de forage prouvé pour ce type de roche.
Forage avec une densité de fluide élevée (0,2 sg sous le gradient de fracture)</t>
  </si>
  <si>
    <t>Ce risque est inclus dans l'étude de stabilité du trou nu. La possibilité d'installer un tubage additionnel sera évaluée et préparée si possible.</t>
  </si>
  <si>
    <t>Contamination d'aquifère avec des particules de fluide de forage</t>
  </si>
  <si>
    <t>Procédures de test de puits: Tests a haute pression de tous les équipements avant début des opérations.
Inspection visuelle 4 fois par jours. Installation de toutes les lignes avec fluide sous pression sur la plateforme su site de forage (possibilité de drainage)</t>
  </si>
  <si>
    <t>Ce risque sera mis a jour des que l'analyse de l'eau sera réalisé (confirmant que l'eau est peu ou non-contaminante).
A cause de la température élevée de l'eau, un risque environnemental inhérent reste présent.</t>
  </si>
  <si>
    <t>Opération de cimentation du réservoir défaillante</t>
  </si>
  <si>
    <t>Vérification mécanique avec une tête de forage de la prise du ciment.
Teste de pression additionnel si le test mécanique n'est pas concluant.</t>
  </si>
  <si>
    <t>Une fracturation du réservoir pourrait rendre l'opération de cimentation difficile, nécessitant un volume additionnel important.</t>
  </si>
  <si>
    <t>Phase de construction du site de forage</t>
  </si>
  <si>
    <t>xxxxxx(directionnel drilling), xxxxxx (fluide ingénieur), xxxxxxx ( drilling contractor)...</t>
  </si>
  <si>
    <t>Danger thématiques: revue des dangers thématiques qui peuvent affecter les personnes, les biens et l'environnement; les risques sont discutés, évalués et identifiés...</t>
  </si>
  <si>
    <t>Dégât sur la route d'accès à cause du passage de camions lourd</t>
  </si>
  <si>
    <t>Etude géotechnique préliminaire montre des faiblesses de la route d'accès.</t>
  </si>
  <si>
    <t>Horaire spécifique et procédure spécifique pour les transports risqué sur le site de forage.
Déchargement au dessus de la plateforme de béton pour capturer une éventuelle fuite.</t>
  </si>
  <si>
    <t>Une attention spéciale sera porté au opération de transfert de diesel pour le générateur, et pour les produits chimiques de fluide de forage: présence d'une personne de supervision supplémentaire.</t>
  </si>
  <si>
    <t>Tubulaire de 9 5/8" installé avant 1200m TVD, réduisant la tolérance de kick pour la section de 8 1/2"</t>
  </si>
  <si>
    <t>Ce risque est inclus dans l'étude de stabilité du trou nu. La possibilité d'installer un extra tubulaire sera évalué et préparée si possible.</t>
  </si>
  <si>
    <t>Procédures de teste de puits: Tests de pression a haute pression de tous les équipements avant début des opérations.
Inspection visuelle 4 fois par jours. Installation de toutes les lignes de fluide sous pression sur la plateforme su site de forage (possibilité de drainage des fluides)</t>
  </si>
  <si>
    <t>1.1</t>
  </si>
  <si>
    <t>1.2</t>
  </si>
  <si>
    <t>1.3</t>
  </si>
  <si>
    <t>1.4</t>
  </si>
  <si>
    <t>2.1</t>
  </si>
  <si>
    <t>2.2</t>
  </si>
  <si>
    <t>2.3</t>
  </si>
  <si>
    <t>2.4</t>
  </si>
  <si>
    <t>3.1</t>
  </si>
  <si>
    <t>3.2</t>
  </si>
  <si>
    <t>3.3</t>
  </si>
  <si>
    <t>4.1</t>
  </si>
  <si>
    <t>4.2</t>
  </si>
  <si>
    <t>1.5</t>
  </si>
  <si>
    <t>1.6</t>
  </si>
  <si>
    <t>1.7</t>
  </si>
  <si>
    <t>1.8</t>
  </si>
  <si>
    <t>1.9</t>
  </si>
  <si>
    <t>1.10</t>
  </si>
  <si>
    <t>1.11</t>
  </si>
  <si>
    <t>2.5</t>
  </si>
  <si>
    <t>2.6</t>
  </si>
  <si>
    <t>2.7</t>
  </si>
  <si>
    <t>2.8</t>
  </si>
  <si>
    <t>2.9</t>
  </si>
  <si>
    <t>2.10</t>
  </si>
  <si>
    <t>2.11</t>
  </si>
  <si>
    <t>2.12</t>
  </si>
  <si>
    <t>2.13</t>
  </si>
  <si>
    <t>3.4</t>
  </si>
  <si>
    <t>3.5</t>
  </si>
  <si>
    <t>3.6</t>
  </si>
  <si>
    <t>3.7</t>
  </si>
  <si>
    <t>4.3</t>
  </si>
  <si>
    <t>4.4</t>
  </si>
  <si>
    <t>4.5</t>
  </si>
  <si>
    <t>4.6</t>
  </si>
  <si>
    <t>4.7</t>
  </si>
  <si>
    <t>4.8</t>
  </si>
  <si>
    <t>4.9</t>
  </si>
  <si>
    <t>4.10</t>
  </si>
  <si>
    <t>4.11</t>
  </si>
  <si>
    <t>4.12</t>
  </si>
  <si>
    <t xml:space="preserve">xxxxxxx (ingénieur exploitation), xxxxxxxx (ingénieur réservoir), xxxxxxxxx (Chef d'exploitation), xxxxxxx (Chef de projet), xxxxxxx (spécialiste environnement)... </t>
  </si>
  <si>
    <t>Surveillance de la corrosion avec des sondes de surface. Arrêt automatique en cas de détection de fuite des barrières du puits.</t>
  </si>
  <si>
    <t>Apres 1 an de production, une diagraphie de calliper additionnelle sera effectuée pour identifier la tendance de corrosion.</t>
  </si>
  <si>
    <t>Conservation de la ressource en eau: la boucle géothermale n'est pas complète, et la recharge de l'aquifère est affectée. Déclin de température plus rapide que prévu.</t>
  </si>
  <si>
    <t>Surveillance du réservoir en comparaison avec les simulations.
Acquisition de diagraphie après les 2 premières années d'exploitation, pour valider la compréhension des fractures et de leur connectivité.</t>
  </si>
  <si>
    <t>Ce risque sera mis a jour après le teste de production, lorsque plus d'information sur le réservoir seront disponible.</t>
  </si>
  <si>
    <t>Sismicité induite pour cause d'injection a trop forte pression. Réactivation de faille existante.</t>
  </si>
  <si>
    <t>Surveillance selon les recommandations du SED Suisse:
3 stations avec des seuils à 2,5 et 3 sur l'échelle de Richter.
Surveillance 24h/24h durant la phase de début d'injection.</t>
  </si>
  <si>
    <t>Injection hors de la zone prévue et contamination d'aquifère exploitable.</t>
  </si>
  <si>
    <t>Simulations avec le modèle de réservoir, prévoyant la réponse en pression durant l'injection.
Surveillance hebdomadaire de la pression dans 3 puits peu profonds voisins (3 puits d'eau).</t>
  </si>
  <si>
    <t xml:space="preserve">xxxxxxx (chef d'exploitation), xxxxxxxx (ingénieur réservoir), xxxxxxxxx (géologue), xxxxxxx (Chef de projet), xxxxxxx (spécialiste environnement)... </t>
  </si>
  <si>
    <t>xxxxxx (ingénieur coil tubing), xxxxxx ( ingénieur intégrité de puits)....</t>
  </si>
  <si>
    <t>Exposition des travailleurs aux sources radioactive (Equipment de mesure des paramètres de la roche)</t>
  </si>
  <si>
    <t>Manipulation des équipements radioactifs selon les procédures su sous-traitant (dans un atelier spécifique)</t>
  </si>
  <si>
    <t>Equipement de diagraphie perdu dans le puits, a cause de présence de dépôt.</t>
  </si>
  <si>
    <t>Marge de sécurité de 100% sur le câble choisi.</t>
  </si>
  <si>
    <t>Entré de gaz dans le puits durant l'intervention, créant une surpression sur les équipements de surface.</t>
  </si>
  <si>
    <t>Tête de puits et casing résistant a un puits rempli a 100% de gaz.
Isolation des roches fragile avec le ciment des tubulaires.</t>
  </si>
  <si>
    <t>Isolation défaillante de la barrière mécanique. Fuite potentielle de fluide en surface durant les réparations de la tête de puits.</t>
  </si>
  <si>
    <t>La barrière mécanique sera testé a la pression différentielle maximale durant 1 h.
Du fluide de densité supérieur au réservoir sera placé au dessus de la barrière mécanique.</t>
  </si>
  <si>
    <t xml:space="preserve">xxxxxxx (chef d'exploitation), xxxxxxxx (ingénieur forage), xxxxxxxxx (ingénieur cimentation), xxxxxxx (Chef de projet), xxxxxxx (spécialiste environnement)... </t>
  </si>
  <si>
    <t>xxxxxx (chef de foreuse), xxxxxx (ingénieur intégrité de puits)....</t>
  </si>
  <si>
    <t>Création de barrière de puits insuffisante; perte d'isolation entre réservoirs perméables</t>
  </si>
  <si>
    <t>Les barrières seront créées pour chaque réservoir identifiés, et entre les réservoirs ayant un régime de pression différent.</t>
  </si>
  <si>
    <t>Prélèvement du sol seront analysés après le retrait de la structure de béton.</t>
  </si>
  <si>
    <t>Fond insuffisant pour pouvoir mener a bien le programme de restauration.</t>
  </si>
  <si>
    <t>Les fonds nécessaires a la restauration du site seront séparé sur un compte spécifique 5 ans avant la fin prévu de l'exploitation.
Les couts de restauration et d'abandon seront vérifié par une entreprise indépendante.</t>
  </si>
  <si>
    <t>surpression et dégât au tubage (ancien).</t>
  </si>
  <si>
    <t>Altération de formation géologique (dissolution / gonflement / compaction...)</t>
  </si>
  <si>
    <t>Venue d'hydrocarbure (liquide / gaz)</t>
  </si>
  <si>
    <t>Modification physique/chimique des propriétés de l'environnement</t>
  </si>
  <si>
    <t>Injection incontrôlé / Incl. artésien (pour cause de production/injection)</t>
  </si>
  <si>
    <t>Injection incontrôlé d'eau - contamination / fracturation / perte d'isolation sous-terraine</t>
  </si>
  <si>
    <t>Modification de l'équilibre thermal de l'environnement / sous-sol</t>
  </si>
  <si>
    <t>Gestion inadéquate de la ressource géothermale</t>
  </si>
  <si>
    <t>Altération des pressions sous-terraines, et du niveau piézométrique.</t>
  </si>
  <si>
    <t>Altération de transit souterrain naturel</t>
  </si>
  <si>
    <t>Dénoyage d'aquifère</t>
  </si>
  <si>
    <t>Artésien / venue d'eau</t>
  </si>
  <si>
    <t>cimentation /bouchage de l'aquifère</t>
  </si>
  <si>
    <t>Cisaillement de tubing / casing</t>
  </si>
  <si>
    <t>dépôt de "scale" / bouchage du puits</t>
  </si>
  <si>
    <t>Décharge de fluide contaminant / polluant dans l'environnement; surface et sous-sol (incl. turbidité)</t>
  </si>
  <si>
    <t>Instabilité du sol / compaction (tête de puits / installation proche)</t>
  </si>
  <si>
    <t>Dégradation des équipements du puits (vannes, tubage système de contrôle...)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</si>
</sst>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
  </numFmts>
  <fonts count="18">
    <font>
      <sz val="10"/>
      <color rgb="FF000000"/>
      <name val="Arial"/>
    </font>
    <font>
      <sz val="11"/>
      <color rgb="FF4A86E8"/>
      <name val="Arial"/>
    </font>
    <font>
      <sz val="10"/>
      <color rgb="FF000000"/>
      <name val="Arial"/>
    </font>
    <font>
      <b/>
      <sz val="10"/>
      <color rgb="FF000000"/>
      <name val="Arial"/>
    </font>
    <font>
      <b/>
      <sz val="14"/>
      <name val="Arial"/>
    </font>
    <font>
      <sz val="10"/>
      <name val="Arial"/>
    </font>
    <font>
      <b/>
      <sz val="10"/>
      <name val="Arial"/>
    </font>
    <font>
      <b/>
      <i/>
      <sz val="10"/>
      <name val="Arial"/>
    </font>
    <font>
      <sz val="10"/>
      <color rgb="FFFFFFFF"/>
      <name val="Arial"/>
    </font>
    <font>
      <sz val="9"/>
      <color rgb="FF4A86E8"/>
      <name val="Arial"/>
    </font>
    <font>
      <sz val="10"/>
      <color rgb="FF4A86E8"/>
      <name val="Arial"/>
    </font>
    <font>
      <sz val="8"/>
      <color rgb="FF4A86E8"/>
      <name val="Arial"/>
    </font>
    <font>
      <sz val="11"/>
      <color rgb="FF000000"/>
      <name val="Calibri"/>
    </font>
    <font>
      <sz val="8"/>
      <name val="Arial"/>
    </font>
    <font>
      <sz val="10"/>
      <color theme="4"/>
      <name val="Arial"/>
    </font>
    <font>
      <b/>
      <sz val="10"/>
      <color theme="4"/>
      <name val="Arial"/>
    </font>
    <font>
      <u/>
      <sz val="10"/>
      <color theme="10"/>
      <name val="Arial"/>
    </font>
    <font>
      <u/>
      <sz val="10"/>
      <color theme="11"/>
      <name val="Arial"/>
    </font>
  </fonts>
  <fills count="8">
    <fill>
      <patternFill patternType="none"/>
    </fill>
    <fill>
      <patternFill patternType="gray125"/>
    </fill>
    <fill>
      <patternFill patternType="solid">
        <fgColor rgb="FFFF0000"/>
        <bgColor rgb="FFFF0000"/>
      </patternFill>
    </fill>
    <fill>
      <patternFill patternType="solid">
        <fgColor rgb="FFD5A6BD"/>
        <bgColor rgb="FFD5A6BD"/>
      </patternFill>
    </fill>
    <fill>
      <patternFill patternType="solid">
        <fgColor rgb="FFFFFF00"/>
        <bgColor rgb="FFFFFF00"/>
      </patternFill>
    </fill>
    <fill>
      <patternFill patternType="solid">
        <fgColor rgb="FF00FF00"/>
        <bgColor rgb="FF00FF00"/>
      </patternFill>
    </fill>
    <fill>
      <patternFill patternType="solid">
        <fgColor rgb="FFCFE2F3"/>
        <bgColor rgb="FFCFE2F3"/>
      </patternFill>
    </fill>
    <fill>
      <patternFill patternType="solid">
        <fgColor rgb="FFFFFFFF"/>
        <bgColor rgb="FFFFFFFF"/>
      </patternFill>
    </fill>
  </fills>
  <borders count="13">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25">
    <xf numFmtId="0" fontId="0" fillId="0" borderId="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cellStyleXfs>
  <cellXfs count="91">
    <xf numFmtId="0" fontId="0" fillId="0" borderId="0" xfId="0" applyFont="1" applyAlignment="1"/>
    <xf numFmtId="0" fontId="1" fillId="0" borderId="0" xfId="0" applyFont="1" applyAlignment="1"/>
    <xf numFmtId="0" fontId="2" fillId="0" borderId="0" xfId="0" applyFont="1" applyAlignment="1"/>
    <xf numFmtId="0" fontId="3" fillId="0" borderId="1" xfId="0" applyFont="1" applyBorder="1" applyAlignment="1"/>
    <xf numFmtId="0" fontId="4" fillId="0" borderId="0" xfId="0" applyFont="1" applyAlignment="1"/>
    <xf numFmtId="0" fontId="5" fillId="0" borderId="0" xfId="0" applyFont="1" applyAlignment="1">
      <alignment horizontal="right"/>
    </xf>
    <xf numFmtId="0" fontId="6" fillId="0" borderId="0" xfId="0" applyFont="1" applyAlignment="1"/>
    <xf numFmtId="0" fontId="6" fillId="2" borderId="0" xfId="0" applyFont="1" applyFill="1" applyAlignment="1"/>
    <xf numFmtId="0" fontId="5" fillId="2" borderId="0" xfId="0" applyFont="1" applyFill="1"/>
    <xf numFmtId="0" fontId="6" fillId="0" borderId="0" xfId="0" applyFont="1" applyAlignment="1">
      <alignment horizontal="right"/>
    </xf>
    <xf numFmtId="0" fontId="5" fillId="0" borderId="0" xfId="0" applyFont="1" applyAlignment="1"/>
    <xf numFmtId="0" fontId="5" fillId="0" borderId="0" xfId="0" applyFont="1" applyAlignment="1">
      <alignment horizontal="left"/>
    </xf>
    <xf numFmtId="0" fontId="7" fillId="0" borderId="0" xfId="0" applyFont="1" applyAlignment="1"/>
    <xf numFmtId="0" fontId="8" fillId="2" borderId="8" xfId="0" applyFont="1" applyFill="1" applyBorder="1" applyAlignment="1">
      <alignment horizontal="center"/>
    </xf>
    <xf numFmtId="0" fontId="6" fillId="3" borderId="8" xfId="0" applyFont="1" applyFill="1" applyBorder="1" applyAlignment="1">
      <alignment vertical="center"/>
    </xf>
    <xf numFmtId="0" fontId="2" fillId="5" borderId="8" xfId="0" applyFont="1" applyFill="1" applyBorder="1" applyAlignment="1">
      <alignment horizontal="center"/>
    </xf>
    <xf numFmtId="0" fontId="2" fillId="0" borderId="11" xfId="0" applyFont="1" applyBorder="1" applyAlignment="1"/>
    <xf numFmtId="0" fontId="6" fillId="6" borderId="0" xfId="0" applyFont="1" applyFill="1" applyAlignment="1">
      <alignment horizontal="left"/>
    </xf>
    <xf numFmtId="0" fontId="5" fillId="6" borderId="0" xfId="0" applyFont="1" applyFill="1" applyAlignment="1">
      <alignment wrapText="1"/>
    </xf>
    <xf numFmtId="0" fontId="5" fillId="0" borderId="8" xfId="0" applyFont="1" applyBorder="1"/>
    <xf numFmtId="0" fontId="5" fillId="6" borderId="0" xfId="0" applyFont="1" applyFill="1" applyAlignment="1">
      <alignment vertical="center"/>
    </xf>
    <xf numFmtId="0" fontId="5" fillId="6" borderId="0" xfId="0" applyFont="1" applyFill="1" applyAlignment="1"/>
    <xf numFmtId="164" fontId="5" fillId="0" borderId="0" xfId="0" applyNumberFormat="1" applyFont="1" applyAlignment="1">
      <alignment horizontal="center"/>
    </xf>
    <xf numFmtId="0" fontId="5" fillId="0" borderId="0" xfId="0" applyFont="1" applyAlignment="1">
      <alignment vertical="center" wrapText="1"/>
    </xf>
    <xf numFmtId="0" fontId="5" fillId="0" borderId="0" xfId="0" applyFont="1" applyAlignment="1">
      <alignment wrapText="1"/>
    </xf>
    <xf numFmtId="0" fontId="5" fillId="0" borderId="0" xfId="0" applyFont="1" applyAlignment="1">
      <alignment vertical="center"/>
    </xf>
    <xf numFmtId="0" fontId="3" fillId="0" borderId="8" xfId="0" applyFont="1" applyBorder="1" applyAlignment="1"/>
    <xf numFmtId="0" fontId="11" fillId="0" borderId="8" xfId="0" applyFont="1" applyBorder="1" applyAlignment="1">
      <alignment vertical="center"/>
    </xf>
    <xf numFmtId="0" fontId="6" fillId="6" borderId="0" xfId="0" applyFont="1" applyFill="1" applyAlignment="1">
      <alignment horizontal="left"/>
    </xf>
    <xf numFmtId="0" fontId="5" fillId="6" borderId="0" xfId="0" applyFont="1" applyFill="1"/>
    <xf numFmtId="0" fontId="2" fillId="2" borderId="8" xfId="0" applyFont="1" applyFill="1" applyBorder="1" applyAlignment="1"/>
    <xf numFmtId="0" fontId="2" fillId="4" borderId="8" xfId="0" applyFont="1" applyFill="1" applyBorder="1" applyAlignment="1"/>
    <xf numFmtId="0" fontId="2" fillId="5" borderId="8" xfId="0" applyFont="1" applyFill="1" applyBorder="1" applyAlignment="1"/>
    <xf numFmtId="0" fontId="5" fillId="0" borderId="0" xfId="0" applyFont="1" applyAlignment="1">
      <alignment horizontal="center"/>
    </xf>
    <xf numFmtId="0" fontId="5" fillId="0" borderId="0" xfId="0" applyFont="1" applyAlignment="1">
      <alignment horizontal="center"/>
    </xf>
    <xf numFmtId="164" fontId="5" fillId="0" borderId="0" xfId="0" applyNumberFormat="1" applyFont="1" applyAlignment="1">
      <alignment horizontal="center" vertical="top"/>
    </xf>
    <xf numFmtId="0" fontId="5" fillId="0" borderId="0" xfId="0" applyFont="1" applyAlignment="1">
      <alignment vertical="top"/>
    </xf>
    <xf numFmtId="0" fontId="5" fillId="0" borderId="0" xfId="0" applyFont="1" applyAlignment="1">
      <alignment vertical="top" wrapText="1"/>
    </xf>
    <xf numFmtId="0" fontId="12" fillId="0" borderId="0" xfId="0" applyFont="1" applyAlignment="1"/>
    <xf numFmtId="0" fontId="12" fillId="6" borderId="0" xfId="0" applyFont="1" applyFill="1" applyAlignment="1">
      <alignment horizontal="left"/>
    </xf>
    <xf numFmtId="0" fontId="12" fillId="6" borderId="0" xfId="0" applyFont="1" applyFill="1" applyAlignment="1"/>
    <xf numFmtId="0" fontId="11" fillId="0" borderId="8" xfId="0" applyFont="1" applyBorder="1" applyAlignment="1">
      <alignment horizontal="left" vertical="center" wrapText="1"/>
    </xf>
    <xf numFmtId="0" fontId="11" fillId="7" borderId="8" xfId="0" applyFont="1" applyFill="1" applyBorder="1" applyAlignment="1">
      <alignment vertical="center" wrapText="1"/>
    </xf>
    <xf numFmtId="0" fontId="11" fillId="0" borderId="8" xfId="0" applyFont="1" applyBorder="1" applyAlignment="1">
      <alignment vertical="center" wrapText="1"/>
    </xf>
    <xf numFmtId="0" fontId="10" fillId="7" borderId="8" xfId="0" applyFont="1" applyFill="1" applyBorder="1" applyAlignment="1">
      <alignment wrapText="1"/>
    </xf>
    <xf numFmtId="0" fontId="0" fillId="4" borderId="8" xfId="0" applyFont="1" applyFill="1" applyBorder="1" applyAlignment="1">
      <alignment horizontal="center"/>
    </xf>
    <xf numFmtId="0" fontId="14" fillId="0" borderId="0" xfId="0" applyFont="1" applyAlignment="1"/>
    <xf numFmtId="0" fontId="15" fillId="0" borderId="0" xfId="0" applyFont="1" applyAlignment="1"/>
    <xf numFmtId="0" fontId="6" fillId="3" borderId="8" xfId="0" applyFont="1" applyFill="1" applyBorder="1" applyAlignment="1">
      <alignment vertical="center" wrapText="1"/>
    </xf>
    <xf numFmtId="0" fontId="0" fillId="0" borderId="0" xfId="0" applyFont="1" applyAlignment="1">
      <alignment vertical="top"/>
    </xf>
    <xf numFmtId="0" fontId="14" fillId="0" borderId="0" xfId="0" applyFont="1" applyAlignment="1">
      <alignment vertical="top" wrapText="1"/>
    </xf>
    <xf numFmtId="0" fontId="14" fillId="0" borderId="0" xfId="0" applyFont="1" applyAlignment="1">
      <alignment vertical="top"/>
    </xf>
    <xf numFmtId="0" fontId="2" fillId="0" borderId="0" xfId="0" applyFont="1" applyBorder="1" applyAlignment="1"/>
    <xf numFmtId="0" fontId="2" fillId="0" borderId="0" xfId="0" applyFont="1" applyAlignment="1"/>
    <xf numFmtId="0" fontId="0" fillId="0" borderId="0" xfId="0" applyFont="1" applyAlignment="1"/>
    <xf numFmtId="0" fontId="3" fillId="0" borderId="1" xfId="0" applyFont="1" applyBorder="1" applyAlignment="1"/>
    <xf numFmtId="0" fontId="5" fillId="0" borderId="6" xfId="0" applyFont="1" applyBorder="1"/>
    <xf numFmtId="0" fontId="5" fillId="0" borderId="7" xfId="0" applyFont="1" applyBorder="1"/>
    <xf numFmtId="0" fontId="9" fillId="7" borderId="2" xfId="0" applyFont="1" applyFill="1" applyBorder="1" applyAlignment="1"/>
    <xf numFmtId="0" fontId="5" fillId="0" borderId="9" xfId="0" applyFont="1" applyBorder="1"/>
    <xf numFmtId="0" fontId="5" fillId="0" borderId="0" xfId="0" applyFont="1" applyAlignment="1">
      <alignment vertical="top" wrapText="1"/>
    </xf>
    <xf numFmtId="0" fontId="0" fillId="0" borderId="0" xfId="0" applyFont="1" applyAlignment="1">
      <alignment vertical="top"/>
    </xf>
    <xf numFmtId="0" fontId="6" fillId="3" borderId="1" xfId="0" applyFont="1" applyFill="1" applyBorder="1" applyAlignment="1"/>
    <xf numFmtId="0" fontId="6" fillId="3" borderId="2" xfId="0" applyFont="1" applyFill="1" applyBorder="1" applyAlignment="1">
      <alignment vertical="center"/>
    </xf>
    <xf numFmtId="0" fontId="6" fillId="3" borderId="3" xfId="0" applyFont="1" applyFill="1" applyBorder="1" applyAlignment="1">
      <alignment vertical="center" wrapText="1"/>
    </xf>
    <xf numFmtId="0" fontId="5" fillId="0" borderId="5" xfId="0" applyFont="1" applyBorder="1"/>
    <xf numFmtId="0" fontId="5" fillId="0" borderId="10" xfId="0" applyFont="1" applyBorder="1"/>
    <xf numFmtId="0" fontId="5" fillId="0" borderId="12" xfId="0" applyFont="1" applyBorder="1"/>
    <xf numFmtId="0" fontId="6" fillId="3" borderId="3" xfId="0" applyFont="1" applyFill="1" applyBorder="1" applyAlignment="1">
      <alignment vertical="center"/>
    </xf>
    <xf numFmtId="0" fontId="5" fillId="0" borderId="4" xfId="0" applyFont="1" applyBorder="1" applyAlignment="1">
      <alignment vertical="center"/>
    </xf>
    <xf numFmtId="0" fontId="5" fillId="0" borderId="5" xfId="0" applyFont="1" applyBorder="1" applyAlignment="1">
      <alignment vertical="center"/>
    </xf>
    <xf numFmtId="0" fontId="5" fillId="0" borderId="10" xfId="0" applyFont="1" applyBorder="1" applyAlignment="1">
      <alignment vertical="center"/>
    </xf>
    <xf numFmtId="0" fontId="5" fillId="0" borderId="11" xfId="0" applyFont="1" applyBorder="1" applyAlignment="1">
      <alignment vertical="center"/>
    </xf>
    <xf numFmtId="0" fontId="5" fillId="0" borderId="12" xfId="0" applyFont="1" applyBorder="1" applyAlignment="1">
      <alignment vertical="center"/>
    </xf>
    <xf numFmtId="0" fontId="0" fillId="0" borderId="0" xfId="0" applyFont="1" applyAlignment="1">
      <alignment vertical="top" wrapText="1"/>
    </xf>
    <xf numFmtId="0" fontId="5" fillId="0" borderId="0" xfId="0" applyFont="1" applyAlignment="1"/>
    <xf numFmtId="0" fontId="5" fillId="0" borderId="0" xfId="0" applyFont="1" applyAlignment="1">
      <alignment horizontal="left" vertical="center"/>
    </xf>
    <xf numFmtId="0" fontId="5" fillId="0" borderId="0" xfId="0" applyFont="1" applyAlignment="1">
      <alignment vertical="center"/>
    </xf>
    <xf numFmtId="0" fontId="14" fillId="0" borderId="0" xfId="0" applyFont="1" applyAlignment="1">
      <alignment horizontal="left" vertical="top"/>
    </xf>
    <xf numFmtId="0" fontId="14" fillId="0" borderId="0" xfId="0" applyFont="1" applyAlignment="1">
      <alignment vertical="top"/>
    </xf>
    <xf numFmtId="0" fontId="14" fillId="0" borderId="0" xfId="0" applyFont="1" applyAlignment="1">
      <alignment horizontal="left" vertical="top" wrapText="1"/>
    </xf>
    <xf numFmtId="0" fontId="14" fillId="0" borderId="0" xfId="0" applyFont="1" applyAlignment="1">
      <alignment vertical="top" wrapText="1"/>
    </xf>
    <xf numFmtId="0" fontId="5" fillId="0" borderId="0" xfId="0" applyFont="1" applyAlignment="1">
      <alignment vertical="center" wrapText="1"/>
    </xf>
    <xf numFmtId="0" fontId="6" fillId="3" borderId="3" xfId="0" applyFont="1" applyFill="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10" xfId="0" applyFont="1" applyBorder="1" applyAlignment="1">
      <alignment horizontal="left" vertical="center"/>
    </xf>
    <xf numFmtId="0" fontId="5" fillId="0" borderId="11" xfId="0" applyFont="1" applyBorder="1" applyAlignment="1">
      <alignment horizontal="left" vertical="center"/>
    </xf>
    <xf numFmtId="0" fontId="5" fillId="0" borderId="12" xfId="0" applyFont="1" applyBorder="1" applyAlignment="1">
      <alignment horizontal="left" vertical="center"/>
    </xf>
    <xf numFmtId="0" fontId="5" fillId="0" borderId="0" xfId="0" applyFont="1" applyAlignment="1">
      <alignment vertical="top"/>
    </xf>
    <xf numFmtId="0" fontId="14" fillId="0" borderId="0" xfId="0" applyFont="1" applyAlignment="1"/>
  </cellXfs>
  <cellStyles count="25">
    <cellStyle name="Besuchter Hyperlink" xfId="2" builtinId="9" hidden="1"/>
    <cellStyle name="Besuchter Hyperlink" xfId="4" builtinId="9" hidden="1"/>
    <cellStyle name="Besuchter Hyperlink" xfId="6" builtinId="9" hidden="1"/>
    <cellStyle name="Besuchter Hyperlink" xfId="8" builtinId="9" hidden="1"/>
    <cellStyle name="Besuchter Hyperlink" xfId="10" builtinId="9" hidden="1"/>
    <cellStyle name="Besuchter Hyperlink" xfId="12" builtinId="9" hidden="1"/>
    <cellStyle name="Besuchter Hyperlink" xfId="14" builtinId="9" hidden="1"/>
    <cellStyle name="Besuchter Hyperlink" xfId="16" builtinId="9" hidden="1"/>
    <cellStyle name="Besuchter Hyperlink" xfId="18" builtinId="9" hidden="1"/>
    <cellStyle name="Besuchter Hyperlink" xfId="20" builtinId="9" hidden="1"/>
    <cellStyle name="Besuchter Hyperlink" xfId="22" builtinId="9" hidden="1"/>
    <cellStyle name="Besuchter Hyperlink" xfId="24" builtinId="9" hidden="1"/>
    <cellStyle name="Link" xfId="1" builtinId="8" hidden="1"/>
    <cellStyle name="Link" xfId="3" builtinId="8" hidden="1"/>
    <cellStyle name="Link" xfId="5" builtinId="8" hidden="1"/>
    <cellStyle name="Link" xfId="7" builtinId="8" hidden="1"/>
    <cellStyle name="Link" xfId="9" builtinId="8" hidden="1"/>
    <cellStyle name="Link" xfId="11" builtinId="8" hidden="1"/>
    <cellStyle name="Link" xfId="13" builtinId="8" hidden="1"/>
    <cellStyle name="Link" xfId="15" builtinId="8" hidden="1"/>
    <cellStyle name="Link" xfId="17" builtinId="8" hidden="1"/>
    <cellStyle name="Link" xfId="19" builtinId="8" hidden="1"/>
    <cellStyle name="Link" xfId="21" builtinId="8" hidden="1"/>
    <cellStyle name="Link" xfId="23" builtinId="8" hidden="1"/>
    <cellStyle name="Standard" xfId="0" builtinId="0"/>
  </cellStyles>
  <dxfs count="25">
    <dxf>
      <fill>
        <patternFill patternType="solid">
          <fgColor rgb="FFF4C7C3"/>
          <bgColor rgb="FFF4C7C3"/>
        </patternFill>
      </fill>
    </dxf>
    <dxf>
      <fill>
        <patternFill patternType="solid">
          <fgColor rgb="FFF4C7C3"/>
          <bgColor rgb="FFF4C7C3"/>
        </patternFill>
      </fill>
    </dxf>
    <dxf>
      <fill>
        <patternFill patternType="solid">
          <fgColor rgb="FFFCE8B2"/>
          <bgColor rgb="FFFCE8B2"/>
        </patternFill>
      </fill>
    </dxf>
    <dxf>
      <fill>
        <patternFill patternType="solid">
          <fgColor rgb="FFFCE8B2"/>
          <bgColor rgb="FFFCE8B2"/>
        </patternFill>
      </fill>
    </dxf>
    <dxf>
      <fill>
        <patternFill patternType="solid">
          <fgColor rgb="FFB7E1CD"/>
          <bgColor rgb="FFB7E1CD"/>
        </patternFill>
      </fill>
    </dxf>
    <dxf>
      <fill>
        <patternFill patternType="solid">
          <fgColor rgb="FFF4C7C3"/>
          <bgColor rgb="FFF4C7C3"/>
        </patternFill>
      </fill>
    </dxf>
    <dxf>
      <fill>
        <patternFill patternType="solid">
          <fgColor rgb="FFF4C7C3"/>
          <bgColor rgb="FFF4C7C3"/>
        </patternFill>
      </fill>
    </dxf>
    <dxf>
      <fill>
        <patternFill patternType="solid">
          <fgColor rgb="FFFCE8B2"/>
          <bgColor rgb="FFFCE8B2"/>
        </patternFill>
      </fill>
    </dxf>
    <dxf>
      <fill>
        <patternFill patternType="solid">
          <fgColor rgb="FFFCE8B2"/>
          <bgColor rgb="FFFCE8B2"/>
        </patternFill>
      </fill>
    </dxf>
    <dxf>
      <fill>
        <patternFill patternType="solid">
          <fgColor rgb="FFB7E1CD"/>
          <bgColor rgb="FFB7E1CD"/>
        </patternFill>
      </fill>
    </dxf>
    <dxf>
      <fill>
        <patternFill patternType="solid">
          <fgColor rgb="FFF4C7C3"/>
          <bgColor rgb="FFF4C7C3"/>
        </patternFill>
      </fill>
    </dxf>
    <dxf>
      <fill>
        <patternFill patternType="solid">
          <fgColor rgb="FFF4C7C3"/>
          <bgColor rgb="FFF4C7C3"/>
        </patternFill>
      </fill>
    </dxf>
    <dxf>
      <fill>
        <patternFill patternType="solid">
          <fgColor rgb="FFFCE8B2"/>
          <bgColor rgb="FFFCE8B2"/>
        </patternFill>
      </fill>
    </dxf>
    <dxf>
      <fill>
        <patternFill patternType="solid">
          <fgColor rgb="FFFCE8B2"/>
          <bgColor rgb="FFFCE8B2"/>
        </patternFill>
      </fill>
    </dxf>
    <dxf>
      <fill>
        <patternFill patternType="solid">
          <fgColor rgb="FFB7E1CD"/>
          <bgColor rgb="FFB7E1CD"/>
        </patternFill>
      </fill>
    </dxf>
    <dxf>
      <fill>
        <patternFill patternType="solid">
          <fgColor rgb="FFF4C7C3"/>
          <bgColor rgb="FFF4C7C3"/>
        </patternFill>
      </fill>
    </dxf>
    <dxf>
      <fill>
        <patternFill patternType="solid">
          <fgColor rgb="FFF4C7C3"/>
          <bgColor rgb="FFF4C7C3"/>
        </patternFill>
      </fill>
    </dxf>
    <dxf>
      <fill>
        <patternFill patternType="solid">
          <fgColor rgb="FFFCE8B2"/>
          <bgColor rgb="FFFCE8B2"/>
        </patternFill>
      </fill>
    </dxf>
    <dxf>
      <fill>
        <patternFill patternType="solid">
          <fgColor rgb="FFFCE8B2"/>
          <bgColor rgb="FFFCE8B2"/>
        </patternFill>
      </fill>
    </dxf>
    <dxf>
      <fill>
        <patternFill patternType="solid">
          <fgColor rgb="FFB7E1CD"/>
          <bgColor rgb="FFB7E1CD"/>
        </patternFill>
      </fill>
    </dxf>
    <dxf>
      <fill>
        <patternFill patternType="solid">
          <fgColor rgb="FFF4C7C3"/>
          <bgColor rgb="FFF4C7C3"/>
        </patternFill>
      </fill>
    </dxf>
    <dxf>
      <fill>
        <patternFill patternType="solid">
          <fgColor rgb="FFF4C7C3"/>
          <bgColor rgb="FFF4C7C3"/>
        </patternFill>
      </fill>
    </dxf>
    <dxf>
      <fill>
        <patternFill patternType="solid">
          <fgColor rgb="FFFCE8B2"/>
          <bgColor rgb="FFFCE8B2"/>
        </patternFill>
      </fill>
    </dxf>
    <dxf>
      <fill>
        <patternFill patternType="solid">
          <fgColor rgb="FFFCE8B2"/>
          <bgColor rgb="FFFCE8B2"/>
        </patternFill>
      </fill>
    </dxf>
    <dxf>
      <fill>
        <patternFill patternType="solid">
          <fgColor rgb="FFB7E1CD"/>
          <bgColor rgb="FFB7E1CD"/>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_rels/sheet5.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_rels/sheet6.xml.rels><?xml version="1.0" encoding="UTF-8" standalone="yes"?>
<Relationships xmlns="http://schemas.openxmlformats.org/package/2006/relationships"><Relationship Id="rId1" Type="http://schemas.openxmlformats.org/officeDocument/2006/relationships/customProperty" Target="../customProperty6.bin"/></Relationships>
</file>

<file path=xl/worksheets/_rels/sheet7.xml.rels><?xml version="1.0" encoding="UTF-8" standalone="yes"?>
<Relationships xmlns="http://schemas.openxmlformats.org/package/2006/relationships"><Relationship Id="rId1" Type="http://schemas.openxmlformats.org/officeDocument/2006/relationships/customProperty" Target="../customProperty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J19"/>
  <sheetViews>
    <sheetView workbookViewId="0">
      <selection activeCell="B1" sqref="B1"/>
    </sheetView>
  </sheetViews>
  <sheetFormatPr baseColWidth="10" defaultColWidth="14.42578125" defaultRowHeight="15.75" customHeight="1"/>
  <cols>
    <col min="1" max="1" width="4.28515625" customWidth="1"/>
    <col min="2" max="2" width="32" customWidth="1"/>
    <col min="3" max="3" width="20.7109375" customWidth="1"/>
    <col min="4" max="4" width="26.28515625" customWidth="1"/>
    <col min="5" max="5" width="23.42578125" customWidth="1"/>
    <col min="6" max="10" width="17.28515625" customWidth="1"/>
  </cols>
  <sheetData>
    <row r="1" spans="1:10" ht="14.25">
      <c r="B1" s="1" t="s">
        <v>94</v>
      </c>
    </row>
    <row r="2" spans="1:10" ht="14.25">
      <c r="B2" s="1" t="s">
        <v>99</v>
      </c>
    </row>
    <row r="3" spans="1:10" ht="14.25">
      <c r="B3" s="1" t="s">
        <v>95</v>
      </c>
    </row>
    <row r="4" spans="1:10" ht="14.25">
      <c r="B4" s="1" t="s">
        <v>96</v>
      </c>
    </row>
    <row r="5" spans="1:10" ht="14.25">
      <c r="B5" s="1" t="s">
        <v>97</v>
      </c>
    </row>
    <row r="6" spans="1:10" ht="14.25">
      <c r="B6" s="1"/>
    </row>
    <row r="7" spans="1:10" ht="12.75">
      <c r="A7" s="2"/>
      <c r="B7" s="55" t="s">
        <v>0</v>
      </c>
      <c r="C7" s="56"/>
      <c r="D7" s="57"/>
      <c r="F7" s="2"/>
      <c r="G7" s="2"/>
      <c r="H7" s="2"/>
      <c r="I7" s="2"/>
      <c r="J7" s="2"/>
    </row>
    <row r="8" spans="1:10" ht="12.75">
      <c r="A8" s="2"/>
      <c r="B8" s="13" t="s">
        <v>24</v>
      </c>
      <c r="C8" s="45" t="s">
        <v>98</v>
      </c>
      <c r="D8" s="15" t="s">
        <v>26</v>
      </c>
      <c r="F8" s="2"/>
      <c r="G8" s="2"/>
      <c r="H8" s="2"/>
      <c r="I8" s="2"/>
      <c r="J8" s="2"/>
    </row>
    <row r="9" spans="1:10" ht="12.75">
      <c r="A9" s="2"/>
      <c r="B9" s="2"/>
      <c r="F9" s="2"/>
      <c r="G9" s="2"/>
      <c r="H9" s="2"/>
      <c r="I9" s="2"/>
      <c r="J9" s="52"/>
    </row>
    <row r="10" spans="1:10" ht="12.75">
      <c r="A10" s="2"/>
      <c r="F10" s="2"/>
      <c r="G10" s="2"/>
      <c r="H10" s="2"/>
      <c r="I10" s="2"/>
      <c r="J10" s="52"/>
    </row>
    <row r="11" spans="1:10" ht="12.75">
      <c r="A11" s="2"/>
      <c r="B11" s="2"/>
      <c r="F11" s="2"/>
      <c r="G11" s="2"/>
      <c r="H11" s="2"/>
      <c r="I11" s="2"/>
      <c r="J11" s="16"/>
    </row>
    <row r="12" spans="1:10" ht="12.75">
      <c r="A12" s="53"/>
      <c r="B12" s="3" t="s">
        <v>30</v>
      </c>
      <c r="C12" s="19"/>
      <c r="D12" s="19"/>
      <c r="E12" s="19"/>
      <c r="F12" s="55" t="s">
        <v>27</v>
      </c>
      <c r="G12" s="56"/>
      <c r="H12" s="56"/>
      <c r="I12" s="56"/>
      <c r="J12" s="57"/>
    </row>
    <row r="13" spans="1:10" ht="39" customHeight="1">
      <c r="A13" s="54"/>
      <c r="B13" s="58" t="s">
        <v>32</v>
      </c>
      <c r="C13" s="58" t="s">
        <v>33</v>
      </c>
      <c r="D13" s="58" t="s">
        <v>29</v>
      </c>
      <c r="E13" s="58" t="s">
        <v>34</v>
      </c>
      <c r="F13" s="44" t="s">
        <v>35</v>
      </c>
      <c r="G13" s="44" t="s">
        <v>37</v>
      </c>
      <c r="H13" s="44" t="s">
        <v>86</v>
      </c>
      <c r="I13" s="44" t="s">
        <v>38</v>
      </c>
      <c r="J13" s="44" t="s">
        <v>39</v>
      </c>
    </row>
    <row r="14" spans="1:10" ht="12.75">
      <c r="A14" s="2"/>
      <c r="B14" s="59"/>
      <c r="C14" s="59"/>
      <c r="D14" s="59"/>
      <c r="E14" s="59"/>
      <c r="F14" s="26">
        <v>1</v>
      </c>
      <c r="G14" s="26">
        <v>2</v>
      </c>
      <c r="H14" s="26">
        <v>3</v>
      </c>
      <c r="I14" s="26">
        <v>4</v>
      </c>
      <c r="J14" s="26">
        <v>5</v>
      </c>
    </row>
    <row r="15" spans="1:10" ht="50.1" customHeight="1">
      <c r="A15" s="26">
        <v>5</v>
      </c>
      <c r="B15" s="43" t="s">
        <v>87</v>
      </c>
      <c r="C15" s="43" t="s">
        <v>41</v>
      </c>
      <c r="D15" s="42" t="s">
        <v>42</v>
      </c>
      <c r="E15" s="41" t="s">
        <v>43</v>
      </c>
      <c r="F15" s="30"/>
      <c r="G15" s="30"/>
      <c r="H15" s="30"/>
      <c r="I15" s="30"/>
      <c r="J15" s="30"/>
    </row>
    <row r="16" spans="1:10" ht="48.95" customHeight="1">
      <c r="A16" s="26">
        <v>4</v>
      </c>
      <c r="B16" s="43" t="s">
        <v>88</v>
      </c>
      <c r="C16" s="43" t="s">
        <v>45</v>
      </c>
      <c r="D16" s="42" t="s">
        <v>46</v>
      </c>
      <c r="E16" s="41" t="s">
        <v>89</v>
      </c>
      <c r="F16" s="31"/>
      <c r="G16" s="31"/>
      <c r="H16" s="30"/>
      <c r="I16" s="30"/>
      <c r="J16" s="30"/>
    </row>
    <row r="17" spans="1:10" ht="42.95" customHeight="1">
      <c r="A17" s="26">
        <v>3</v>
      </c>
      <c r="B17" s="43" t="s">
        <v>50</v>
      </c>
      <c r="C17" s="43" t="s">
        <v>51</v>
      </c>
      <c r="D17" s="42" t="s">
        <v>52</v>
      </c>
      <c r="E17" s="41" t="s">
        <v>90</v>
      </c>
      <c r="F17" s="31"/>
      <c r="G17" s="31"/>
      <c r="H17" s="31"/>
      <c r="I17" s="31"/>
      <c r="J17" s="30"/>
    </row>
    <row r="18" spans="1:10" ht="53.1" customHeight="1">
      <c r="A18" s="26">
        <v>2</v>
      </c>
      <c r="B18" s="43" t="s">
        <v>91</v>
      </c>
      <c r="C18" s="43" t="s">
        <v>53</v>
      </c>
      <c r="D18" s="42" t="s">
        <v>54</v>
      </c>
      <c r="E18" s="41" t="s">
        <v>55</v>
      </c>
      <c r="F18" s="32"/>
      <c r="G18" s="32"/>
      <c r="H18" s="31"/>
      <c r="I18" s="31"/>
      <c r="J18" s="31"/>
    </row>
    <row r="19" spans="1:10" ht="37.5" customHeight="1">
      <c r="A19" s="26">
        <v>1</v>
      </c>
      <c r="B19" s="27" t="s">
        <v>57</v>
      </c>
      <c r="C19" s="43" t="s">
        <v>58</v>
      </c>
      <c r="D19" s="42" t="s">
        <v>92</v>
      </c>
      <c r="E19" s="41" t="s">
        <v>93</v>
      </c>
      <c r="F19" s="32"/>
      <c r="G19" s="32"/>
      <c r="H19" s="32"/>
      <c r="I19" s="32"/>
      <c r="J19" s="32"/>
    </row>
  </sheetData>
  <mergeCells count="7">
    <mergeCell ref="A12:A13"/>
    <mergeCell ref="B7:D7"/>
    <mergeCell ref="F12:J12"/>
    <mergeCell ref="B13:B14"/>
    <mergeCell ref="C13:C14"/>
    <mergeCell ref="D13:D14"/>
    <mergeCell ref="E13:E14"/>
  </mergeCells>
  <pageMargins left="0.75" right="0.75" top="1" bottom="1" header="0.5" footer="0.5"/>
  <customProperties>
    <customPr name="EpmWorksheetKeyString_GUID" r:id="rId1"/>
  </customPropertie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L38"/>
  <sheetViews>
    <sheetView workbookViewId="0"/>
  </sheetViews>
  <sheetFormatPr baseColWidth="10" defaultColWidth="14.42578125" defaultRowHeight="15.75" customHeight="1"/>
  <cols>
    <col min="1" max="1" width="9.42578125" customWidth="1"/>
    <col min="2" max="3" width="14.42578125" customWidth="1"/>
    <col min="12" max="12" width="49.85546875" customWidth="1"/>
  </cols>
  <sheetData>
    <row r="1" spans="1:12" ht="18">
      <c r="A1" s="4" t="s">
        <v>1</v>
      </c>
    </row>
    <row r="2" spans="1:12" ht="12.75">
      <c r="A2" s="5" t="s">
        <v>2</v>
      </c>
      <c r="B2" s="47" t="s">
        <v>3</v>
      </c>
      <c r="C2" s="5" t="s">
        <v>4</v>
      </c>
      <c r="D2" s="47" t="s">
        <v>5</v>
      </c>
      <c r="E2" s="5" t="s">
        <v>6</v>
      </c>
      <c r="F2" s="47" t="s">
        <v>7</v>
      </c>
      <c r="G2" s="5" t="s">
        <v>8</v>
      </c>
      <c r="H2" s="7" t="s">
        <v>10</v>
      </c>
    </row>
    <row r="3" spans="1:12" ht="12.75">
      <c r="A3" s="5" t="s">
        <v>11</v>
      </c>
      <c r="B3" s="47" t="s">
        <v>12</v>
      </c>
      <c r="E3" s="9" t="s">
        <v>13</v>
      </c>
      <c r="F3" s="46" t="s">
        <v>14</v>
      </c>
    </row>
    <row r="4" spans="1:12" ht="12.75">
      <c r="B4" s="9" t="s">
        <v>15</v>
      </c>
      <c r="C4" s="46" t="s">
        <v>104</v>
      </c>
    </row>
    <row r="6" spans="1:12" ht="12.75">
      <c r="A6" s="11"/>
      <c r="B6" s="9" t="s">
        <v>16</v>
      </c>
      <c r="C6" s="46" t="s">
        <v>100</v>
      </c>
    </row>
    <row r="7" spans="1:12" ht="12.75">
      <c r="C7" s="46" t="s">
        <v>105</v>
      </c>
    </row>
    <row r="8" spans="1:12" ht="12.75">
      <c r="C8" s="46" t="s">
        <v>106</v>
      </c>
    </row>
    <row r="9" spans="1:12" ht="12.75">
      <c r="C9" s="46" t="s">
        <v>101</v>
      </c>
    </row>
    <row r="10" spans="1:12" ht="12.75">
      <c r="C10" s="46" t="s">
        <v>19</v>
      </c>
    </row>
    <row r="11" spans="1:12" ht="15.75" customHeight="1">
      <c r="C11" s="46"/>
    </row>
    <row r="12" spans="1:12" ht="12.75">
      <c r="C12" s="46" t="s">
        <v>107</v>
      </c>
    </row>
    <row r="14" spans="1:12" ht="12.75">
      <c r="A14" s="63" t="s">
        <v>21</v>
      </c>
      <c r="B14" s="68" t="s">
        <v>22</v>
      </c>
      <c r="C14" s="69"/>
      <c r="D14" s="70"/>
      <c r="E14" s="64" t="s">
        <v>108</v>
      </c>
      <c r="F14" s="65"/>
      <c r="G14" s="62" t="s">
        <v>23</v>
      </c>
      <c r="H14" s="56"/>
      <c r="I14" s="56"/>
      <c r="J14" s="56"/>
      <c r="K14" s="57"/>
      <c r="L14" s="63" t="s">
        <v>25</v>
      </c>
    </row>
    <row r="15" spans="1:12" ht="33" customHeight="1">
      <c r="A15" s="59"/>
      <c r="B15" s="71"/>
      <c r="C15" s="72"/>
      <c r="D15" s="73"/>
      <c r="E15" s="66"/>
      <c r="F15" s="67"/>
      <c r="G15" s="14" t="s">
        <v>27</v>
      </c>
      <c r="H15" s="14" t="s">
        <v>28</v>
      </c>
      <c r="I15" s="14" t="s">
        <v>109</v>
      </c>
      <c r="J15" s="14" t="s">
        <v>29</v>
      </c>
      <c r="K15" s="48" t="s">
        <v>34</v>
      </c>
      <c r="L15" s="59"/>
    </row>
    <row r="16" spans="1:12" ht="20.25" customHeight="1">
      <c r="A16" s="17" t="s">
        <v>126</v>
      </c>
      <c r="B16" s="18"/>
      <c r="C16" s="18"/>
      <c r="D16" s="18"/>
      <c r="E16" s="18"/>
      <c r="F16" s="18"/>
      <c r="G16" s="20"/>
      <c r="H16" s="20"/>
      <c r="I16" s="20"/>
      <c r="J16" s="20"/>
      <c r="K16" s="20"/>
      <c r="L16" s="21"/>
    </row>
    <row r="17" spans="1:12" ht="39.950000000000003" customHeight="1">
      <c r="A17" s="22" t="s">
        <v>136</v>
      </c>
      <c r="B17" s="60" t="s">
        <v>110</v>
      </c>
      <c r="C17" s="61"/>
      <c r="D17" s="61"/>
      <c r="E17" s="60" t="s">
        <v>36</v>
      </c>
      <c r="F17" s="61"/>
      <c r="G17" s="25">
        <v>3</v>
      </c>
      <c r="H17" s="25">
        <v>1</v>
      </c>
      <c r="I17" s="25">
        <v>1</v>
      </c>
      <c r="J17" s="25">
        <v>3</v>
      </c>
      <c r="K17" s="25">
        <v>4</v>
      </c>
      <c r="L17" s="24" t="s">
        <v>111</v>
      </c>
    </row>
    <row r="18" spans="1:12" ht="80.099999999999994" customHeight="1">
      <c r="A18" s="22" t="s">
        <v>137</v>
      </c>
      <c r="B18" s="60" t="s">
        <v>112</v>
      </c>
      <c r="C18" s="61"/>
      <c r="D18" s="61"/>
      <c r="E18" s="60" t="s">
        <v>113</v>
      </c>
      <c r="F18" s="74"/>
      <c r="G18" s="25">
        <v>2</v>
      </c>
      <c r="H18" s="25">
        <v>3</v>
      </c>
      <c r="I18" s="25">
        <v>4</v>
      </c>
      <c r="J18" s="25">
        <v>1</v>
      </c>
      <c r="K18" s="25">
        <v>1</v>
      </c>
      <c r="L18" s="23"/>
    </row>
    <row r="19" spans="1:12" ht="12.75">
      <c r="A19" s="22" t="s">
        <v>138</v>
      </c>
      <c r="B19" s="75"/>
      <c r="C19" s="54"/>
      <c r="D19" s="54"/>
      <c r="E19" s="54"/>
      <c r="F19" s="54"/>
      <c r="G19" s="25"/>
      <c r="H19" s="25"/>
      <c r="I19" s="25"/>
      <c r="J19" s="25"/>
      <c r="K19" s="25"/>
    </row>
    <row r="20" spans="1:12" ht="12.75">
      <c r="A20" s="22" t="s">
        <v>139</v>
      </c>
      <c r="B20" s="54"/>
      <c r="C20" s="54"/>
      <c r="D20" s="54"/>
      <c r="E20" s="54"/>
      <c r="F20" s="54"/>
      <c r="G20" s="25"/>
      <c r="H20" s="25"/>
      <c r="I20" s="25"/>
      <c r="J20" s="25"/>
      <c r="K20" s="25"/>
    </row>
    <row r="21" spans="1:12" ht="12.75">
      <c r="A21" s="28" t="s">
        <v>40</v>
      </c>
      <c r="B21" s="29"/>
      <c r="C21" s="29"/>
      <c r="D21" s="29"/>
      <c r="E21" s="29"/>
      <c r="F21" s="29"/>
      <c r="G21" s="20"/>
      <c r="H21" s="20"/>
      <c r="I21" s="20"/>
      <c r="J21" s="20"/>
      <c r="K21" s="20"/>
      <c r="L21" s="29"/>
    </row>
    <row r="22" spans="1:12" ht="59.1" customHeight="1">
      <c r="A22" s="22" t="s">
        <v>140</v>
      </c>
      <c r="B22" s="60" t="s">
        <v>114</v>
      </c>
      <c r="C22" s="61"/>
      <c r="D22" s="61"/>
      <c r="E22" s="60" t="s">
        <v>115</v>
      </c>
      <c r="F22" s="61"/>
      <c r="G22" s="25">
        <v>3</v>
      </c>
      <c r="H22" s="25">
        <v>2</v>
      </c>
      <c r="I22" s="25">
        <v>3</v>
      </c>
      <c r="J22" s="25">
        <v>1</v>
      </c>
      <c r="K22" s="25">
        <v>3</v>
      </c>
      <c r="L22" s="37" t="s">
        <v>116</v>
      </c>
    </row>
    <row r="23" spans="1:12" ht="63" customHeight="1">
      <c r="A23" s="22" t="s">
        <v>141</v>
      </c>
      <c r="B23" s="60" t="s">
        <v>117</v>
      </c>
      <c r="C23" s="61"/>
      <c r="D23" s="61"/>
      <c r="E23" s="60" t="s">
        <v>118</v>
      </c>
      <c r="F23" s="61"/>
      <c r="G23" s="25">
        <v>1</v>
      </c>
      <c r="H23" s="25">
        <v>4</v>
      </c>
      <c r="I23" s="25">
        <v>1</v>
      </c>
      <c r="J23" s="25">
        <v>1</v>
      </c>
      <c r="K23" s="25">
        <v>1</v>
      </c>
      <c r="L23" s="37" t="s">
        <v>119</v>
      </c>
    </row>
    <row r="24" spans="1:12" ht="51.95" customHeight="1">
      <c r="A24" s="22" t="s">
        <v>142</v>
      </c>
      <c r="B24" s="60" t="s">
        <v>120</v>
      </c>
      <c r="C24" s="61"/>
      <c r="D24" s="61"/>
      <c r="E24" s="60" t="s">
        <v>102</v>
      </c>
      <c r="F24" s="61"/>
      <c r="G24" s="25">
        <v>2</v>
      </c>
      <c r="H24" s="25">
        <v>1</v>
      </c>
      <c r="I24" s="25">
        <v>1</v>
      </c>
      <c r="J24" s="25">
        <v>1</v>
      </c>
      <c r="K24" s="25">
        <v>3</v>
      </c>
    </row>
    <row r="25" spans="1:12" ht="12.75">
      <c r="A25" s="22" t="s">
        <v>143</v>
      </c>
      <c r="B25" s="54"/>
      <c r="C25" s="54"/>
      <c r="D25" s="54"/>
      <c r="E25" s="54"/>
      <c r="F25" s="54"/>
      <c r="G25" s="25"/>
      <c r="H25" s="25"/>
      <c r="I25" s="25"/>
      <c r="J25" s="25"/>
      <c r="K25" s="25"/>
    </row>
    <row r="26" spans="1:12" ht="12.75">
      <c r="A26" s="28" t="s">
        <v>47</v>
      </c>
      <c r="B26" s="29"/>
      <c r="C26" s="29"/>
      <c r="D26" s="29"/>
      <c r="E26" s="29"/>
      <c r="F26" s="29"/>
      <c r="G26" s="20"/>
      <c r="H26" s="20"/>
      <c r="I26" s="20"/>
      <c r="J26" s="20"/>
      <c r="K26" s="20"/>
      <c r="L26" s="29"/>
    </row>
    <row r="27" spans="1:12" ht="48" customHeight="1">
      <c r="A27" s="22" t="s">
        <v>144</v>
      </c>
      <c r="B27" s="60" t="s">
        <v>48</v>
      </c>
      <c r="C27" s="61"/>
      <c r="D27" s="61"/>
      <c r="E27" s="60" t="s">
        <v>49</v>
      </c>
      <c r="F27" s="61"/>
      <c r="G27" s="25">
        <v>4</v>
      </c>
      <c r="H27" s="25">
        <v>1</v>
      </c>
      <c r="I27" s="25">
        <v>1</v>
      </c>
      <c r="J27" s="25">
        <v>1</v>
      </c>
      <c r="K27" s="25">
        <v>4</v>
      </c>
    </row>
    <row r="28" spans="1:12" ht="111" customHeight="1">
      <c r="A28" s="22" t="s">
        <v>145</v>
      </c>
      <c r="B28" s="60" t="s">
        <v>56</v>
      </c>
      <c r="C28" s="61"/>
      <c r="D28" s="61"/>
      <c r="E28" s="60" t="s">
        <v>121</v>
      </c>
      <c r="F28" s="61"/>
      <c r="G28" s="25">
        <v>2</v>
      </c>
      <c r="H28" s="25">
        <v>4</v>
      </c>
      <c r="I28" s="25">
        <v>3</v>
      </c>
      <c r="J28" s="25">
        <v>3</v>
      </c>
      <c r="K28" s="25">
        <v>2</v>
      </c>
      <c r="L28" s="23" t="s">
        <v>122</v>
      </c>
    </row>
    <row r="29" spans="1:12" ht="12.75">
      <c r="A29" s="22" t="s">
        <v>146</v>
      </c>
      <c r="B29" s="54"/>
      <c r="C29" s="54"/>
      <c r="D29" s="54"/>
      <c r="E29" s="54"/>
      <c r="F29" s="54"/>
      <c r="G29" s="25"/>
      <c r="H29" s="25"/>
      <c r="I29" s="25"/>
      <c r="J29" s="25"/>
      <c r="K29" s="25"/>
    </row>
    <row r="30" spans="1:12" ht="12.75">
      <c r="A30" s="33" t="s">
        <v>59</v>
      </c>
      <c r="B30" s="54"/>
      <c r="C30" s="54"/>
      <c r="D30" s="54"/>
      <c r="E30" s="54"/>
      <c r="F30" s="54"/>
      <c r="G30" s="25"/>
      <c r="H30" s="25"/>
      <c r="I30" s="25"/>
      <c r="J30" s="25"/>
      <c r="K30" s="25"/>
    </row>
    <row r="31" spans="1:12" ht="12.75">
      <c r="A31" s="28" t="s">
        <v>60</v>
      </c>
      <c r="B31" s="29"/>
      <c r="C31" s="29"/>
      <c r="D31" s="29"/>
      <c r="E31" s="29"/>
      <c r="F31" s="29"/>
      <c r="G31" s="20"/>
      <c r="H31" s="20"/>
      <c r="I31" s="20"/>
      <c r="J31" s="20"/>
      <c r="K31" s="20"/>
      <c r="L31" s="29"/>
    </row>
    <row r="32" spans="1:12" ht="60.95" customHeight="1">
      <c r="A32" s="22" t="s">
        <v>147</v>
      </c>
      <c r="B32" s="60" t="s">
        <v>123</v>
      </c>
      <c r="C32" s="61"/>
      <c r="D32" s="61"/>
      <c r="E32" s="60" t="s">
        <v>124</v>
      </c>
      <c r="F32" s="61"/>
      <c r="G32" s="25">
        <v>2</v>
      </c>
      <c r="H32" s="25">
        <v>1</v>
      </c>
      <c r="I32" s="25">
        <v>3</v>
      </c>
      <c r="J32" s="25">
        <v>2</v>
      </c>
      <c r="K32" s="25">
        <v>4</v>
      </c>
      <c r="L32" s="37" t="s">
        <v>125</v>
      </c>
    </row>
    <row r="33" spans="1:11" ht="12.75">
      <c r="A33" s="22" t="s">
        <v>148</v>
      </c>
      <c r="B33" s="54" t="s">
        <v>103</v>
      </c>
      <c r="C33" s="54"/>
      <c r="D33" s="54"/>
      <c r="E33" s="54"/>
      <c r="F33" s="54"/>
      <c r="G33" s="25"/>
      <c r="H33" s="25"/>
      <c r="I33" s="25"/>
      <c r="J33" s="25"/>
      <c r="K33" s="25"/>
    </row>
    <row r="34" spans="1:11" ht="12.75">
      <c r="A34" s="34"/>
      <c r="B34" s="54"/>
      <c r="C34" s="54"/>
      <c r="D34" s="54"/>
      <c r="E34" s="54"/>
      <c r="F34" s="54"/>
      <c r="G34" s="25"/>
      <c r="H34" s="25"/>
      <c r="I34" s="25"/>
      <c r="J34" s="25"/>
      <c r="K34" s="25"/>
    </row>
    <row r="35" spans="1:11" ht="12.75">
      <c r="A35" s="34"/>
      <c r="B35" s="54"/>
      <c r="C35" s="54"/>
      <c r="D35" s="54"/>
      <c r="E35" s="54"/>
      <c r="F35" s="54"/>
      <c r="G35" s="25"/>
      <c r="H35" s="25"/>
      <c r="I35" s="25"/>
      <c r="J35" s="25"/>
      <c r="K35" s="25"/>
    </row>
    <row r="36" spans="1:11" ht="12.75">
      <c r="A36" s="34"/>
      <c r="B36" s="54"/>
      <c r="C36" s="54"/>
      <c r="D36" s="54"/>
      <c r="E36" s="54"/>
      <c r="F36" s="54"/>
      <c r="G36" s="25"/>
      <c r="H36" s="25"/>
      <c r="I36" s="25"/>
      <c r="J36" s="25"/>
      <c r="K36" s="25"/>
    </row>
    <row r="37" spans="1:11" ht="12.75">
      <c r="A37" s="34"/>
      <c r="B37" s="54"/>
      <c r="C37" s="54"/>
      <c r="D37" s="54"/>
      <c r="E37" s="54"/>
      <c r="F37" s="54"/>
      <c r="G37" s="25"/>
      <c r="H37" s="25"/>
      <c r="I37" s="25"/>
      <c r="J37" s="25"/>
      <c r="K37" s="25"/>
    </row>
    <row r="38" spans="1:11" ht="12.75">
      <c r="A38" s="34"/>
      <c r="B38" s="54"/>
      <c r="C38" s="54"/>
      <c r="D38" s="54"/>
      <c r="E38" s="54"/>
      <c r="F38" s="54"/>
      <c r="G38" s="25"/>
      <c r="H38" s="25"/>
      <c r="I38" s="25"/>
      <c r="J38" s="25"/>
      <c r="K38" s="25"/>
    </row>
  </sheetData>
  <mergeCells count="43">
    <mergeCell ref="B14:D15"/>
    <mergeCell ref="A14:A15"/>
    <mergeCell ref="E27:F27"/>
    <mergeCell ref="E17:F17"/>
    <mergeCell ref="E18:F18"/>
    <mergeCell ref="B25:D25"/>
    <mergeCell ref="B27:D27"/>
    <mergeCell ref="B17:D17"/>
    <mergeCell ref="B22:D22"/>
    <mergeCell ref="B20:D20"/>
    <mergeCell ref="B23:D23"/>
    <mergeCell ref="B24:D24"/>
    <mergeCell ref="B18:D18"/>
    <mergeCell ref="B19:D19"/>
    <mergeCell ref="G14:K14"/>
    <mergeCell ref="L14:L15"/>
    <mergeCell ref="E25:F25"/>
    <mergeCell ref="E24:F24"/>
    <mergeCell ref="E20:F20"/>
    <mergeCell ref="E19:F19"/>
    <mergeCell ref="E14:F15"/>
    <mergeCell ref="E22:F22"/>
    <mergeCell ref="E23:F23"/>
    <mergeCell ref="B29:D29"/>
    <mergeCell ref="E30:F30"/>
    <mergeCell ref="E28:F28"/>
    <mergeCell ref="E29:F29"/>
    <mergeCell ref="E32:F32"/>
    <mergeCell ref="B28:D28"/>
    <mergeCell ref="B37:D37"/>
    <mergeCell ref="E37:F37"/>
    <mergeCell ref="E38:F38"/>
    <mergeCell ref="B38:D38"/>
    <mergeCell ref="B30:D30"/>
    <mergeCell ref="B34:D34"/>
    <mergeCell ref="B35:D35"/>
    <mergeCell ref="E36:F36"/>
    <mergeCell ref="B36:D36"/>
    <mergeCell ref="B32:D32"/>
    <mergeCell ref="B33:D33"/>
    <mergeCell ref="E35:F35"/>
    <mergeCell ref="E33:F33"/>
    <mergeCell ref="E34:F34"/>
  </mergeCells>
  <conditionalFormatting sqref="G16:K38">
    <cfRule type="cellIs" dxfId="24" priority="1" operator="equal">
      <formula>1</formula>
    </cfRule>
  </conditionalFormatting>
  <conditionalFormatting sqref="G16:K38">
    <cfRule type="cellIs" dxfId="23" priority="2" operator="equal">
      <formula>2</formula>
    </cfRule>
  </conditionalFormatting>
  <conditionalFormatting sqref="G16:K38">
    <cfRule type="cellIs" dxfId="22" priority="3" operator="equal">
      <formula>3</formula>
    </cfRule>
  </conditionalFormatting>
  <conditionalFormatting sqref="G16:K38">
    <cfRule type="cellIs" dxfId="21" priority="4" operator="equal">
      <formula>4</formula>
    </cfRule>
  </conditionalFormatting>
  <conditionalFormatting sqref="G16:K38">
    <cfRule type="cellIs" dxfId="20" priority="5" operator="equal">
      <formula>5</formula>
    </cfRule>
  </conditionalFormatting>
  <pageMargins left="0.75" right="0.75" top="1" bottom="1" header="0.5" footer="0.5"/>
  <customProperties>
    <customPr name="EpmWorksheetKeyString_GUID" r:id="rId1"/>
  </customProperties>
  <extLst>
    <ext xmlns:x14="http://schemas.microsoft.com/office/spreadsheetml/2009/9/main" uri="{CCE6A557-97BC-4b89-ADB6-D9C93CAAB3DF}">
      <x14:dataValidations xmlns:xm="http://schemas.microsoft.com/office/excel/2006/main" count="2">
        <x14:dataValidation type="list" allowBlank="1" xr:uid="{00000000-0002-0000-0100-000000000000}">
          <x14:formula1>
            <xm:f>'Matrice de risque'!$A$15:$A$19</xm:f>
          </x14:formula1>
          <xm:sqref>H16:K38</xm:sqref>
        </x14:dataValidation>
        <x14:dataValidation type="list" allowBlank="1" xr:uid="{00000000-0002-0000-0100-000001000000}">
          <x14:formula1>
            <xm:f>'Matrice de risque'!$F$14:$J$14</xm:f>
          </x14:formula1>
          <xm:sqref>G16:G38</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L63"/>
  <sheetViews>
    <sheetView workbookViewId="0">
      <selection activeCell="G17" sqref="G17"/>
    </sheetView>
  </sheetViews>
  <sheetFormatPr baseColWidth="10" defaultColWidth="14.42578125" defaultRowHeight="15.75" customHeight="1"/>
  <cols>
    <col min="12" max="12" width="24.28515625" customWidth="1"/>
  </cols>
  <sheetData>
    <row r="1" spans="1:12" ht="18">
      <c r="A1" s="4" t="s">
        <v>1</v>
      </c>
    </row>
    <row r="2" spans="1:12" ht="15.75" customHeight="1">
      <c r="A2" s="5" t="s">
        <v>2</v>
      </c>
      <c r="B2" s="47" t="s">
        <v>3</v>
      </c>
      <c r="C2" s="5" t="s">
        <v>4</v>
      </c>
      <c r="D2" s="47" t="s">
        <v>5</v>
      </c>
      <c r="E2" s="5" t="s">
        <v>6</v>
      </c>
      <c r="F2" s="47" t="s">
        <v>7</v>
      </c>
      <c r="G2" s="5" t="s">
        <v>8</v>
      </c>
      <c r="H2" s="7" t="s">
        <v>9</v>
      </c>
      <c r="I2" s="8"/>
    </row>
    <row r="3" spans="1:12" ht="15.75" customHeight="1">
      <c r="A3" s="5" t="s">
        <v>11</v>
      </c>
      <c r="B3" s="47" t="s">
        <v>12</v>
      </c>
      <c r="E3" s="9" t="s">
        <v>13</v>
      </c>
      <c r="F3" s="46" t="s">
        <v>14</v>
      </c>
    </row>
    <row r="4" spans="1:12" ht="15.75" customHeight="1">
      <c r="B4" s="9" t="s">
        <v>15</v>
      </c>
      <c r="C4" s="46" t="s">
        <v>104</v>
      </c>
    </row>
    <row r="5" spans="1:12" ht="15.75" customHeight="1">
      <c r="C5" s="46" t="s">
        <v>127</v>
      </c>
    </row>
    <row r="6" spans="1:12" ht="15.75" customHeight="1">
      <c r="A6" s="11"/>
      <c r="B6" s="9" t="s">
        <v>16</v>
      </c>
      <c r="C6" s="46" t="s">
        <v>17</v>
      </c>
    </row>
    <row r="7" spans="1:12" ht="15.75" customHeight="1">
      <c r="C7" s="46" t="s">
        <v>128</v>
      </c>
    </row>
    <row r="8" spans="1:12" ht="15.75" customHeight="1">
      <c r="C8" s="46" t="s">
        <v>106</v>
      </c>
    </row>
    <row r="9" spans="1:12" ht="15.75" customHeight="1">
      <c r="C9" s="46" t="s">
        <v>18</v>
      </c>
    </row>
    <row r="10" spans="1:12" ht="15.75" customHeight="1">
      <c r="C10" s="46" t="s">
        <v>19</v>
      </c>
    </row>
    <row r="11" spans="1:12" ht="15.75" customHeight="1">
      <c r="C11" s="12" t="s">
        <v>20</v>
      </c>
    </row>
    <row r="12" spans="1:12" ht="15.75" customHeight="1">
      <c r="C12" s="46" t="s">
        <v>107</v>
      </c>
    </row>
    <row r="14" spans="1:12" ht="15.75" customHeight="1">
      <c r="A14" s="63" t="s">
        <v>21</v>
      </c>
      <c r="B14" s="68" t="s">
        <v>22</v>
      </c>
      <c r="C14" s="69"/>
      <c r="D14" s="70"/>
      <c r="E14" s="64" t="s">
        <v>108</v>
      </c>
      <c r="F14" s="65"/>
      <c r="G14" s="62" t="s">
        <v>23</v>
      </c>
      <c r="H14" s="56"/>
      <c r="I14" s="56"/>
      <c r="J14" s="56"/>
      <c r="K14" s="57"/>
      <c r="L14" s="63" t="s">
        <v>25</v>
      </c>
    </row>
    <row r="15" spans="1:12" ht="39" customHeight="1">
      <c r="A15" s="59"/>
      <c r="B15" s="71"/>
      <c r="C15" s="72"/>
      <c r="D15" s="73"/>
      <c r="E15" s="66"/>
      <c r="F15" s="67"/>
      <c r="G15" s="14" t="s">
        <v>27</v>
      </c>
      <c r="H15" s="14" t="s">
        <v>28</v>
      </c>
      <c r="I15" s="14" t="s">
        <v>109</v>
      </c>
      <c r="J15" s="14" t="s">
        <v>29</v>
      </c>
      <c r="K15" s="48" t="s">
        <v>34</v>
      </c>
      <c r="L15" s="59"/>
    </row>
    <row r="16" spans="1:12" ht="15.75" customHeight="1">
      <c r="A16" s="17" t="s">
        <v>31</v>
      </c>
      <c r="B16" s="18"/>
      <c r="C16" s="18"/>
      <c r="D16" s="18"/>
      <c r="E16" s="18"/>
      <c r="F16" s="18"/>
      <c r="G16" s="20"/>
      <c r="H16" s="20"/>
      <c r="I16" s="20"/>
      <c r="J16" s="20"/>
      <c r="K16" s="20"/>
      <c r="L16" s="21"/>
    </row>
    <row r="17" spans="1:12" ht="48.95" customHeight="1">
      <c r="A17" s="22" t="s">
        <v>136</v>
      </c>
      <c r="B17" s="60" t="s">
        <v>129</v>
      </c>
      <c r="C17" s="74"/>
      <c r="D17" s="74"/>
      <c r="E17" s="60" t="s">
        <v>36</v>
      </c>
      <c r="F17" s="74"/>
      <c r="G17" s="25">
        <v>3</v>
      </c>
      <c r="H17" s="25">
        <v>1</v>
      </c>
      <c r="I17" s="25">
        <v>1</v>
      </c>
      <c r="J17" s="25">
        <v>3</v>
      </c>
      <c r="K17" s="25">
        <v>4</v>
      </c>
      <c r="L17" s="37" t="s">
        <v>130</v>
      </c>
    </row>
    <row r="18" spans="1:12" ht="104.1" customHeight="1">
      <c r="A18" s="22" t="s">
        <v>137</v>
      </c>
      <c r="B18" s="60" t="s">
        <v>112</v>
      </c>
      <c r="C18" s="74"/>
      <c r="D18" s="74"/>
      <c r="E18" s="60" t="s">
        <v>131</v>
      </c>
      <c r="F18" s="74"/>
      <c r="G18" s="25">
        <v>2</v>
      </c>
      <c r="H18" s="25">
        <v>3</v>
      </c>
      <c r="I18" s="25">
        <v>4</v>
      </c>
      <c r="J18" s="25">
        <v>1</v>
      </c>
      <c r="K18" s="25">
        <v>1</v>
      </c>
      <c r="L18" s="37" t="s">
        <v>132</v>
      </c>
    </row>
    <row r="19" spans="1:12" ht="15.75" customHeight="1">
      <c r="A19" s="22" t="s">
        <v>138</v>
      </c>
      <c r="B19" s="76"/>
      <c r="C19" s="54"/>
      <c r="D19" s="54"/>
      <c r="E19" s="76"/>
      <c r="F19" s="54"/>
      <c r="G19" s="25"/>
      <c r="H19" s="25"/>
      <c r="I19" s="25"/>
      <c r="J19" s="25"/>
      <c r="K19" s="25"/>
    </row>
    <row r="20" spans="1:12" ht="15.75" customHeight="1">
      <c r="A20" s="22" t="s">
        <v>139</v>
      </c>
      <c r="B20" s="76"/>
      <c r="C20" s="54"/>
      <c r="D20" s="54"/>
      <c r="E20" s="76"/>
      <c r="F20" s="54"/>
      <c r="G20" s="25"/>
      <c r="H20" s="25"/>
      <c r="I20" s="25"/>
      <c r="J20" s="25"/>
      <c r="K20" s="25"/>
    </row>
    <row r="21" spans="1:12" ht="15.75" customHeight="1">
      <c r="A21" s="22" t="s">
        <v>149</v>
      </c>
      <c r="B21" s="76"/>
      <c r="C21" s="54"/>
      <c r="D21" s="54"/>
      <c r="E21" s="76"/>
      <c r="F21" s="54"/>
      <c r="G21" s="25"/>
      <c r="H21" s="25"/>
      <c r="I21" s="25"/>
      <c r="J21" s="25"/>
      <c r="K21" s="25"/>
    </row>
    <row r="22" spans="1:12" ht="15.75" customHeight="1">
      <c r="A22" s="22" t="s">
        <v>150</v>
      </c>
      <c r="B22" s="76"/>
      <c r="C22" s="54"/>
      <c r="D22" s="54"/>
      <c r="E22" s="76"/>
      <c r="F22" s="54"/>
      <c r="G22" s="25"/>
      <c r="H22" s="25"/>
      <c r="I22" s="25"/>
      <c r="J22" s="25"/>
      <c r="K22" s="25"/>
    </row>
    <row r="23" spans="1:12" ht="15.75" customHeight="1">
      <c r="A23" s="22" t="s">
        <v>151</v>
      </c>
      <c r="B23" s="76"/>
      <c r="C23" s="54"/>
      <c r="D23" s="54"/>
      <c r="E23" s="76"/>
      <c r="F23" s="54"/>
      <c r="G23" s="25"/>
      <c r="H23" s="25"/>
      <c r="I23" s="25"/>
      <c r="J23" s="25"/>
      <c r="K23" s="25"/>
    </row>
    <row r="24" spans="1:12" ht="15.75" customHeight="1">
      <c r="A24" s="22" t="s">
        <v>152</v>
      </c>
      <c r="B24" s="76"/>
      <c r="C24" s="54"/>
      <c r="D24" s="54"/>
      <c r="E24" s="76"/>
      <c r="F24" s="54"/>
      <c r="G24" s="25"/>
      <c r="H24" s="25"/>
      <c r="I24" s="25"/>
      <c r="J24" s="25"/>
      <c r="K24" s="25"/>
    </row>
    <row r="25" spans="1:12" ht="15.75" customHeight="1">
      <c r="A25" s="22" t="s">
        <v>153</v>
      </c>
      <c r="B25" s="76"/>
      <c r="C25" s="54"/>
      <c r="D25" s="54"/>
      <c r="E25" s="76"/>
      <c r="F25" s="54"/>
      <c r="G25" s="25"/>
      <c r="H25" s="25"/>
      <c r="I25" s="25"/>
      <c r="J25" s="25"/>
      <c r="K25" s="25"/>
    </row>
    <row r="26" spans="1:12" ht="15.75" customHeight="1">
      <c r="A26" s="22" t="s">
        <v>154</v>
      </c>
      <c r="B26" s="76"/>
      <c r="C26" s="54"/>
      <c r="D26" s="54"/>
      <c r="E26" s="76"/>
      <c r="F26" s="54"/>
      <c r="G26" s="25"/>
      <c r="H26" s="25"/>
      <c r="I26" s="25"/>
      <c r="J26" s="25"/>
      <c r="K26" s="25"/>
    </row>
    <row r="27" spans="1:12" ht="15.75" customHeight="1">
      <c r="A27" s="22" t="s">
        <v>155</v>
      </c>
      <c r="B27" s="76"/>
      <c r="C27" s="54"/>
      <c r="D27" s="54"/>
      <c r="E27" s="76"/>
      <c r="F27" s="54"/>
      <c r="G27" s="25"/>
      <c r="H27" s="25"/>
      <c r="I27" s="25"/>
      <c r="J27" s="25"/>
      <c r="K27" s="25"/>
    </row>
    <row r="28" spans="1:12" ht="15.75" customHeight="1">
      <c r="A28" s="28" t="s">
        <v>40</v>
      </c>
      <c r="B28" s="29"/>
      <c r="C28" s="29"/>
      <c r="D28" s="29"/>
      <c r="E28" s="29"/>
      <c r="F28" s="29"/>
      <c r="G28" s="20"/>
      <c r="H28" s="20"/>
      <c r="I28" s="20"/>
      <c r="J28" s="20"/>
      <c r="K28" s="20"/>
      <c r="L28" s="29"/>
    </row>
    <row r="29" spans="1:12" ht="74.099999999999994" customHeight="1">
      <c r="A29" s="22" t="s">
        <v>140</v>
      </c>
      <c r="B29" s="60" t="s">
        <v>114</v>
      </c>
      <c r="C29" s="61"/>
      <c r="D29" s="61"/>
      <c r="E29" s="60" t="s">
        <v>115</v>
      </c>
      <c r="F29" s="61"/>
      <c r="G29" s="25">
        <v>3</v>
      </c>
      <c r="H29" s="25">
        <v>2</v>
      </c>
      <c r="I29" s="25">
        <v>4</v>
      </c>
      <c r="J29" s="25">
        <v>1</v>
      </c>
      <c r="K29" s="25">
        <v>3</v>
      </c>
      <c r="L29" s="37" t="s">
        <v>116</v>
      </c>
    </row>
    <row r="30" spans="1:12" ht="60" customHeight="1">
      <c r="A30" s="22" t="s">
        <v>141</v>
      </c>
      <c r="B30" s="60" t="s">
        <v>133</v>
      </c>
      <c r="C30" s="61"/>
      <c r="D30" s="61"/>
      <c r="E30" s="60" t="s">
        <v>118</v>
      </c>
      <c r="F30" s="61"/>
      <c r="G30" s="25">
        <v>1</v>
      </c>
      <c r="H30" s="25">
        <v>4</v>
      </c>
      <c r="I30" s="25">
        <v>1</v>
      </c>
      <c r="J30" s="25">
        <v>1</v>
      </c>
      <c r="K30" s="25">
        <v>1</v>
      </c>
      <c r="L30" s="37" t="s">
        <v>134</v>
      </c>
    </row>
    <row r="31" spans="1:12" ht="65.099999999999994" customHeight="1">
      <c r="A31" s="22" t="s">
        <v>142</v>
      </c>
      <c r="B31" s="60" t="s">
        <v>120</v>
      </c>
      <c r="C31" s="61"/>
      <c r="D31" s="61"/>
      <c r="E31" s="60" t="s">
        <v>44</v>
      </c>
      <c r="F31" s="61"/>
      <c r="G31" s="25">
        <v>2</v>
      </c>
      <c r="H31" s="25">
        <v>1</v>
      </c>
      <c r="I31" s="25">
        <v>4</v>
      </c>
      <c r="J31" s="25">
        <v>1</v>
      </c>
      <c r="K31" s="25">
        <v>2</v>
      </c>
      <c r="L31" s="49"/>
    </row>
    <row r="32" spans="1:12" ht="15.75" customHeight="1">
      <c r="A32" s="22" t="s">
        <v>143</v>
      </c>
      <c r="B32" s="77"/>
      <c r="C32" s="54"/>
      <c r="D32" s="54"/>
      <c r="E32" s="77"/>
      <c r="F32" s="54"/>
      <c r="G32" s="25"/>
      <c r="H32" s="25"/>
      <c r="I32" s="25"/>
      <c r="J32" s="25"/>
      <c r="K32" s="25"/>
    </row>
    <row r="33" spans="1:12" ht="15.75" customHeight="1">
      <c r="A33" s="22" t="s">
        <v>156</v>
      </c>
      <c r="B33" s="77"/>
      <c r="C33" s="54"/>
      <c r="D33" s="54"/>
      <c r="E33" s="77"/>
      <c r="F33" s="54"/>
      <c r="G33" s="25"/>
      <c r="H33" s="25"/>
      <c r="I33" s="25"/>
      <c r="J33" s="25"/>
      <c r="K33" s="25"/>
    </row>
    <row r="34" spans="1:12" ht="15.75" customHeight="1">
      <c r="A34" s="22" t="s">
        <v>157</v>
      </c>
      <c r="B34" s="77"/>
      <c r="C34" s="54"/>
      <c r="D34" s="54"/>
      <c r="E34" s="77"/>
      <c r="F34" s="54"/>
      <c r="G34" s="25"/>
      <c r="H34" s="25"/>
      <c r="I34" s="25"/>
      <c r="J34" s="25"/>
      <c r="K34" s="25"/>
    </row>
    <row r="35" spans="1:12" ht="15.75" customHeight="1">
      <c r="A35" s="22" t="s">
        <v>158</v>
      </c>
      <c r="B35" s="77"/>
      <c r="C35" s="54"/>
      <c r="D35" s="54"/>
      <c r="E35" s="77"/>
      <c r="F35" s="54"/>
      <c r="G35" s="25"/>
      <c r="H35" s="25"/>
      <c r="I35" s="25"/>
      <c r="J35" s="25"/>
      <c r="K35" s="25"/>
    </row>
    <row r="36" spans="1:12" ht="15.75" customHeight="1">
      <c r="A36" s="22" t="s">
        <v>159</v>
      </c>
      <c r="B36" s="77"/>
      <c r="C36" s="54"/>
      <c r="D36" s="54"/>
      <c r="E36" s="77"/>
      <c r="F36" s="54"/>
      <c r="G36" s="25"/>
      <c r="H36" s="25"/>
      <c r="I36" s="25"/>
      <c r="J36" s="25"/>
      <c r="K36" s="25"/>
    </row>
    <row r="37" spans="1:12" ht="15.75" customHeight="1">
      <c r="A37" s="22" t="s">
        <v>160</v>
      </c>
      <c r="B37" s="77"/>
      <c r="C37" s="54"/>
      <c r="D37" s="54"/>
      <c r="E37" s="77"/>
      <c r="F37" s="54"/>
      <c r="G37" s="25"/>
      <c r="H37" s="25"/>
      <c r="I37" s="25"/>
      <c r="J37" s="25"/>
      <c r="K37" s="25"/>
    </row>
    <row r="38" spans="1:12" ht="15.75" customHeight="1">
      <c r="A38" s="22" t="s">
        <v>161</v>
      </c>
      <c r="B38" s="77"/>
      <c r="C38" s="54"/>
      <c r="D38" s="54"/>
      <c r="E38" s="77"/>
      <c r="F38" s="54"/>
      <c r="G38" s="25"/>
      <c r="H38" s="25"/>
      <c r="I38" s="25"/>
      <c r="J38" s="25"/>
      <c r="K38" s="25"/>
    </row>
    <row r="39" spans="1:12" ht="15.75" customHeight="1">
      <c r="A39" s="22" t="s">
        <v>162</v>
      </c>
      <c r="B39" s="77"/>
      <c r="C39" s="54"/>
      <c r="D39" s="54"/>
      <c r="E39" s="77"/>
      <c r="F39" s="54"/>
      <c r="G39" s="25"/>
      <c r="H39" s="25"/>
      <c r="I39" s="25"/>
      <c r="J39" s="25"/>
      <c r="K39" s="25"/>
    </row>
    <row r="40" spans="1:12" ht="15.75" customHeight="1">
      <c r="A40" s="22" t="s">
        <v>163</v>
      </c>
      <c r="B40" s="77"/>
      <c r="C40" s="54"/>
      <c r="D40" s="54"/>
      <c r="E40" s="77"/>
      <c r="F40" s="54"/>
      <c r="G40" s="25"/>
      <c r="H40" s="25"/>
      <c r="I40" s="25"/>
      <c r="J40" s="25"/>
      <c r="K40" s="25"/>
    </row>
    <row r="41" spans="1:12" ht="15.75" customHeight="1">
      <c r="A41" s="22" t="s">
        <v>164</v>
      </c>
      <c r="B41" s="77"/>
      <c r="C41" s="54"/>
      <c r="D41" s="54"/>
      <c r="E41" s="77"/>
      <c r="F41" s="54"/>
      <c r="G41" s="25"/>
      <c r="H41" s="25"/>
      <c r="I41" s="25"/>
      <c r="J41" s="25"/>
      <c r="K41" s="25"/>
    </row>
    <row r="42" spans="1:12" ht="15.75" customHeight="1">
      <c r="A42" s="28" t="s">
        <v>47</v>
      </c>
      <c r="B42" s="29"/>
      <c r="C42" s="29"/>
      <c r="D42" s="29"/>
      <c r="E42" s="29"/>
      <c r="F42" s="29"/>
      <c r="G42" s="20"/>
      <c r="H42" s="20"/>
      <c r="I42" s="20"/>
      <c r="J42" s="20"/>
      <c r="K42" s="20"/>
      <c r="L42" s="29"/>
    </row>
    <row r="43" spans="1:12" ht="45.95" customHeight="1">
      <c r="A43" s="22" t="s">
        <v>144</v>
      </c>
      <c r="B43" s="60" t="s">
        <v>48</v>
      </c>
      <c r="C43" s="61"/>
      <c r="D43" s="61"/>
      <c r="E43" s="60" t="s">
        <v>49</v>
      </c>
      <c r="F43" s="61"/>
      <c r="G43" s="25">
        <v>4</v>
      </c>
      <c r="H43" s="25">
        <v>1</v>
      </c>
      <c r="I43" s="25">
        <v>1</v>
      </c>
      <c r="J43" s="25">
        <v>1</v>
      </c>
      <c r="K43" s="25">
        <v>4</v>
      </c>
      <c r="L43" s="49"/>
    </row>
    <row r="44" spans="1:12" ht="116.1" customHeight="1">
      <c r="A44" s="22" t="s">
        <v>145</v>
      </c>
      <c r="B44" s="60" t="s">
        <v>56</v>
      </c>
      <c r="C44" s="61"/>
      <c r="D44" s="61"/>
      <c r="E44" s="60" t="s">
        <v>135</v>
      </c>
      <c r="F44" s="61"/>
      <c r="G44" s="25">
        <v>2</v>
      </c>
      <c r="H44" s="25">
        <v>4</v>
      </c>
      <c r="I44" s="25">
        <v>3</v>
      </c>
      <c r="J44" s="25">
        <v>3</v>
      </c>
      <c r="K44" s="25">
        <v>2</v>
      </c>
      <c r="L44" s="37" t="s">
        <v>122</v>
      </c>
    </row>
    <row r="45" spans="1:12" ht="15.75" customHeight="1">
      <c r="A45" s="22" t="s">
        <v>146</v>
      </c>
      <c r="B45" s="77"/>
      <c r="C45" s="54"/>
      <c r="D45" s="54"/>
      <c r="E45" s="77"/>
      <c r="F45" s="54"/>
      <c r="G45" s="25"/>
      <c r="H45" s="25"/>
      <c r="I45" s="25"/>
      <c r="J45" s="25"/>
      <c r="K45" s="25"/>
    </row>
    <row r="46" spans="1:12" ht="15.75" customHeight="1">
      <c r="A46" s="22" t="s">
        <v>165</v>
      </c>
      <c r="B46" s="77"/>
      <c r="C46" s="54"/>
      <c r="D46" s="54"/>
      <c r="E46" s="77"/>
      <c r="F46" s="54"/>
      <c r="G46" s="25"/>
      <c r="H46" s="25"/>
      <c r="I46" s="25"/>
      <c r="J46" s="25"/>
      <c r="K46" s="25"/>
    </row>
    <row r="47" spans="1:12" ht="15.75" customHeight="1">
      <c r="A47" s="22" t="s">
        <v>166</v>
      </c>
      <c r="B47" s="77"/>
      <c r="C47" s="54"/>
      <c r="D47" s="54"/>
      <c r="E47" s="77"/>
      <c r="F47" s="54"/>
      <c r="G47" s="25"/>
      <c r="H47" s="25"/>
      <c r="I47" s="25"/>
      <c r="J47" s="25"/>
      <c r="K47" s="25"/>
    </row>
    <row r="48" spans="1:12" ht="15.75" customHeight="1">
      <c r="A48" s="22" t="s">
        <v>167</v>
      </c>
      <c r="B48" s="77"/>
      <c r="C48" s="54"/>
      <c r="D48" s="54"/>
      <c r="E48" s="77"/>
      <c r="F48" s="54"/>
      <c r="G48" s="25"/>
      <c r="H48" s="25"/>
      <c r="I48" s="25"/>
      <c r="J48" s="25"/>
      <c r="K48" s="25"/>
    </row>
    <row r="49" spans="1:12" ht="15.75" customHeight="1">
      <c r="A49" s="22" t="s">
        <v>168</v>
      </c>
      <c r="B49" s="77"/>
      <c r="C49" s="54"/>
      <c r="D49" s="54"/>
      <c r="E49" s="77"/>
      <c r="F49" s="54"/>
      <c r="G49" s="25"/>
      <c r="H49" s="25"/>
      <c r="I49" s="25"/>
      <c r="J49" s="25"/>
      <c r="K49" s="25"/>
    </row>
    <row r="50" spans="1:12" ht="15.75" customHeight="1">
      <c r="A50" s="22"/>
      <c r="B50" s="77"/>
      <c r="C50" s="54"/>
      <c r="D50" s="54"/>
      <c r="E50" s="77"/>
      <c r="F50" s="54"/>
      <c r="G50" s="25"/>
      <c r="H50" s="25"/>
      <c r="I50" s="25"/>
      <c r="J50" s="25"/>
      <c r="K50" s="25"/>
    </row>
    <row r="51" spans="1:12" ht="15.75" customHeight="1">
      <c r="A51" s="28" t="s">
        <v>60</v>
      </c>
      <c r="B51" s="29"/>
      <c r="C51" s="29"/>
      <c r="D51" s="29"/>
      <c r="E51" s="29"/>
      <c r="F51" s="29"/>
      <c r="G51" s="20"/>
      <c r="H51" s="20"/>
      <c r="I51" s="20"/>
      <c r="J51" s="20"/>
      <c r="K51" s="20"/>
      <c r="L51" s="29"/>
    </row>
    <row r="52" spans="1:12" ht="74.099999999999994" customHeight="1">
      <c r="A52" s="22" t="s">
        <v>147</v>
      </c>
      <c r="B52" s="60" t="s">
        <v>123</v>
      </c>
      <c r="C52" s="61"/>
      <c r="D52" s="61"/>
      <c r="E52" s="60" t="s">
        <v>124</v>
      </c>
      <c r="F52" s="61"/>
      <c r="G52" s="25">
        <v>2</v>
      </c>
      <c r="H52" s="25">
        <v>1</v>
      </c>
      <c r="I52" s="25">
        <v>3</v>
      </c>
      <c r="J52" s="25">
        <v>2</v>
      </c>
      <c r="K52" s="25">
        <v>4</v>
      </c>
      <c r="L52" s="37" t="s">
        <v>125</v>
      </c>
    </row>
    <row r="53" spans="1:12" ht="15.75" customHeight="1">
      <c r="A53" s="22" t="s">
        <v>148</v>
      </c>
      <c r="B53" s="77"/>
      <c r="C53" s="54"/>
      <c r="D53" s="54"/>
      <c r="E53" s="77"/>
      <c r="F53" s="54"/>
      <c r="G53" s="25"/>
      <c r="H53" s="25"/>
      <c r="I53" s="25"/>
      <c r="J53" s="25"/>
      <c r="K53" s="25"/>
    </row>
    <row r="54" spans="1:12" ht="15.75" customHeight="1">
      <c r="A54" s="22" t="s">
        <v>169</v>
      </c>
      <c r="B54" s="77"/>
      <c r="C54" s="54"/>
      <c r="D54" s="54"/>
      <c r="E54" s="77"/>
      <c r="F54" s="54"/>
      <c r="G54" s="25"/>
      <c r="H54" s="25"/>
      <c r="I54" s="25"/>
      <c r="J54" s="25"/>
      <c r="K54" s="25"/>
    </row>
    <row r="55" spans="1:12" ht="15.75" customHeight="1">
      <c r="A55" s="22" t="s">
        <v>170</v>
      </c>
      <c r="B55" s="77"/>
      <c r="C55" s="54"/>
      <c r="D55" s="54"/>
      <c r="E55" s="77"/>
      <c r="F55" s="54"/>
      <c r="G55" s="25"/>
      <c r="H55" s="25"/>
      <c r="I55" s="25"/>
      <c r="J55" s="25"/>
      <c r="K55" s="25"/>
    </row>
    <row r="56" spans="1:12" ht="15.75" customHeight="1">
      <c r="A56" s="22" t="s">
        <v>171</v>
      </c>
      <c r="B56" s="77"/>
      <c r="C56" s="54"/>
      <c r="D56" s="54"/>
      <c r="E56" s="77"/>
      <c r="F56" s="54"/>
      <c r="G56" s="25"/>
      <c r="H56" s="25"/>
      <c r="I56" s="25"/>
      <c r="J56" s="25"/>
      <c r="K56" s="25"/>
    </row>
    <row r="57" spans="1:12" ht="15.75" customHeight="1">
      <c r="A57" s="22" t="s">
        <v>172</v>
      </c>
      <c r="B57" s="77"/>
      <c r="C57" s="54"/>
      <c r="D57" s="54"/>
      <c r="E57" s="77"/>
      <c r="F57" s="54"/>
      <c r="G57" s="25"/>
      <c r="H57" s="25"/>
      <c r="I57" s="25"/>
      <c r="J57" s="25"/>
      <c r="K57" s="25"/>
    </row>
    <row r="58" spans="1:12" ht="15.75" customHeight="1">
      <c r="A58" s="22" t="s">
        <v>173</v>
      </c>
      <c r="B58" s="77"/>
      <c r="C58" s="54"/>
      <c r="D58" s="54"/>
      <c r="E58" s="77"/>
      <c r="F58" s="54"/>
      <c r="G58" s="25"/>
      <c r="H58" s="25"/>
      <c r="I58" s="25"/>
      <c r="J58" s="25"/>
      <c r="K58" s="25"/>
    </row>
    <row r="59" spans="1:12" ht="15.75" customHeight="1">
      <c r="A59" s="22" t="s">
        <v>174</v>
      </c>
      <c r="B59" s="77"/>
      <c r="C59" s="54"/>
      <c r="D59" s="54"/>
      <c r="E59" s="77"/>
      <c r="F59" s="54"/>
    </row>
    <row r="60" spans="1:12" ht="15.75" customHeight="1">
      <c r="A60" s="22" t="s">
        <v>175</v>
      </c>
      <c r="B60" s="77"/>
      <c r="C60" s="54"/>
      <c r="D60" s="54"/>
      <c r="E60" s="77"/>
      <c r="F60" s="54"/>
    </row>
    <row r="61" spans="1:12" ht="15.75" customHeight="1">
      <c r="A61" s="22" t="s">
        <v>176</v>
      </c>
      <c r="B61" s="77"/>
      <c r="C61" s="54"/>
      <c r="D61" s="54"/>
      <c r="E61" s="77"/>
      <c r="F61" s="54"/>
    </row>
    <row r="62" spans="1:12" ht="15.75" customHeight="1">
      <c r="A62" s="22" t="s">
        <v>177</v>
      </c>
      <c r="B62" s="77"/>
      <c r="C62" s="54"/>
      <c r="D62" s="54"/>
      <c r="E62" s="77"/>
      <c r="F62" s="54"/>
    </row>
    <row r="63" spans="1:12" ht="15.75" customHeight="1">
      <c r="A63" s="22" t="s">
        <v>178</v>
      </c>
      <c r="B63" s="77"/>
      <c r="C63" s="54"/>
      <c r="D63" s="54"/>
      <c r="E63" s="77"/>
      <c r="F63" s="54"/>
    </row>
  </sheetData>
  <mergeCells count="93">
    <mergeCell ref="B36:D36"/>
    <mergeCell ref="B37:D37"/>
    <mergeCell ref="B38:D38"/>
    <mergeCell ref="E38:F38"/>
    <mergeCell ref="B33:D33"/>
    <mergeCell ref="B34:D34"/>
    <mergeCell ref="B35:D35"/>
    <mergeCell ref="E36:F36"/>
    <mergeCell ref="E37:F37"/>
    <mergeCell ref="E39:F39"/>
    <mergeCell ref="E40:F40"/>
    <mergeCell ref="B40:D40"/>
    <mergeCell ref="B41:D41"/>
    <mergeCell ref="B46:D46"/>
    <mergeCell ref="B45:D45"/>
    <mergeCell ref="B43:D43"/>
    <mergeCell ref="B44:D44"/>
    <mergeCell ref="B39:D39"/>
    <mergeCell ref="E45:F45"/>
    <mergeCell ref="E46:F46"/>
    <mergeCell ref="E44:F44"/>
    <mergeCell ref="E43:F43"/>
    <mergeCell ref="E41:F41"/>
    <mergeCell ref="B19:D19"/>
    <mergeCell ref="B17:D17"/>
    <mergeCell ref="B18:D18"/>
    <mergeCell ref="E17:F17"/>
    <mergeCell ref="E18:F18"/>
    <mergeCell ref="E19:F19"/>
    <mergeCell ref="B14:D15"/>
    <mergeCell ref="A14:A15"/>
    <mergeCell ref="E14:F15"/>
    <mergeCell ref="G14:K14"/>
    <mergeCell ref="L14:L15"/>
    <mergeCell ref="E29:F29"/>
    <mergeCell ref="E30:F30"/>
    <mergeCell ref="E34:F34"/>
    <mergeCell ref="E35:F35"/>
    <mergeCell ref="B26:D26"/>
    <mergeCell ref="B27:D27"/>
    <mergeCell ref="E26:F26"/>
    <mergeCell ref="E27:F27"/>
    <mergeCell ref="B32:D32"/>
    <mergeCell ref="B30:D30"/>
    <mergeCell ref="B31:D31"/>
    <mergeCell ref="B29:D29"/>
    <mergeCell ref="E32:F32"/>
    <mergeCell ref="E33:F33"/>
    <mergeCell ref="E31:F31"/>
    <mergeCell ref="B47:D47"/>
    <mergeCell ref="E52:F52"/>
    <mergeCell ref="E47:F47"/>
    <mergeCell ref="E48:F48"/>
    <mergeCell ref="E50:F50"/>
    <mergeCell ref="E49:F49"/>
    <mergeCell ref="B48:D48"/>
    <mergeCell ref="B59:D59"/>
    <mergeCell ref="B58:D58"/>
    <mergeCell ref="B61:D61"/>
    <mergeCell ref="B60:D60"/>
    <mergeCell ref="B49:D49"/>
    <mergeCell ref="B50:D50"/>
    <mergeCell ref="B52:D52"/>
    <mergeCell ref="B53:D53"/>
    <mergeCell ref="B54:D54"/>
    <mergeCell ref="B55:D55"/>
    <mergeCell ref="B56:D56"/>
    <mergeCell ref="B57:D57"/>
    <mergeCell ref="E60:F60"/>
    <mergeCell ref="E61:F61"/>
    <mergeCell ref="B62:D62"/>
    <mergeCell ref="E62:F62"/>
    <mergeCell ref="E63:F63"/>
    <mergeCell ref="B63:D63"/>
    <mergeCell ref="E58:F58"/>
    <mergeCell ref="E59:F59"/>
    <mergeCell ref="E55:F55"/>
    <mergeCell ref="E54:F54"/>
    <mergeCell ref="E53:F53"/>
    <mergeCell ref="E57:F57"/>
    <mergeCell ref="E56:F56"/>
    <mergeCell ref="E20:F20"/>
    <mergeCell ref="E21:F21"/>
    <mergeCell ref="B21:D21"/>
    <mergeCell ref="B22:D22"/>
    <mergeCell ref="B25:D25"/>
    <mergeCell ref="B20:D20"/>
    <mergeCell ref="B24:D24"/>
    <mergeCell ref="B23:D23"/>
    <mergeCell ref="E24:F24"/>
    <mergeCell ref="E25:F25"/>
    <mergeCell ref="E22:F22"/>
    <mergeCell ref="E23:F23"/>
  </mergeCells>
  <conditionalFormatting sqref="G16:K58">
    <cfRule type="cellIs" dxfId="19" priority="1" operator="equal">
      <formula>1</formula>
    </cfRule>
  </conditionalFormatting>
  <conditionalFormatting sqref="G16:K58">
    <cfRule type="cellIs" dxfId="18" priority="2" operator="equal">
      <formula>2</formula>
    </cfRule>
  </conditionalFormatting>
  <conditionalFormatting sqref="G16:K58">
    <cfRule type="cellIs" dxfId="17" priority="3" operator="equal">
      <formula>3</formula>
    </cfRule>
  </conditionalFormatting>
  <conditionalFormatting sqref="G16:K58">
    <cfRule type="cellIs" dxfId="16" priority="4" operator="equal">
      <formula>4</formula>
    </cfRule>
  </conditionalFormatting>
  <conditionalFormatting sqref="G16:K58">
    <cfRule type="cellIs" dxfId="15" priority="5" operator="equal">
      <formula>5</formula>
    </cfRule>
  </conditionalFormatting>
  <pageMargins left="0.75" right="0.75" top="1" bottom="1" header="0.5" footer="0.5"/>
  <customProperties>
    <customPr name="EpmWorksheetKeyString_GUID" r:id="rId1"/>
  </customProperties>
  <extLst>
    <ext xmlns:x14="http://schemas.microsoft.com/office/spreadsheetml/2009/9/main" uri="{CCE6A557-97BC-4b89-ADB6-D9C93CAAB3DF}">
      <x14:dataValidations xmlns:xm="http://schemas.microsoft.com/office/excel/2006/main" count="2">
        <x14:dataValidation type="list" allowBlank="1" xr:uid="{00000000-0002-0000-0200-000000000000}">
          <x14:formula1>
            <xm:f>'Matrice de risque'!$A$15:$A$19</xm:f>
          </x14:formula1>
          <xm:sqref>H16:K58</xm:sqref>
        </x14:dataValidation>
        <x14:dataValidation type="list" allowBlank="1" xr:uid="{00000000-0002-0000-0200-000001000000}">
          <x14:formula1>
            <xm:f>'Matrice de risque'!$F$14:$J$14</xm:f>
          </x14:formula1>
          <xm:sqref>G16:G58</xm:sqref>
        </x14:dataValidation>
      </x14:dataValidations>
    </ex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L41"/>
  <sheetViews>
    <sheetView workbookViewId="0"/>
  </sheetViews>
  <sheetFormatPr baseColWidth="10" defaultColWidth="14.42578125" defaultRowHeight="15.75" customHeight="1"/>
  <cols>
    <col min="12" max="12" width="33.42578125" customWidth="1"/>
  </cols>
  <sheetData>
    <row r="1" spans="1:12" ht="18">
      <c r="A1" s="4" t="s">
        <v>1</v>
      </c>
    </row>
    <row r="2" spans="1:12" ht="15.75" customHeight="1">
      <c r="A2" s="5" t="s">
        <v>2</v>
      </c>
      <c r="B2" s="47" t="s">
        <v>3</v>
      </c>
      <c r="C2" s="5" t="s">
        <v>4</v>
      </c>
      <c r="D2" s="47" t="s">
        <v>5</v>
      </c>
      <c r="E2" s="5" t="s">
        <v>6</v>
      </c>
      <c r="F2" s="47" t="s">
        <v>7</v>
      </c>
      <c r="G2" s="5" t="s">
        <v>8</v>
      </c>
      <c r="H2" s="7" t="s">
        <v>61</v>
      </c>
      <c r="I2" s="8"/>
    </row>
    <row r="3" spans="1:12" ht="15.75" customHeight="1">
      <c r="A3" s="5" t="s">
        <v>11</v>
      </c>
      <c r="B3" s="47" t="s">
        <v>12</v>
      </c>
      <c r="E3" s="9" t="s">
        <v>13</v>
      </c>
      <c r="F3" s="46" t="s">
        <v>14</v>
      </c>
    </row>
    <row r="4" spans="1:12" ht="15.75" customHeight="1">
      <c r="B4" s="9" t="s">
        <v>15</v>
      </c>
      <c r="C4" s="46" t="s">
        <v>179</v>
      </c>
    </row>
    <row r="6" spans="1:12" ht="15.75" customHeight="1">
      <c r="A6" s="11"/>
      <c r="B6" s="9" t="s">
        <v>16</v>
      </c>
      <c r="C6" s="46" t="s">
        <v>17</v>
      </c>
    </row>
    <row r="7" spans="1:12" ht="15.75" customHeight="1">
      <c r="C7" s="46" t="s">
        <v>128</v>
      </c>
    </row>
    <row r="8" spans="1:12" ht="15.75" customHeight="1">
      <c r="C8" s="46" t="s">
        <v>106</v>
      </c>
    </row>
    <row r="9" spans="1:12" ht="15.75" customHeight="1">
      <c r="C9" s="46" t="s">
        <v>18</v>
      </c>
    </row>
    <row r="10" spans="1:12" ht="15.75" customHeight="1">
      <c r="C10" s="46" t="s">
        <v>19</v>
      </c>
    </row>
    <row r="12" spans="1:12" ht="15.75" customHeight="1">
      <c r="C12" s="46" t="s">
        <v>107</v>
      </c>
    </row>
    <row r="14" spans="1:12" ht="15.75" customHeight="1">
      <c r="A14" s="63" t="s">
        <v>21</v>
      </c>
      <c r="B14" s="68" t="s">
        <v>22</v>
      </c>
      <c r="C14" s="69"/>
      <c r="D14" s="70"/>
      <c r="E14" s="64" t="s">
        <v>108</v>
      </c>
      <c r="F14" s="65"/>
      <c r="G14" s="62" t="s">
        <v>23</v>
      </c>
      <c r="H14" s="56"/>
      <c r="I14" s="56"/>
      <c r="J14" s="56"/>
      <c r="K14" s="57"/>
      <c r="L14" s="63" t="s">
        <v>25</v>
      </c>
    </row>
    <row r="15" spans="1:12" ht="36" customHeight="1">
      <c r="A15" s="59"/>
      <c r="B15" s="71"/>
      <c r="C15" s="72"/>
      <c r="D15" s="73"/>
      <c r="E15" s="66"/>
      <c r="F15" s="67"/>
      <c r="G15" s="14" t="s">
        <v>27</v>
      </c>
      <c r="H15" s="14" t="s">
        <v>28</v>
      </c>
      <c r="I15" s="14" t="s">
        <v>109</v>
      </c>
      <c r="J15" s="14" t="s">
        <v>29</v>
      </c>
      <c r="K15" s="48" t="s">
        <v>34</v>
      </c>
      <c r="L15" s="59"/>
    </row>
    <row r="16" spans="1:12" ht="15.75" customHeight="1">
      <c r="A16" s="17" t="s">
        <v>62</v>
      </c>
      <c r="B16" s="18"/>
      <c r="C16" s="18"/>
      <c r="D16" s="18"/>
      <c r="E16" s="18"/>
      <c r="F16" s="18"/>
      <c r="G16" s="20"/>
      <c r="H16" s="20"/>
      <c r="I16" s="20"/>
      <c r="J16" s="20"/>
      <c r="K16" s="20"/>
      <c r="L16" s="21"/>
    </row>
    <row r="17" spans="1:12" ht="75" customHeight="1">
      <c r="A17" s="22" t="s">
        <v>136</v>
      </c>
      <c r="B17" s="78" t="s">
        <v>63</v>
      </c>
      <c r="C17" s="79"/>
      <c r="D17" s="79"/>
      <c r="E17" s="80" t="s">
        <v>180</v>
      </c>
      <c r="F17" s="79"/>
      <c r="G17" s="25">
        <v>2</v>
      </c>
      <c r="H17" s="25">
        <v>1</v>
      </c>
      <c r="I17" s="25">
        <v>2</v>
      </c>
      <c r="J17" s="25">
        <v>3</v>
      </c>
      <c r="K17" s="25">
        <v>3</v>
      </c>
      <c r="L17" s="50"/>
    </row>
    <row r="18" spans="1:12" ht="57.95" customHeight="1">
      <c r="A18" s="22" t="s">
        <v>137</v>
      </c>
      <c r="B18" s="78" t="s">
        <v>64</v>
      </c>
      <c r="C18" s="79"/>
      <c r="D18" s="79"/>
      <c r="E18" s="80" t="s">
        <v>65</v>
      </c>
      <c r="F18" s="79"/>
      <c r="G18" s="25">
        <v>2</v>
      </c>
      <c r="H18" s="25">
        <v>3</v>
      </c>
      <c r="I18" s="25">
        <v>4</v>
      </c>
      <c r="J18" s="25">
        <v>1</v>
      </c>
      <c r="K18" s="25">
        <v>1</v>
      </c>
      <c r="L18" s="50" t="s">
        <v>181</v>
      </c>
    </row>
    <row r="19" spans="1:12" ht="78.95" customHeight="1">
      <c r="A19" s="22" t="s">
        <v>138</v>
      </c>
      <c r="B19" s="80" t="s">
        <v>182</v>
      </c>
      <c r="C19" s="79"/>
      <c r="D19" s="79"/>
      <c r="E19" s="80" t="s">
        <v>183</v>
      </c>
      <c r="F19" s="79"/>
      <c r="G19" s="25">
        <v>3</v>
      </c>
      <c r="H19" s="25">
        <v>1</v>
      </c>
      <c r="I19" s="25">
        <v>3</v>
      </c>
      <c r="J19" s="25">
        <v>1</v>
      </c>
      <c r="K19" s="25">
        <v>5</v>
      </c>
      <c r="L19" s="50" t="s">
        <v>184</v>
      </c>
    </row>
    <row r="20" spans="1:12" ht="15.75" customHeight="1">
      <c r="A20" s="22" t="s">
        <v>139</v>
      </c>
      <c r="B20" s="76"/>
      <c r="C20" s="54"/>
      <c r="D20" s="54"/>
      <c r="E20" s="76"/>
      <c r="F20" s="54"/>
      <c r="G20" s="25"/>
      <c r="H20" s="25"/>
      <c r="I20" s="25"/>
      <c r="J20" s="25"/>
      <c r="K20" s="25"/>
    </row>
    <row r="21" spans="1:12" ht="15.75" customHeight="1">
      <c r="A21" s="22" t="s">
        <v>149</v>
      </c>
      <c r="B21" s="76"/>
      <c r="C21" s="54"/>
      <c r="D21" s="54"/>
      <c r="E21" s="76"/>
      <c r="F21" s="54"/>
      <c r="G21" s="25"/>
      <c r="H21" s="25"/>
      <c r="I21" s="25"/>
      <c r="J21" s="25"/>
      <c r="K21" s="25"/>
    </row>
    <row r="22" spans="1:12" ht="15.75" customHeight="1">
      <c r="A22" s="22" t="s">
        <v>150</v>
      </c>
      <c r="B22" s="76"/>
      <c r="C22" s="54"/>
      <c r="D22" s="54"/>
      <c r="E22" s="76"/>
      <c r="F22" s="54"/>
      <c r="G22" s="25"/>
      <c r="H22" s="25"/>
      <c r="I22" s="25"/>
      <c r="J22" s="25"/>
      <c r="K22" s="25"/>
    </row>
    <row r="23" spans="1:12" ht="15.75" customHeight="1">
      <c r="A23" s="22" t="s">
        <v>151</v>
      </c>
      <c r="B23" s="76"/>
      <c r="C23" s="54"/>
      <c r="D23" s="54"/>
      <c r="E23" s="76"/>
      <c r="F23" s="54"/>
      <c r="G23" s="25"/>
      <c r="H23" s="25"/>
      <c r="I23" s="25"/>
      <c r="J23" s="25"/>
      <c r="K23" s="25"/>
    </row>
    <row r="24" spans="1:12" ht="15.75" customHeight="1">
      <c r="A24" s="22" t="s">
        <v>152</v>
      </c>
      <c r="B24" s="76"/>
      <c r="C24" s="54"/>
      <c r="D24" s="54"/>
      <c r="E24" s="76"/>
      <c r="F24" s="54"/>
      <c r="G24" s="25"/>
      <c r="H24" s="25"/>
      <c r="I24" s="25"/>
      <c r="J24" s="25"/>
      <c r="K24" s="25"/>
    </row>
    <row r="25" spans="1:12" ht="15.75" customHeight="1">
      <c r="A25" s="22" t="s">
        <v>153</v>
      </c>
      <c r="B25" s="76"/>
      <c r="C25" s="54"/>
      <c r="D25" s="54"/>
      <c r="E25" s="76"/>
      <c r="F25" s="54"/>
      <c r="G25" s="25"/>
      <c r="H25" s="25"/>
      <c r="I25" s="25"/>
      <c r="J25" s="25"/>
      <c r="K25" s="25"/>
    </row>
    <row r="26" spans="1:12" ht="15.75" customHeight="1">
      <c r="A26" s="22" t="s">
        <v>154</v>
      </c>
      <c r="B26" s="76"/>
      <c r="C26" s="54"/>
      <c r="D26" s="54"/>
      <c r="E26" s="76"/>
      <c r="F26" s="54"/>
      <c r="G26" s="25"/>
      <c r="H26" s="25"/>
      <c r="I26" s="25"/>
      <c r="J26" s="25"/>
      <c r="K26" s="25"/>
    </row>
    <row r="27" spans="1:12" ht="15.75" customHeight="1">
      <c r="A27" s="22" t="s">
        <v>155</v>
      </c>
      <c r="B27" s="76"/>
      <c r="C27" s="54"/>
      <c r="D27" s="54"/>
      <c r="E27" s="76"/>
      <c r="F27" s="54"/>
      <c r="G27" s="25"/>
      <c r="H27" s="25"/>
      <c r="I27" s="25"/>
      <c r="J27" s="25"/>
      <c r="K27" s="25"/>
    </row>
    <row r="28" spans="1:12" ht="15.75" customHeight="1">
      <c r="A28" s="28" t="s">
        <v>68</v>
      </c>
      <c r="B28" s="29"/>
      <c r="C28" s="29"/>
      <c r="D28" s="29"/>
      <c r="E28" s="29"/>
      <c r="F28" s="29"/>
      <c r="G28" s="20"/>
      <c r="H28" s="20"/>
      <c r="I28" s="20"/>
      <c r="J28" s="20"/>
      <c r="K28" s="20"/>
      <c r="L28" s="29"/>
    </row>
    <row r="29" spans="1:12" ht="102" customHeight="1">
      <c r="A29" s="22" t="s">
        <v>140</v>
      </c>
      <c r="B29" s="81" t="s">
        <v>185</v>
      </c>
      <c r="C29" s="79"/>
      <c r="D29" s="79"/>
      <c r="E29" s="81" t="s">
        <v>186</v>
      </c>
      <c r="F29" s="79"/>
      <c r="G29" s="25">
        <v>3</v>
      </c>
      <c r="H29" s="25">
        <v>2</v>
      </c>
      <c r="I29" s="25">
        <v>4</v>
      </c>
      <c r="J29" s="25">
        <v>1</v>
      </c>
      <c r="K29" s="25">
        <v>3</v>
      </c>
      <c r="L29" s="50" t="s">
        <v>69</v>
      </c>
    </row>
    <row r="30" spans="1:12" ht="102.95" customHeight="1">
      <c r="A30" s="22" t="s">
        <v>141</v>
      </c>
      <c r="B30" s="81" t="s">
        <v>187</v>
      </c>
      <c r="C30" s="79"/>
      <c r="D30" s="79"/>
      <c r="E30" s="81" t="s">
        <v>188</v>
      </c>
      <c r="F30" s="79"/>
      <c r="G30" s="25">
        <v>1</v>
      </c>
      <c r="H30" s="25">
        <v>4</v>
      </c>
      <c r="I30" s="25">
        <v>1</v>
      </c>
      <c r="J30" s="25">
        <v>1</v>
      </c>
      <c r="K30" s="25">
        <v>1</v>
      </c>
      <c r="L30" s="50"/>
    </row>
    <row r="31" spans="1:12" ht="15.75" customHeight="1">
      <c r="A31" s="22" t="s">
        <v>142</v>
      </c>
      <c r="B31" s="82"/>
      <c r="C31" s="54"/>
      <c r="D31" s="54"/>
      <c r="E31" s="82"/>
      <c r="F31" s="54"/>
      <c r="G31" s="25"/>
      <c r="H31" s="25"/>
      <c r="I31" s="25"/>
      <c r="J31" s="25"/>
      <c r="K31" s="25"/>
    </row>
    <row r="32" spans="1:12" ht="15.75" customHeight="1">
      <c r="A32" s="22" t="s">
        <v>143</v>
      </c>
      <c r="B32" s="77"/>
      <c r="C32" s="54"/>
      <c r="D32" s="54"/>
      <c r="E32" s="77"/>
      <c r="F32" s="54"/>
      <c r="G32" s="25"/>
      <c r="H32" s="25"/>
      <c r="I32" s="25"/>
      <c r="J32" s="25"/>
      <c r="K32" s="25"/>
    </row>
    <row r="33" spans="1:11" ht="15.75" customHeight="1">
      <c r="A33" s="22" t="s">
        <v>156</v>
      </c>
      <c r="B33" s="77"/>
      <c r="C33" s="54"/>
      <c r="D33" s="54"/>
      <c r="E33" s="77"/>
      <c r="F33" s="54"/>
      <c r="G33" s="25"/>
      <c r="H33" s="25"/>
      <c r="I33" s="25"/>
      <c r="J33" s="25"/>
      <c r="K33" s="25"/>
    </row>
    <row r="34" spans="1:11" ht="15.75" customHeight="1">
      <c r="A34" s="22" t="s">
        <v>157</v>
      </c>
      <c r="B34" s="77"/>
      <c r="C34" s="54"/>
      <c r="D34" s="54"/>
      <c r="E34" s="77"/>
      <c r="F34" s="54"/>
      <c r="G34" s="25"/>
      <c r="H34" s="25"/>
      <c r="I34" s="25"/>
      <c r="J34" s="25"/>
      <c r="K34" s="25"/>
    </row>
    <row r="35" spans="1:11" ht="15.75" customHeight="1">
      <c r="A35" s="22" t="s">
        <v>158</v>
      </c>
      <c r="B35" s="77"/>
      <c r="C35" s="54"/>
      <c r="D35" s="54"/>
      <c r="E35" s="77"/>
      <c r="F35" s="54"/>
      <c r="G35" s="25"/>
      <c r="H35" s="25"/>
      <c r="I35" s="25"/>
      <c r="J35" s="25"/>
      <c r="K35" s="25"/>
    </row>
    <row r="36" spans="1:11" ht="15.75" customHeight="1">
      <c r="A36" s="22" t="s">
        <v>159</v>
      </c>
      <c r="B36" s="77"/>
      <c r="C36" s="54"/>
      <c r="D36" s="54"/>
      <c r="E36" s="77"/>
      <c r="F36" s="54"/>
      <c r="G36" s="25"/>
      <c r="H36" s="25"/>
      <c r="I36" s="25"/>
      <c r="J36" s="25"/>
      <c r="K36" s="25"/>
    </row>
    <row r="37" spans="1:11" ht="15.75" customHeight="1">
      <c r="A37" s="22" t="s">
        <v>160</v>
      </c>
      <c r="B37" s="77"/>
      <c r="C37" s="54"/>
      <c r="D37" s="54"/>
      <c r="E37" s="77"/>
      <c r="F37" s="54"/>
      <c r="G37" s="25"/>
      <c r="H37" s="25"/>
      <c r="I37" s="25"/>
      <c r="J37" s="25"/>
      <c r="K37" s="25"/>
    </row>
    <row r="38" spans="1:11" ht="15.75" customHeight="1">
      <c r="A38" s="22" t="s">
        <v>161</v>
      </c>
      <c r="B38" s="77"/>
      <c r="C38" s="54"/>
      <c r="D38" s="54"/>
      <c r="E38" s="77"/>
      <c r="F38" s="54"/>
      <c r="G38" s="25"/>
      <c r="H38" s="25"/>
      <c r="I38" s="25"/>
      <c r="J38" s="25"/>
      <c r="K38" s="25"/>
    </row>
    <row r="39" spans="1:11" ht="15.75" customHeight="1">
      <c r="A39" s="22" t="s">
        <v>162</v>
      </c>
      <c r="B39" s="77"/>
      <c r="C39" s="54"/>
      <c r="D39" s="54"/>
      <c r="E39" s="77"/>
      <c r="F39" s="54"/>
      <c r="G39" s="25"/>
      <c r="H39" s="25"/>
      <c r="I39" s="25"/>
      <c r="J39" s="25"/>
      <c r="K39" s="25"/>
    </row>
    <row r="40" spans="1:11" ht="15.75" customHeight="1">
      <c r="A40" s="22" t="s">
        <v>163</v>
      </c>
      <c r="B40" s="77"/>
      <c r="C40" s="54"/>
      <c r="D40" s="54"/>
      <c r="E40" s="77"/>
      <c r="F40" s="54"/>
      <c r="G40" s="25"/>
      <c r="H40" s="25"/>
      <c r="I40" s="25"/>
      <c r="J40" s="25"/>
      <c r="K40" s="25"/>
    </row>
    <row r="41" spans="1:11" ht="15.75" customHeight="1">
      <c r="A41" s="22" t="s">
        <v>164</v>
      </c>
      <c r="B41" s="77"/>
      <c r="C41" s="54"/>
      <c r="D41" s="54"/>
      <c r="E41" s="77"/>
      <c r="F41" s="54"/>
      <c r="G41" s="25"/>
      <c r="H41" s="25"/>
      <c r="I41" s="25"/>
      <c r="J41" s="25"/>
      <c r="K41" s="25"/>
    </row>
  </sheetData>
  <mergeCells count="53">
    <mergeCell ref="E30:F30"/>
    <mergeCell ref="E38:F38"/>
    <mergeCell ref="E33:F33"/>
    <mergeCell ref="E34:F34"/>
    <mergeCell ref="E32:F32"/>
    <mergeCell ref="E31:F31"/>
    <mergeCell ref="E37:F37"/>
    <mergeCell ref="B40:D40"/>
    <mergeCell ref="B41:D41"/>
    <mergeCell ref="B34:D34"/>
    <mergeCell ref="E26:F26"/>
    <mergeCell ref="B26:D26"/>
    <mergeCell ref="B29:D29"/>
    <mergeCell ref="B27:D27"/>
    <mergeCell ref="B30:D30"/>
    <mergeCell ref="B32:D32"/>
    <mergeCell ref="B31:D31"/>
    <mergeCell ref="B33:D33"/>
    <mergeCell ref="E35:F35"/>
    <mergeCell ref="E36:F36"/>
    <mergeCell ref="E39:F39"/>
    <mergeCell ref="E40:F40"/>
    <mergeCell ref="E41:F41"/>
    <mergeCell ref="B35:D35"/>
    <mergeCell ref="B36:D36"/>
    <mergeCell ref="B37:D37"/>
    <mergeCell ref="B38:D38"/>
    <mergeCell ref="B39:D39"/>
    <mergeCell ref="E27:F27"/>
    <mergeCell ref="E24:F24"/>
    <mergeCell ref="E25:F25"/>
    <mergeCell ref="E29:F29"/>
    <mergeCell ref="E17:F17"/>
    <mergeCell ref="E20:F20"/>
    <mergeCell ref="E21:F21"/>
    <mergeCell ref="E23:F23"/>
    <mergeCell ref="E22:F22"/>
    <mergeCell ref="G14:K14"/>
    <mergeCell ref="L14:L15"/>
    <mergeCell ref="E19:F19"/>
    <mergeCell ref="E18:F18"/>
    <mergeCell ref="E14:F15"/>
    <mergeCell ref="A14:A15"/>
    <mergeCell ref="B23:D23"/>
    <mergeCell ref="B24:D24"/>
    <mergeCell ref="B14:D15"/>
    <mergeCell ref="B25:D25"/>
    <mergeCell ref="B22:D22"/>
    <mergeCell ref="B20:D20"/>
    <mergeCell ref="B21:D21"/>
    <mergeCell ref="B17:D17"/>
    <mergeCell ref="B18:D18"/>
    <mergeCell ref="B19:D19"/>
  </mergeCells>
  <conditionalFormatting sqref="G16:K41">
    <cfRule type="cellIs" dxfId="14" priority="1" operator="equal">
      <formula>1</formula>
    </cfRule>
  </conditionalFormatting>
  <conditionalFormatting sqref="G16:K41">
    <cfRule type="cellIs" dxfId="13" priority="2" operator="equal">
      <formula>2</formula>
    </cfRule>
  </conditionalFormatting>
  <conditionalFormatting sqref="G16:K41">
    <cfRule type="cellIs" dxfId="12" priority="3" operator="equal">
      <formula>3</formula>
    </cfRule>
  </conditionalFormatting>
  <conditionalFormatting sqref="G16:K41">
    <cfRule type="cellIs" dxfId="11" priority="4" operator="equal">
      <formula>4</formula>
    </cfRule>
  </conditionalFormatting>
  <conditionalFormatting sqref="G16:K41">
    <cfRule type="cellIs" dxfId="10" priority="5" operator="equal">
      <formula>5</formula>
    </cfRule>
  </conditionalFormatting>
  <pageMargins left="0.75" right="0.75" top="1" bottom="1" header="0.5" footer="0.5"/>
  <customProperties>
    <customPr name="EpmWorksheetKeyString_GUID" r:id="rId1"/>
  </customProperties>
  <extLst>
    <ext xmlns:x14="http://schemas.microsoft.com/office/spreadsheetml/2009/9/main" uri="{CCE6A557-97BC-4b89-ADB6-D9C93CAAB3DF}">
      <x14:dataValidations xmlns:xm="http://schemas.microsoft.com/office/excel/2006/main" count="2">
        <x14:dataValidation type="list" allowBlank="1" xr:uid="{00000000-0002-0000-0300-000000000000}">
          <x14:formula1>
            <xm:f>'Matrice de risque'!$A$15:$A$19</xm:f>
          </x14:formula1>
          <xm:sqref>H16:K41</xm:sqref>
        </x14:dataValidation>
        <x14:dataValidation type="list" allowBlank="1" xr:uid="{00000000-0002-0000-0300-000001000000}">
          <x14:formula1>
            <xm:f>'Matrice de risque'!$F$14:$J$14</xm:f>
          </x14:formula1>
          <xm:sqref>G16:G41</xm:sqref>
        </x14:dataValidation>
      </x14:dataValidation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M41"/>
  <sheetViews>
    <sheetView tabSelected="1" workbookViewId="0"/>
  </sheetViews>
  <sheetFormatPr baseColWidth="10" defaultColWidth="14.42578125" defaultRowHeight="15.75" customHeight="1"/>
  <cols>
    <col min="12" max="12" width="28" customWidth="1"/>
  </cols>
  <sheetData>
    <row r="1" spans="1:13" ht="18">
      <c r="A1" s="4" t="s">
        <v>1</v>
      </c>
    </row>
    <row r="2" spans="1:13" ht="15.75" customHeight="1">
      <c r="A2" s="5" t="s">
        <v>2</v>
      </c>
      <c r="B2" s="47" t="s">
        <v>3</v>
      </c>
      <c r="C2" s="5" t="s">
        <v>4</v>
      </c>
      <c r="D2" s="47" t="s">
        <v>5</v>
      </c>
      <c r="E2" s="5" t="s">
        <v>6</v>
      </c>
      <c r="F2" s="47" t="s">
        <v>7</v>
      </c>
      <c r="G2" s="5" t="s">
        <v>8</v>
      </c>
      <c r="H2" s="7" t="s">
        <v>66</v>
      </c>
      <c r="I2" s="8"/>
    </row>
    <row r="3" spans="1:13" ht="15.75" customHeight="1">
      <c r="A3" s="5" t="s">
        <v>11</v>
      </c>
      <c r="B3" s="47" t="s">
        <v>12</v>
      </c>
      <c r="E3" s="9" t="s">
        <v>13</v>
      </c>
      <c r="F3" s="46" t="s">
        <v>14</v>
      </c>
    </row>
    <row r="4" spans="1:13" ht="15.75" customHeight="1">
      <c r="B4" s="9" t="s">
        <v>15</v>
      </c>
      <c r="C4" s="46" t="s">
        <v>189</v>
      </c>
      <c r="M4" s="10"/>
    </row>
    <row r="5" spans="1:13" ht="15.75" customHeight="1">
      <c r="C5" s="46" t="s">
        <v>190</v>
      </c>
      <c r="M5" s="10"/>
    </row>
    <row r="6" spans="1:13" ht="15.75" customHeight="1">
      <c r="A6" s="11"/>
      <c r="B6" s="9" t="s">
        <v>16</v>
      </c>
      <c r="C6" s="46" t="s">
        <v>17</v>
      </c>
    </row>
    <row r="7" spans="1:13" ht="15.75" customHeight="1">
      <c r="C7" s="46" t="s">
        <v>128</v>
      </c>
    </row>
    <row r="8" spans="1:13" ht="15.75" customHeight="1">
      <c r="C8" s="46" t="s">
        <v>106</v>
      </c>
    </row>
    <row r="9" spans="1:13" ht="15.75" customHeight="1">
      <c r="C9" s="46" t="s">
        <v>18</v>
      </c>
    </row>
    <row r="10" spans="1:13" ht="15.75" customHeight="1">
      <c r="C10" s="46" t="s">
        <v>19</v>
      </c>
    </row>
    <row r="11" spans="1:13" ht="15.75" customHeight="1">
      <c r="C11" s="46"/>
    </row>
    <row r="12" spans="1:13" ht="15.75" customHeight="1">
      <c r="C12" s="46" t="s">
        <v>107</v>
      </c>
    </row>
    <row r="14" spans="1:13" ht="15.75" customHeight="1">
      <c r="A14" s="63" t="s">
        <v>21</v>
      </c>
      <c r="B14" s="83" t="s">
        <v>22</v>
      </c>
      <c r="C14" s="84"/>
      <c r="D14" s="85"/>
      <c r="E14" s="64" t="s">
        <v>108</v>
      </c>
      <c r="F14" s="65"/>
      <c r="G14" s="62" t="s">
        <v>23</v>
      </c>
      <c r="H14" s="56"/>
      <c r="I14" s="56"/>
      <c r="J14" s="56"/>
      <c r="K14" s="57"/>
      <c r="L14" s="63" t="s">
        <v>25</v>
      </c>
    </row>
    <row r="15" spans="1:13" ht="29.1" customHeight="1">
      <c r="A15" s="59"/>
      <c r="B15" s="86"/>
      <c r="C15" s="87"/>
      <c r="D15" s="88"/>
      <c r="E15" s="66"/>
      <c r="F15" s="67"/>
      <c r="G15" s="14" t="s">
        <v>27</v>
      </c>
      <c r="H15" s="14" t="s">
        <v>28</v>
      </c>
      <c r="I15" s="14" t="s">
        <v>109</v>
      </c>
      <c r="J15" s="14" t="s">
        <v>29</v>
      </c>
      <c r="K15" s="48" t="s">
        <v>34</v>
      </c>
      <c r="L15" s="59"/>
    </row>
    <row r="16" spans="1:13" ht="15.75" customHeight="1">
      <c r="A16" s="17" t="s">
        <v>70</v>
      </c>
      <c r="B16" s="18"/>
      <c r="C16" s="18"/>
      <c r="D16" s="18"/>
      <c r="E16" s="18"/>
      <c r="F16" s="18"/>
      <c r="G16" s="20"/>
      <c r="H16" s="20"/>
      <c r="I16" s="20"/>
      <c r="J16" s="20"/>
      <c r="K16" s="20"/>
      <c r="L16" s="21"/>
    </row>
    <row r="17" spans="1:12" ht="80.099999999999994" customHeight="1">
      <c r="A17" s="22" t="s">
        <v>136</v>
      </c>
      <c r="B17" s="80" t="s">
        <v>191</v>
      </c>
      <c r="C17" s="79"/>
      <c r="D17" s="79"/>
      <c r="E17" s="80" t="s">
        <v>192</v>
      </c>
      <c r="F17" s="79"/>
      <c r="G17" s="25">
        <v>3</v>
      </c>
      <c r="H17" s="25">
        <v>1</v>
      </c>
      <c r="I17" s="25">
        <v>1</v>
      </c>
      <c r="J17" s="25">
        <v>3</v>
      </c>
      <c r="K17" s="25">
        <v>4</v>
      </c>
      <c r="L17" s="24"/>
    </row>
    <row r="18" spans="1:12" ht="105" customHeight="1">
      <c r="A18" s="22" t="s">
        <v>137</v>
      </c>
      <c r="B18" s="81" t="s">
        <v>112</v>
      </c>
      <c r="C18" s="79"/>
      <c r="D18" s="79"/>
      <c r="E18" s="81" t="s">
        <v>131</v>
      </c>
      <c r="F18" s="79"/>
      <c r="G18" s="25">
        <v>2</v>
      </c>
      <c r="H18" s="25">
        <v>3</v>
      </c>
      <c r="I18" s="25">
        <v>4</v>
      </c>
      <c r="J18" s="25">
        <v>1</v>
      </c>
      <c r="K18" s="25">
        <v>1</v>
      </c>
      <c r="L18" s="24"/>
    </row>
    <row r="19" spans="1:12" ht="15.75" customHeight="1">
      <c r="A19" s="22" t="s">
        <v>138</v>
      </c>
      <c r="B19" s="76"/>
      <c r="C19" s="54"/>
      <c r="D19" s="54"/>
      <c r="E19" s="76"/>
      <c r="F19" s="54"/>
      <c r="G19" s="25"/>
      <c r="H19" s="25"/>
      <c r="I19" s="25"/>
      <c r="J19" s="25"/>
      <c r="K19" s="25"/>
    </row>
    <row r="20" spans="1:12" ht="15.75" customHeight="1">
      <c r="A20" s="22" t="s">
        <v>139</v>
      </c>
      <c r="B20" s="76"/>
      <c r="C20" s="54"/>
      <c r="D20" s="54"/>
      <c r="E20" s="76"/>
      <c r="F20" s="54"/>
      <c r="G20" s="25"/>
      <c r="H20" s="25"/>
      <c r="I20" s="25"/>
      <c r="J20" s="25"/>
      <c r="K20" s="25"/>
    </row>
    <row r="21" spans="1:12" ht="15.75" customHeight="1">
      <c r="A21" s="22" t="s">
        <v>149</v>
      </c>
      <c r="B21" s="76"/>
      <c r="C21" s="54"/>
      <c r="D21" s="54"/>
      <c r="E21" s="76"/>
      <c r="F21" s="54"/>
      <c r="G21" s="25"/>
      <c r="H21" s="25"/>
      <c r="I21" s="25"/>
      <c r="J21" s="25"/>
      <c r="K21" s="25"/>
    </row>
    <row r="22" spans="1:12" ht="15.75" customHeight="1">
      <c r="A22" s="22" t="s">
        <v>150</v>
      </c>
      <c r="B22" s="76"/>
      <c r="C22" s="54"/>
      <c r="D22" s="54"/>
      <c r="E22" s="76"/>
      <c r="F22" s="54"/>
      <c r="G22" s="25"/>
      <c r="H22" s="25"/>
      <c r="I22" s="25"/>
      <c r="J22" s="25"/>
      <c r="K22" s="25"/>
    </row>
    <row r="23" spans="1:12" ht="15.75" customHeight="1">
      <c r="A23" s="22" t="s">
        <v>151</v>
      </c>
      <c r="B23" s="76"/>
      <c r="C23" s="54"/>
      <c r="D23" s="54"/>
      <c r="E23" s="76"/>
      <c r="F23" s="54"/>
      <c r="G23" s="25"/>
      <c r="H23" s="25"/>
      <c r="I23" s="25"/>
      <c r="J23" s="25"/>
      <c r="K23" s="25"/>
    </row>
    <row r="24" spans="1:12" ht="15.75" customHeight="1">
      <c r="A24" s="22" t="s">
        <v>152</v>
      </c>
      <c r="B24" s="76"/>
      <c r="C24" s="54"/>
      <c r="D24" s="54"/>
      <c r="E24" s="76"/>
      <c r="F24" s="54"/>
      <c r="G24" s="25"/>
      <c r="H24" s="25"/>
      <c r="I24" s="25"/>
      <c r="J24" s="25"/>
      <c r="K24" s="25"/>
    </row>
    <row r="25" spans="1:12" ht="15.75" customHeight="1">
      <c r="A25" s="22" t="s">
        <v>153</v>
      </c>
      <c r="B25" s="76"/>
      <c r="C25" s="54"/>
      <c r="D25" s="54"/>
      <c r="E25" s="76"/>
      <c r="F25" s="54"/>
      <c r="G25" s="25"/>
      <c r="H25" s="25"/>
      <c r="I25" s="25"/>
      <c r="J25" s="25"/>
      <c r="K25" s="25"/>
    </row>
    <row r="26" spans="1:12" ht="15.75" customHeight="1">
      <c r="A26" s="22" t="s">
        <v>154</v>
      </c>
      <c r="B26" s="76"/>
      <c r="C26" s="54"/>
      <c r="D26" s="54"/>
      <c r="E26" s="76"/>
      <c r="F26" s="54"/>
      <c r="G26" s="25"/>
      <c r="H26" s="25"/>
      <c r="I26" s="25"/>
      <c r="J26" s="25"/>
      <c r="K26" s="25"/>
    </row>
    <row r="27" spans="1:12" ht="15.75" customHeight="1">
      <c r="A27" s="22" t="s">
        <v>155</v>
      </c>
      <c r="B27" s="76"/>
      <c r="C27" s="54"/>
      <c r="D27" s="54"/>
      <c r="E27" s="76"/>
      <c r="F27" s="54"/>
      <c r="G27" s="25"/>
      <c r="H27" s="25"/>
      <c r="I27" s="25"/>
      <c r="J27" s="25"/>
      <c r="K27" s="25"/>
    </row>
    <row r="28" spans="1:12" ht="15.75" customHeight="1">
      <c r="A28" s="28" t="s">
        <v>74</v>
      </c>
      <c r="B28" s="29"/>
      <c r="C28" s="29"/>
      <c r="D28" s="29"/>
      <c r="E28" s="29"/>
      <c r="F28" s="29"/>
      <c r="G28" s="20"/>
      <c r="H28" s="20"/>
      <c r="I28" s="20"/>
      <c r="J28" s="20"/>
      <c r="K28" s="20"/>
      <c r="L28" s="29"/>
    </row>
    <row r="29" spans="1:12" ht="62.1" customHeight="1">
      <c r="A29" s="22" t="s">
        <v>140</v>
      </c>
      <c r="B29" s="81" t="s">
        <v>193</v>
      </c>
      <c r="C29" s="79"/>
      <c r="D29" s="79"/>
      <c r="E29" s="81" t="s">
        <v>194</v>
      </c>
      <c r="F29" s="79"/>
      <c r="G29" s="25">
        <v>3</v>
      </c>
      <c r="H29" s="25">
        <v>2</v>
      </c>
      <c r="I29" s="25">
        <v>4</v>
      </c>
      <c r="J29" s="25">
        <v>1</v>
      </c>
      <c r="K29" s="25">
        <v>3</v>
      </c>
      <c r="L29" s="24"/>
    </row>
    <row r="30" spans="1:12" ht="65.099999999999994" customHeight="1">
      <c r="A30" s="22" t="s">
        <v>141</v>
      </c>
      <c r="B30" s="81" t="s">
        <v>195</v>
      </c>
      <c r="C30" s="79"/>
      <c r="D30" s="79"/>
      <c r="E30" s="81" t="s">
        <v>196</v>
      </c>
      <c r="F30" s="79"/>
      <c r="G30" s="25">
        <v>1</v>
      </c>
      <c r="H30" s="25">
        <v>4</v>
      </c>
      <c r="I30" s="25">
        <v>1</v>
      </c>
      <c r="J30" s="25">
        <v>1</v>
      </c>
      <c r="K30" s="25">
        <v>1</v>
      </c>
      <c r="L30" s="24"/>
    </row>
    <row r="31" spans="1:12" ht="93" customHeight="1">
      <c r="A31" s="22" t="s">
        <v>142</v>
      </c>
      <c r="B31" s="81" t="s">
        <v>197</v>
      </c>
      <c r="C31" s="79"/>
      <c r="D31" s="79"/>
      <c r="E31" s="81" t="s">
        <v>198</v>
      </c>
      <c r="F31" s="79"/>
      <c r="G31" s="25">
        <v>2</v>
      </c>
      <c r="H31" s="25">
        <v>3</v>
      </c>
      <c r="I31" s="25">
        <v>4</v>
      </c>
      <c r="J31" s="25">
        <v>1</v>
      </c>
      <c r="K31" s="25">
        <v>2</v>
      </c>
    </row>
    <row r="32" spans="1:12" ht="15.75" customHeight="1">
      <c r="A32" s="22" t="s">
        <v>143</v>
      </c>
      <c r="B32" s="77"/>
      <c r="C32" s="54"/>
      <c r="D32" s="54"/>
      <c r="E32" s="77"/>
      <c r="F32" s="54"/>
      <c r="G32" s="25"/>
      <c r="H32" s="25"/>
      <c r="I32" s="25"/>
      <c r="J32" s="25"/>
      <c r="K32" s="25"/>
    </row>
    <row r="33" spans="1:11" ht="15.75" customHeight="1">
      <c r="A33" s="22" t="s">
        <v>156</v>
      </c>
      <c r="B33" s="77"/>
      <c r="C33" s="54"/>
      <c r="D33" s="54"/>
      <c r="E33" s="77"/>
      <c r="F33" s="54"/>
      <c r="G33" s="25"/>
      <c r="H33" s="25"/>
      <c r="I33" s="25"/>
      <c r="J33" s="25"/>
      <c r="K33" s="25"/>
    </row>
    <row r="34" spans="1:11" ht="15.75" customHeight="1">
      <c r="A34" s="22" t="s">
        <v>157</v>
      </c>
      <c r="B34" s="77"/>
      <c r="C34" s="54"/>
      <c r="D34" s="54"/>
      <c r="E34" s="77"/>
      <c r="F34" s="54"/>
      <c r="G34" s="25"/>
      <c r="H34" s="25"/>
      <c r="I34" s="25"/>
      <c r="J34" s="25"/>
      <c r="K34" s="25"/>
    </row>
    <row r="35" spans="1:11" ht="15.75" customHeight="1">
      <c r="A35" s="22" t="s">
        <v>158</v>
      </c>
      <c r="B35" s="77"/>
      <c r="C35" s="54"/>
      <c r="D35" s="54"/>
      <c r="E35" s="77"/>
      <c r="F35" s="54"/>
      <c r="G35" s="25"/>
      <c r="H35" s="25"/>
      <c r="I35" s="25"/>
      <c r="J35" s="25"/>
      <c r="K35" s="25"/>
    </row>
    <row r="36" spans="1:11" ht="15.75" customHeight="1">
      <c r="A36" s="22" t="s">
        <v>159</v>
      </c>
      <c r="B36" s="77"/>
      <c r="C36" s="54"/>
      <c r="D36" s="54"/>
      <c r="E36" s="77"/>
      <c r="F36" s="54"/>
      <c r="G36" s="25"/>
      <c r="H36" s="25"/>
      <c r="I36" s="25"/>
      <c r="J36" s="25"/>
      <c r="K36" s="25"/>
    </row>
    <row r="37" spans="1:11" ht="15.75" customHeight="1">
      <c r="A37" s="22" t="s">
        <v>160</v>
      </c>
      <c r="B37" s="77"/>
      <c r="C37" s="54"/>
      <c r="D37" s="54"/>
      <c r="E37" s="77"/>
      <c r="F37" s="54"/>
      <c r="G37" s="25"/>
      <c r="H37" s="25"/>
      <c r="I37" s="25"/>
      <c r="J37" s="25"/>
      <c r="K37" s="25"/>
    </row>
    <row r="38" spans="1:11" ht="15.75" customHeight="1">
      <c r="A38" s="22" t="s">
        <v>161</v>
      </c>
      <c r="B38" s="77"/>
      <c r="C38" s="54"/>
      <c r="D38" s="54"/>
      <c r="E38" s="77"/>
      <c r="F38" s="54"/>
      <c r="G38" s="25"/>
      <c r="H38" s="25"/>
      <c r="I38" s="25"/>
      <c r="J38" s="25"/>
      <c r="K38" s="25"/>
    </row>
    <row r="39" spans="1:11" ht="15.75" customHeight="1">
      <c r="A39" s="22" t="s">
        <v>162</v>
      </c>
      <c r="B39" s="77"/>
      <c r="C39" s="54"/>
      <c r="D39" s="54"/>
      <c r="E39" s="77"/>
      <c r="F39" s="54"/>
      <c r="G39" s="25"/>
      <c r="H39" s="25"/>
      <c r="I39" s="25"/>
      <c r="J39" s="25"/>
      <c r="K39" s="25"/>
    </row>
    <row r="40" spans="1:11" ht="15.75" customHeight="1">
      <c r="A40" s="22" t="s">
        <v>163</v>
      </c>
      <c r="B40" s="77"/>
      <c r="C40" s="54"/>
      <c r="D40" s="54"/>
      <c r="E40" s="77"/>
      <c r="F40" s="54"/>
      <c r="G40" s="25"/>
      <c r="H40" s="25"/>
      <c r="I40" s="25"/>
      <c r="J40" s="25"/>
      <c r="K40" s="25"/>
    </row>
    <row r="41" spans="1:11" ht="15.75" customHeight="1">
      <c r="A41" s="22" t="s">
        <v>164</v>
      </c>
      <c r="B41" s="77"/>
      <c r="C41" s="54"/>
      <c r="D41" s="54"/>
      <c r="E41" s="77"/>
      <c r="F41" s="54"/>
      <c r="G41" s="25"/>
      <c r="H41" s="25"/>
      <c r="I41" s="25"/>
      <c r="J41" s="25"/>
      <c r="K41" s="25"/>
    </row>
  </sheetData>
  <mergeCells count="53">
    <mergeCell ref="E29:F29"/>
    <mergeCell ref="E17:F17"/>
    <mergeCell ref="E14:F15"/>
    <mergeCell ref="E21:F21"/>
    <mergeCell ref="E18:F18"/>
    <mergeCell ref="E20:F20"/>
    <mergeCell ref="E19:F19"/>
    <mergeCell ref="E27:F27"/>
    <mergeCell ref="E24:F24"/>
    <mergeCell ref="E25:F25"/>
    <mergeCell ref="E39:F39"/>
    <mergeCell ref="E40:F40"/>
    <mergeCell ref="E41:F41"/>
    <mergeCell ref="E30:F30"/>
    <mergeCell ref="E38:F38"/>
    <mergeCell ref="E33:F33"/>
    <mergeCell ref="E34:F34"/>
    <mergeCell ref="E32:F32"/>
    <mergeCell ref="E31:F31"/>
    <mergeCell ref="E37:F37"/>
    <mergeCell ref="B37:D37"/>
    <mergeCell ref="B38:D38"/>
    <mergeCell ref="B39:D39"/>
    <mergeCell ref="B40:D40"/>
    <mergeCell ref="B41:D41"/>
    <mergeCell ref="A14:A15"/>
    <mergeCell ref="E23:F23"/>
    <mergeCell ref="E22:F22"/>
    <mergeCell ref="B35:D35"/>
    <mergeCell ref="B36:D36"/>
    <mergeCell ref="B34:D34"/>
    <mergeCell ref="E26:F26"/>
    <mergeCell ref="B26:D26"/>
    <mergeCell ref="B29:D29"/>
    <mergeCell ref="B27:D27"/>
    <mergeCell ref="B30:D30"/>
    <mergeCell ref="B32:D32"/>
    <mergeCell ref="B31:D31"/>
    <mergeCell ref="B33:D33"/>
    <mergeCell ref="E35:F35"/>
    <mergeCell ref="E36:F36"/>
    <mergeCell ref="B19:D19"/>
    <mergeCell ref="B23:D23"/>
    <mergeCell ref="B24:D24"/>
    <mergeCell ref="B25:D25"/>
    <mergeCell ref="B22:D22"/>
    <mergeCell ref="B20:D20"/>
    <mergeCell ref="B21:D21"/>
    <mergeCell ref="B14:D15"/>
    <mergeCell ref="B17:D17"/>
    <mergeCell ref="G14:K14"/>
    <mergeCell ref="L14:L15"/>
    <mergeCell ref="B18:D18"/>
  </mergeCells>
  <conditionalFormatting sqref="G16:K41">
    <cfRule type="cellIs" dxfId="9" priority="1" operator="equal">
      <formula>1</formula>
    </cfRule>
  </conditionalFormatting>
  <conditionalFormatting sqref="G16:K41">
    <cfRule type="cellIs" dxfId="8" priority="2" operator="equal">
      <formula>2</formula>
    </cfRule>
  </conditionalFormatting>
  <conditionalFormatting sqref="G16:K41">
    <cfRule type="cellIs" dxfId="7" priority="3" operator="equal">
      <formula>3</formula>
    </cfRule>
  </conditionalFormatting>
  <conditionalFormatting sqref="G16:K41">
    <cfRule type="cellIs" dxfId="6" priority="4" operator="equal">
      <formula>4</formula>
    </cfRule>
  </conditionalFormatting>
  <conditionalFormatting sqref="G16:K41">
    <cfRule type="cellIs" dxfId="5" priority="5" operator="equal">
      <formula>5</formula>
    </cfRule>
  </conditionalFormatting>
  <pageMargins left="0.75" right="0.75" top="1" bottom="1" header="0.5" footer="0.5"/>
  <customProperties>
    <customPr name="EpmWorksheetKeyString_GUID" r:id="rId1"/>
  </customProperties>
  <extLst>
    <ext xmlns:x14="http://schemas.microsoft.com/office/spreadsheetml/2009/9/main" uri="{CCE6A557-97BC-4b89-ADB6-D9C93CAAB3DF}">
      <x14:dataValidations xmlns:xm="http://schemas.microsoft.com/office/excel/2006/main" disablePrompts="1" count="2">
        <x14:dataValidation type="list" allowBlank="1" xr:uid="{00000000-0002-0000-0400-000000000000}">
          <x14:formula1>
            <xm:f>'Matrice de risque'!$A$15:$A$19</xm:f>
          </x14:formula1>
          <xm:sqref>H16:K41</xm:sqref>
        </x14:dataValidation>
        <x14:dataValidation type="list" allowBlank="1" xr:uid="{00000000-0002-0000-0400-000001000000}">
          <x14:formula1>
            <xm:f>'Matrice de risque'!$F$14:$J$14</xm:f>
          </x14:formula1>
          <xm:sqref>G16:G41</xm:sqref>
        </x14:dataValidation>
      </x14:dataValidations>
    </ex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L33"/>
  <sheetViews>
    <sheetView workbookViewId="0"/>
  </sheetViews>
  <sheetFormatPr baseColWidth="10" defaultColWidth="14.42578125" defaultRowHeight="15.75" customHeight="1"/>
  <cols>
    <col min="1" max="1" width="9.42578125" customWidth="1"/>
    <col min="2" max="3" width="14.42578125" customWidth="1"/>
    <col min="12" max="12" width="49.85546875" customWidth="1"/>
  </cols>
  <sheetData>
    <row r="1" spans="1:12" ht="18">
      <c r="A1" s="4" t="s">
        <v>1</v>
      </c>
    </row>
    <row r="2" spans="1:12" ht="12.75">
      <c r="A2" s="5" t="s">
        <v>2</v>
      </c>
      <c r="B2" s="47" t="s">
        <v>3</v>
      </c>
      <c r="C2" s="5" t="s">
        <v>4</v>
      </c>
      <c r="D2" s="47" t="s">
        <v>5</v>
      </c>
      <c r="E2" s="5" t="s">
        <v>6</v>
      </c>
      <c r="F2" s="47" t="s">
        <v>7</v>
      </c>
      <c r="G2" s="5" t="s">
        <v>8</v>
      </c>
      <c r="H2" s="7" t="s">
        <v>67</v>
      </c>
      <c r="I2" s="8"/>
    </row>
    <row r="3" spans="1:12" ht="12.75">
      <c r="A3" s="5" t="s">
        <v>11</v>
      </c>
      <c r="B3" s="47" t="s">
        <v>12</v>
      </c>
      <c r="E3" s="9" t="s">
        <v>13</v>
      </c>
      <c r="F3" s="46" t="s">
        <v>14</v>
      </c>
    </row>
    <row r="4" spans="1:12" ht="12.75">
      <c r="B4" s="9" t="s">
        <v>15</v>
      </c>
      <c r="C4" s="46" t="s">
        <v>199</v>
      </c>
    </row>
    <row r="5" spans="1:12" ht="12.75">
      <c r="C5" s="46" t="s">
        <v>200</v>
      </c>
    </row>
    <row r="6" spans="1:12" ht="12.75">
      <c r="A6" s="11"/>
      <c r="B6" s="9" t="s">
        <v>16</v>
      </c>
      <c r="C6" s="46" t="s">
        <v>17</v>
      </c>
    </row>
    <row r="7" spans="1:12" ht="12.75">
      <c r="C7" s="46" t="s">
        <v>128</v>
      </c>
    </row>
    <row r="8" spans="1:12" ht="12.75">
      <c r="C8" s="46" t="s">
        <v>106</v>
      </c>
    </row>
    <row r="9" spans="1:12" ht="12.75">
      <c r="C9" s="46" t="s">
        <v>18</v>
      </c>
    </row>
    <row r="10" spans="1:12" ht="12.75">
      <c r="C10" s="46" t="s">
        <v>19</v>
      </c>
    </row>
    <row r="11" spans="1:12" ht="15.75" customHeight="1">
      <c r="C11" s="46"/>
    </row>
    <row r="12" spans="1:12" ht="12.75">
      <c r="C12" s="46" t="s">
        <v>107</v>
      </c>
    </row>
    <row r="14" spans="1:12" ht="12.75">
      <c r="A14" s="63" t="s">
        <v>21</v>
      </c>
      <c r="B14" s="68" t="s">
        <v>22</v>
      </c>
      <c r="C14" s="69"/>
      <c r="D14" s="70"/>
      <c r="E14" s="64" t="s">
        <v>108</v>
      </c>
      <c r="F14" s="65"/>
      <c r="G14" s="62" t="s">
        <v>23</v>
      </c>
      <c r="H14" s="56"/>
      <c r="I14" s="56"/>
      <c r="J14" s="56"/>
      <c r="K14" s="57"/>
      <c r="L14" s="63" t="s">
        <v>25</v>
      </c>
    </row>
    <row r="15" spans="1:12" ht="33" customHeight="1">
      <c r="A15" s="59"/>
      <c r="B15" s="71"/>
      <c r="C15" s="72"/>
      <c r="D15" s="73"/>
      <c r="E15" s="66"/>
      <c r="F15" s="67"/>
      <c r="G15" s="14" t="s">
        <v>27</v>
      </c>
      <c r="H15" s="14" t="s">
        <v>28</v>
      </c>
      <c r="I15" s="14" t="s">
        <v>109</v>
      </c>
      <c r="J15" s="14" t="s">
        <v>29</v>
      </c>
      <c r="K15" s="48" t="s">
        <v>34</v>
      </c>
      <c r="L15" s="59"/>
    </row>
    <row r="16" spans="1:12" ht="20.25" customHeight="1">
      <c r="A16" s="17" t="s">
        <v>70</v>
      </c>
      <c r="B16" s="18"/>
      <c r="C16" s="18"/>
      <c r="D16" s="18"/>
      <c r="E16" s="18"/>
      <c r="F16" s="18"/>
      <c r="G16" s="20"/>
      <c r="H16" s="20"/>
      <c r="I16" s="20"/>
      <c r="J16" s="20"/>
      <c r="K16" s="20"/>
      <c r="L16" s="21"/>
    </row>
    <row r="17" spans="1:12" ht="68.099999999999994" customHeight="1">
      <c r="A17" s="35" t="s">
        <v>136</v>
      </c>
      <c r="B17" s="81" t="s">
        <v>129</v>
      </c>
      <c r="C17" s="79"/>
      <c r="D17" s="79"/>
      <c r="E17" s="81" t="s">
        <v>36</v>
      </c>
      <c r="F17" s="79"/>
      <c r="G17" s="25">
        <v>3</v>
      </c>
      <c r="H17" s="25">
        <v>1</v>
      </c>
      <c r="I17" s="25">
        <v>1</v>
      </c>
      <c r="J17" s="25">
        <v>3</v>
      </c>
      <c r="K17" s="25">
        <v>4</v>
      </c>
      <c r="L17" s="50" t="s">
        <v>130</v>
      </c>
    </row>
    <row r="18" spans="1:12" ht="80.099999999999994" customHeight="1">
      <c r="A18" s="35" t="s">
        <v>137</v>
      </c>
      <c r="B18" s="81" t="s">
        <v>112</v>
      </c>
      <c r="C18" s="79"/>
      <c r="D18" s="79"/>
      <c r="E18" s="81" t="s">
        <v>131</v>
      </c>
      <c r="F18" s="79"/>
      <c r="G18" s="25">
        <v>2</v>
      </c>
      <c r="H18" s="25">
        <v>3</v>
      </c>
      <c r="I18" s="25">
        <v>4</v>
      </c>
      <c r="J18" s="25">
        <v>1</v>
      </c>
      <c r="K18" s="25">
        <v>1</v>
      </c>
      <c r="L18" s="50" t="s">
        <v>132</v>
      </c>
    </row>
    <row r="19" spans="1:12" ht="12.75">
      <c r="A19" s="35" t="s">
        <v>138</v>
      </c>
      <c r="B19" s="89"/>
      <c r="C19" s="54"/>
      <c r="D19" s="54"/>
      <c r="E19" s="89"/>
      <c r="F19" s="54"/>
      <c r="G19" s="25"/>
      <c r="H19" s="25"/>
      <c r="I19" s="25"/>
      <c r="J19" s="25"/>
      <c r="K19" s="25"/>
      <c r="L19" s="36"/>
    </row>
    <row r="20" spans="1:12" ht="12.75">
      <c r="A20" s="35" t="s">
        <v>139</v>
      </c>
      <c r="B20" s="89"/>
      <c r="C20" s="54"/>
      <c r="D20" s="54"/>
      <c r="E20" s="89"/>
      <c r="F20" s="54"/>
      <c r="G20" s="25"/>
      <c r="H20" s="25"/>
      <c r="I20" s="25"/>
      <c r="J20" s="25"/>
      <c r="K20" s="25"/>
      <c r="L20" s="36"/>
    </row>
    <row r="21" spans="1:12" ht="12.75">
      <c r="A21" s="28" t="s">
        <v>71</v>
      </c>
      <c r="B21" s="29"/>
      <c r="C21" s="29"/>
      <c r="D21" s="29"/>
      <c r="E21" s="29"/>
      <c r="F21" s="29"/>
      <c r="G21" s="20"/>
      <c r="H21" s="20"/>
      <c r="I21" s="20"/>
      <c r="J21" s="20"/>
      <c r="K21" s="20"/>
      <c r="L21" s="29"/>
    </row>
    <row r="22" spans="1:12" ht="60.95" customHeight="1">
      <c r="A22" s="35" t="s">
        <v>140</v>
      </c>
      <c r="B22" s="81" t="s">
        <v>201</v>
      </c>
      <c r="C22" s="79"/>
      <c r="D22" s="79"/>
      <c r="E22" s="81" t="s">
        <v>202</v>
      </c>
      <c r="F22" s="79"/>
      <c r="G22" s="25">
        <v>3</v>
      </c>
      <c r="H22" s="25">
        <v>2</v>
      </c>
      <c r="I22" s="25">
        <v>4</v>
      </c>
      <c r="J22" s="25">
        <v>1</v>
      </c>
      <c r="K22" s="25">
        <v>3</v>
      </c>
      <c r="L22" s="50" t="s">
        <v>72</v>
      </c>
    </row>
    <row r="23" spans="1:12" ht="57.95" customHeight="1">
      <c r="A23" s="35" t="s">
        <v>141</v>
      </c>
      <c r="B23" s="81" t="s">
        <v>206</v>
      </c>
      <c r="C23" s="79"/>
      <c r="D23" s="79"/>
      <c r="E23" s="81" t="s">
        <v>73</v>
      </c>
      <c r="F23" s="79"/>
      <c r="G23" s="25">
        <v>1</v>
      </c>
      <c r="H23" s="25">
        <v>4</v>
      </c>
      <c r="I23" s="25">
        <v>1</v>
      </c>
      <c r="J23" s="25">
        <v>1</v>
      </c>
      <c r="K23" s="25">
        <v>1</v>
      </c>
      <c r="L23" s="50"/>
    </row>
    <row r="24" spans="1:12" ht="12.75">
      <c r="A24" s="35" t="s">
        <v>142</v>
      </c>
      <c r="B24" s="81"/>
      <c r="C24" s="90"/>
      <c r="D24" s="90"/>
      <c r="E24" s="81"/>
      <c r="F24" s="90"/>
      <c r="G24" s="25">
        <v>2</v>
      </c>
      <c r="H24" s="25">
        <v>1</v>
      </c>
      <c r="I24" s="25">
        <v>4</v>
      </c>
      <c r="J24" s="25">
        <v>1</v>
      </c>
      <c r="K24" s="25">
        <v>2</v>
      </c>
      <c r="L24" s="51"/>
    </row>
    <row r="25" spans="1:12" ht="12.75">
      <c r="A25" s="35" t="s">
        <v>143</v>
      </c>
      <c r="B25" s="89"/>
      <c r="C25" s="54"/>
      <c r="D25" s="54"/>
      <c r="E25" s="89"/>
      <c r="F25" s="54"/>
      <c r="G25" s="25"/>
      <c r="H25" s="25"/>
      <c r="I25" s="25"/>
      <c r="J25" s="25"/>
      <c r="K25" s="25"/>
      <c r="L25" s="36"/>
    </row>
    <row r="26" spans="1:12" ht="12.75">
      <c r="A26" s="28" t="s">
        <v>75</v>
      </c>
      <c r="B26" s="29"/>
      <c r="C26" s="29"/>
      <c r="D26" s="29"/>
      <c r="E26" s="29"/>
      <c r="F26" s="29"/>
      <c r="G26" s="20"/>
      <c r="H26" s="20"/>
      <c r="I26" s="20"/>
      <c r="J26" s="20"/>
      <c r="K26" s="20"/>
      <c r="L26" s="29"/>
    </row>
    <row r="27" spans="1:12" ht="47.1" customHeight="1">
      <c r="A27" s="35" t="s">
        <v>144</v>
      </c>
      <c r="B27" s="79" t="s">
        <v>76</v>
      </c>
      <c r="C27" s="79"/>
      <c r="D27" s="79"/>
      <c r="E27" s="81" t="s">
        <v>203</v>
      </c>
      <c r="F27" s="79"/>
      <c r="G27" s="25">
        <v>4</v>
      </c>
      <c r="H27" s="25">
        <v>1</v>
      </c>
      <c r="I27" s="25">
        <v>1</v>
      </c>
      <c r="J27" s="25">
        <v>1</v>
      </c>
      <c r="K27" s="25">
        <v>4</v>
      </c>
      <c r="L27" s="51"/>
    </row>
    <row r="28" spans="1:12" ht="89.1" customHeight="1">
      <c r="A28" s="35" t="s">
        <v>145</v>
      </c>
      <c r="B28" s="81" t="s">
        <v>204</v>
      </c>
      <c r="C28" s="79"/>
      <c r="D28" s="79"/>
      <c r="E28" s="81" t="s">
        <v>205</v>
      </c>
      <c r="F28" s="79"/>
      <c r="G28" s="25">
        <v>2</v>
      </c>
      <c r="H28" s="25">
        <v>4</v>
      </c>
      <c r="I28" s="25">
        <v>3</v>
      </c>
      <c r="J28" s="25">
        <v>3</v>
      </c>
      <c r="K28" s="25">
        <v>2</v>
      </c>
      <c r="L28" s="50"/>
    </row>
    <row r="29" spans="1:12" ht="12.75">
      <c r="A29" s="35" t="s">
        <v>146</v>
      </c>
      <c r="B29" s="89"/>
      <c r="C29" s="54"/>
      <c r="D29" s="54"/>
      <c r="E29" s="89"/>
      <c r="F29" s="54"/>
      <c r="G29" s="25"/>
      <c r="H29" s="25"/>
      <c r="I29" s="25"/>
      <c r="J29" s="25"/>
      <c r="K29" s="25"/>
    </row>
    <row r="30" spans="1:12" ht="12.75">
      <c r="A30" s="33" t="s">
        <v>59</v>
      </c>
      <c r="B30" s="54"/>
      <c r="C30" s="54"/>
      <c r="D30" s="54"/>
      <c r="E30" s="54"/>
      <c r="F30" s="54"/>
      <c r="G30" s="25"/>
      <c r="H30" s="25"/>
      <c r="I30" s="25"/>
      <c r="J30" s="25"/>
      <c r="K30" s="25"/>
    </row>
    <row r="31" spans="1:12" ht="12.75">
      <c r="A31" s="34"/>
      <c r="B31" s="54"/>
      <c r="C31" s="54"/>
      <c r="D31" s="54"/>
      <c r="E31" s="54"/>
      <c r="F31" s="54"/>
      <c r="G31" s="25"/>
      <c r="H31" s="25"/>
      <c r="I31" s="25"/>
      <c r="J31" s="25"/>
      <c r="K31" s="25"/>
    </row>
    <row r="32" spans="1:12" ht="12.75">
      <c r="A32" s="34"/>
      <c r="B32" s="54"/>
      <c r="C32" s="54"/>
      <c r="D32" s="54"/>
      <c r="E32" s="54"/>
      <c r="F32" s="54"/>
      <c r="G32" s="25"/>
      <c r="H32" s="25"/>
      <c r="I32" s="25"/>
      <c r="J32" s="25"/>
      <c r="K32" s="25"/>
    </row>
    <row r="33" spans="1:11" ht="12.75">
      <c r="A33" s="34"/>
      <c r="B33" s="54"/>
      <c r="C33" s="54"/>
      <c r="D33" s="54"/>
      <c r="E33" s="54"/>
      <c r="F33" s="54"/>
      <c r="G33" s="25"/>
      <c r="H33" s="25"/>
      <c r="I33" s="25"/>
      <c r="J33" s="25"/>
      <c r="K33" s="25"/>
    </row>
  </sheetData>
  <mergeCells count="35">
    <mergeCell ref="E18:F18"/>
    <mergeCell ref="E19:F19"/>
    <mergeCell ref="E20:F20"/>
    <mergeCell ref="B28:D28"/>
    <mergeCell ref="B29:D29"/>
    <mergeCell ref="E29:F29"/>
    <mergeCell ref="B27:D27"/>
    <mergeCell ref="E27:F27"/>
    <mergeCell ref="B25:D25"/>
    <mergeCell ref="B24:D24"/>
    <mergeCell ref="B22:D22"/>
    <mergeCell ref="E28:F28"/>
    <mergeCell ref="E22:F22"/>
    <mergeCell ref="E24:F24"/>
    <mergeCell ref="E25:F25"/>
    <mergeCell ref="B23:D23"/>
    <mergeCell ref="A14:A15"/>
    <mergeCell ref="B20:D20"/>
    <mergeCell ref="B17:D17"/>
    <mergeCell ref="B19:D19"/>
    <mergeCell ref="B18:D18"/>
    <mergeCell ref="E17:F17"/>
    <mergeCell ref="E14:F15"/>
    <mergeCell ref="G14:K14"/>
    <mergeCell ref="L14:L15"/>
    <mergeCell ref="B14:D15"/>
    <mergeCell ref="E23:F23"/>
    <mergeCell ref="B32:D32"/>
    <mergeCell ref="B33:D33"/>
    <mergeCell ref="E33:F33"/>
    <mergeCell ref="B31:D31"/>
    <mergeCell ref="E31:F31"/>
    <mergeCell ref="E32:F32"/>
    <mergeCell ref="B30:D30"/>
    <mergeCell ref="E30:F30"/>
  </mergeCells>
  <conditionalFormatting sqref="G16:K33">
    <cfRule type="cellIs" dxfId="4" priority="1" operator="equal">
      <formula>1</formula>
    </cfRule>
  </conditionalFormatting>
  <conditionalFormatting sqref="G16:K33">
    <cfRule type="cellIs" dxfId="3" priority="2" operator="equal">
      <formula>2</formula>
    </cfRule>
  </conditionalFormatting>
  <conditionalFormatting sqref="G16:K33">
    <cfRule type="cellIs" dxfId="2" priority="3" operator="equal">
      <formula>3</formula>
    </cfRule>
  </conditionalFormatting>
  <conditionalFormatting sqref="G16:K33">
    <cfRule type="cellIs" dxfId="1" priority="4" operator="equal">
      <formula>4</formula>
    </cfRule>
  </conditionalFormatting>
  <conditionalFormatting sqref="G16:K33">
    <cfRule type="cellIs" dxfId="0" priority="5" operator="equal">
      <formula>5</formula>
    </cfRule>
  </conditionalFormatting>
  <pageMargins left="0.75" right="0.75" top="1" bottom="1" header="0.5" footer="0.5"/>
  <customProperties>
    <customPr name="EpmWorksheetKeyString_GUID" r:id="rId1"/>
  </customProperties>
  <extLst>
    <ext xmlns:x14="http://schemas.microsoft.com/office/spreadsheetml/2009/9/main" uri="{CCE6A557-97BC-4b89-ADB6-D9C93CAAB3DF}">
      <x14:dataValidations xmlns:xm="http://schemas.microsoft.com/office/excel/2006/main" count="2">
        <x14:dataValidation type="list" allowBlank="1" xr:uid="{00000000-0002-0000-0500-000000000000}">
          <x14:formula1>
            <xm:f>'Matrice de risque'!$A$15:$A$19</xm:f>
          </x14:formula1>
          <xm:sqref>H16:K33</xm:sqref>
        </x14:dataValidation>
        <x14:dataValidation type="list" allowBlank="1" xr:uid="{00000000-0002-0000-0500-000001000000}">
          <x14:formula1>
            <xm:f>'Matrice de risque'!$F$14:$J$14</xm:f>
          </x14:formula1>
          <xm:sqref>G16:G33</xm:sqref>
        </x14:dataValidation>
      </x14:dataValidations>
    </ex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B1:C30"/>
  <sheetViews>
    <sheetView workbookViewId="0">
      <selection activeCell="B2" sqref="B2"/>
    </sheetView>
  </sheetViews>
  <sheetFormatPr baseColWidth="10" defaultColWidth="14.42578125" defaultRowHeight="15.75" customHeight="1"/>
  <cols>
    <col min="1" max="1" width="7.42578125" customWidth="1"/>
    <col min="2" max="2" width="93.85546875" customWidth="1"/>
    <col min="3" max="3" width="22.42578125" customWidth="1"/>
  </cols>
  <sheetData>
    <row r="1" spans="2:2" ht="15.75" customHeight="1">
      <c r="B1" s="6" t="s">
        <v>77</v>
      </c>
    </row>
    <row r="2" spans="2:2" ht="15">
      <c r="B2" s="38"/>
    </row>
    <row r="3" spans="2:2" ht="15">
      <c r="B3" s="38" t="s">
        <v>207</v>
      </c>
    </row>
    <row r="4" spans="2:2" ht="15">
      <c r="B4" s="39" t="s">
        <v>217</v>
      </c>
    </row>
    <row r="5" spans="2:2" ht="15">
      <c r="B5" s="38" t="s">
        <v>208</v>
      </c>
    </row>
    <row r="6" spans="2:2" ht="15">
      <c r="B6" s="39" t="s">
        <v>78</v>
      </c>
    </row>
    <row r="7" spans="2:2" ht="15">
      <c r="B7" s="38" t="s">
        <v>218</v>
      </c>
    </row>
    <row r="8" spans="2:2" ht="15">
      <c r="B8" s="39" t="s">
        <v>79</v>
      </c>
    </row>
    <row r="9" spans="2:2" ht="15.75" customHeight="1">
      <c r="B9" s="10" t="s">
        <v>80</v>
      </c>
    </row>
    <row r="10" spans="2:2" ht="15">
      <c r="B10" s="39" t="s">
        <v>81</v>
      </c>
    </row>
    <row r="11" spans="2:2" ht="15">
      <c r="B11" s="38" t="s">
        <v>82</v>
      </c>
    </row>
    <row r="12" spans="2:2" ht="15">
      <c r="B12" s="39" t="s">
        <v>219</v>
      </c>
    </row>
    <row r="13" spans="2:2" ht="15">
      <c r="B13" s="38" t="s">
        <v>220</v>
      </c>
    </row>
    <row r="14" spans="2:2" ht="15">
      <c r="B14" s="40" t="s">
        <v>221</v>
      </c>
    </row>
    <row r="15" spans="2:2" ht="15">
      <c r="B15" s="38" t="s">
        <v>222</v>
      </c>
    </row>
    <row r="16" spans="2:2" ht="15">
      <c r="B16" s="40" t="s">
        <v>223</v>
      </c>
    </row>
    <row r="17" spans="2:3" ht="15">
      <c r="B17" s="38" t="s">
        <v>209</v>
      </c>
    </row>
    <row r="18" spans="2:3" ht="15">
      <c r="B18" s="40" t="s">
        <v>83</v>
      </c>
    </row>
    <row r="19" spans="2:3" ht="15">
      <c r="B19" s="38" t="s">
        <v>210</v>
      </c>
    </row>
    <row r="20" spans="2:3" ht="15">
      <c r="B20" s="40" t="s">
        <v>84</v>
      </c>
    </row>
    <row r="21" spans="2:3" ht="15">
      <c r="B21" s="38" t="s">
        <v>85</v>
      </c>
    </row>
    <row r="22" spans="2:3" ht="15">
      <c r="B22" s="40" t="s">
        <v>211</v>
      </c>
    </row>
    <row r="23" spans="2:3" ht="15">
      <c r="B23" s="38" t="s">
        <v>212</v>
      </c>
    </row>
    <row r="24" spans="2:3" ht="15">
      <c r="B24" s="40" t="s">
        <v>213</v>
      </c>
    </row>
    <row r="25" spans="2:3" ht="15">
      <c r="B25" s="38" t="s">
        <v>214</v>
      </c>
    </row>
    <row r="26" spans="2:3" ht="15">
      <c r="B26" s="40" t="s">
        <v>215</v>
      </c>
    </row>
    <row r="27" spans="2:3" ht="15">
      <c r="B27" s="38" t="s">
        <v>216</v>
      </c>
    </row>
    <row r="29" spans="2:3" ht="15">
      <c r="C29" s="38"/>
    </row>
    <row r="30" spans="2:3" ht="15">
      <c r="C30" s="38"/>
    </row>
  </sheetData>
  <pageMargins left="0.75" right="0.75" top="1" bottom="1" header="0.5" footer="0.5"/>
  <customProperties>
    <customPr name="EpmWorksheetKeyString_GUID" r:id="rId1"/>
  </customPropertie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Matrice de risque</vt:lpstr>
      <vt:lpstr>1.3 Design</vt:lpstr>
      <vt:lpstr>2.3 Construction</vt:lpstr>
      <vt:lpstr>3.2 Production  injection</vt:lpstr>
      <vt:lpstr>4.2 Intervention</vt:lpstr>
      <vt:lpstr>5.2 Abandon</vt:lpstr>
      <vt:lpstr>Liste risques  dangers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Minnig Christian BFE</cp:lastModifiedBy>
  <dcterms:modified xsi:type="dcterms:W3CDTF">2022-10-31T16:04:49Z</dcterms:modified>
</cp:coreProperties>
</file>