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ortal.collab.admin.ch/sites/805-tech/Freigegebene Dokumente/Fachbereich Art. 5/Corporate Footprint Calculator/aktuelle Dokumente/"/>
    </mc:Choice>
  </mc:AlternateContent>
  <xr:revisionPtr revIDLastSave="0" documentId="13_ncr:20000001_{94A0428A-12E4-4ABE-BC58-B67E42FAD289}" xr6:coauthVersionLast="47" xr6:coauthVersionMax="47" xr10:uidLastSave="{00000000-0000-0000-0000-000000000000}"/>
  <bookViews>
    <workbookView xWindow="-28920" yWindow="-120" windowWidth="29040" windowHeight="15720" tabRatio="851" xr2:uid="{CBF075E5-7190-4050-B4AA-B98A68949308}"/>
  </bookViews>
  <sheets>
    <sheet name="Changelog" sheetId="14" r:id="rId1"/>
    <sheet name="Lists" sheetId="18" state="hidden" r:id="rId2"/>
    <sheet name="Export to Tool direct" sheetId="15" state="hidden" r:id="rId3"/>
    <sheet name="Export to Tool indirect" sheetId="16" state="hidden" r:id="rId4"/>
  </sheets>
  <externalReferences>
    <externalReference r:id="rId5"/>
  </externalReferences>
  <definedNames>
    <definedName name="_xlnm._FilterDatabase" hidden="1">#REF!</definedName>
    <definedName name="haha">[1]Lists!#REF!</definedName>
    <definedName name="loss_HV">#REF!</definedName>
    <definedName name="loss_LV">#REF!</definedName>
    <definedName name="Loss_MV">#REF!</definedName>
    <definedName name="Scope2DistrictHeat">[1]Lists!#REF!</definedName>
    <definedName name="Test2">[1]Lists!#REF!</definedName>
    <definedName name="Z_0111E7B5_3E0B_11D4_8303_000102284B93_.wvu.PrintArea" hidden="1">#REF!</definedName>
    <definedName name="Z_011E7B5_3E0B_11D4_8303_000102284B94" hidden="1">#REF!</definedName>
    <definedName name="Z_DistrictHeat">[1]Lists!#REF!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1" i="15" l="1"/>
  <c r="M192" i="15"/>
  <c r="M193" i="15"/>
  <c r="M194" i="15"/>
  <c r="M195" i="15"/>
  <c r="M196" i="15"/>
  <c r="M197" i="15"/>
  <c r="M198" i="15"/>
  <c r="M199" i="15"/>
  <c r="M200" i="15"/>
  <c r="M201" i="15"/>
  <c r="M202" i="15"/>
  <c r="M203" i="15"/>
  <c r="M204" i="15"/>
  <c r="M205" i="15"/>
  <c r="M206" i="15"/>
  <c r="M207" i="15"/>
  <c r="M208" i="15"/>
  <c r="M209" i="15"/>
  <c r="M210" i="15"/>
  <c r="M211" i="15"/>
  <c r="M212" i="15"/>
  <c r="M213" i="15"/>
  <c r="M214" i="15"/>
  <c r="M215" i="15"/>
  <c r="M216" i="15"/>
  <c r="M217" i="15"/>
  <c r="M218" i="15"/>
  <c r="M219" i="15"/>
  <c r="M220" i="15"/>
  <c r="M221" i="15"/>
  <c r="M222" i="15"/>
  <c r="M223" i="15"/>
  <c r="M224" i="15"/>
  <c r="M225" i="15"/>
  <c r="M226" i="15"/>
  <c r="M227" i="15"/>
  <c r="M228" i="15"/>
  <c r="M229" i="15"/>
  <c r="M230" i="15"/>
  <c r="M231" i="15"/>
  <c r="M232" i="15"/>
  <c r="M233" i="15"/>
  <c r="M234" i="15"/>
  <c r="M235" i="15"/>
  <c r="M236" i="15"/>
  <c r="M237" i="15"/>
  <c r="M238" i="15"/>
  <c r="M239" i="15"/>
  <c r="M240" i="15"/>
  <c r="M241" i="15"/>
  <c r="M242" i="15"/>
  <c r="M243" i="15"/>
  <c r="M244" i="15"/>
  <c r="M245" i="15"/>
  <c r="M246" i="15"/>
  <c r="M247" i="15"/>
  <c r="M248" i="15"/>
  <c r="M249" i="15"/>
  <c r="M250" i="15"/>
  <c r="M251" i="15"/>
  <c r="M252" i="15"/>
  <c r="M253" i="15"/>
  <c r="M254" i="15"/>
  <c r="M255" i="15"/>
  <c r="M256" i="15"/>
  <c r="M257" i="15"/>
  <c r="M258" i="15"/>
  <c r="M259" i="15"/>
  <c r="M260" i="15"/>
  <c r="M261" i="15"/>
  <c r="M262" i="15"/>
  <c r="M263" i="15"/>
  <c r="M264" i="15"/>
  <c r="M265" i="15"/>
  <c r="M266" i="15"/>
  <c r="M267" i="15"/>
  <c r="M268" i="15"/>
  <c r="M269" i="15"/>
  <c r="M270" i="15"/>
  <c r="M271" i="15"/>
  <c r="M272" i="15"/>
  <c r="M273" i="15"/>
  <c r="M274" i="15"/>
  <c r="M275" i="15"/>
  <c r="M276" i="15"/>
  <c r="M277" i="15"/>
  <c r="M278" i="15"/>
  <c r="M279" i="15"/>
  <c r="M280" i="15"/>
  <c r="M281" i="15"/>
  <c r="M282" i="15"/>
  <c r="M283" i="15"/>
  <c r="M284" i="15"/>
  <c r="M285" i="15"/>
  <c r="M286" i="15"/>
  <c r="M287" i="15"/>
  <c r="M288" i="15"/>
  <c r="M289" i="15"/>
  <c r="M290" i="15"/>
  <c r="M291" i="15"/>
  <c r="M292" i="15"/>
  <c r="M293" i="15"/>
  <c r="M294" i="15"/>
  <c r="M295" i="15"/>
  <c r="M296" i="15"/>
  <c r="M297" i="15"/>
  <c r="M298" i="15"/>
  <c r="M299" i="15"/>
  <c r="M300" i="15"/>
  <c r="M301" i="15"/>
  <c r="M302" i="15"/>
  <c r="M303" i="15"/>
  <c r="M304" i="15"/>
  <c r="M305" i="15"/>
  <c r="M306" i="15"/>
  <c r="M307" i="15"/>
  <c r="M308" i="15"/>
  <c r="M309" i="15"/>
  <c r="M310" i="15"/>
  <c r="M311" i="15"/>
  <c r="M312" i="15"/>
  <c r="M313" i="15"/>
  <c r="M314" i="15"/>
  <c r="M315" i="15"/>
  <c r="M316" i="15"/>
  <c r="M317" i="15"/>
  <c r="M318" i="15"/>
  <c r="M319" i="15"/>
  <c r="M320" i="15"/>
  <c r="M321" i="15"/>
  <c r="M322" i="15"/>
  <c r="M323" i="15"/>
  <c r="M324" i="15"/>
  <c r="M325" i="15"/>
  <c r="M326" i="15"/>
  <c r="M327" i="15"/>
  <c r="M328" i="15"/>
  <c r="M329" i="15"/>
  <c r="M330" i="15"/>
  <c r="M331" i="15"/>
  <c r="M332" i="15"/>
  <c r="M333" i="15"/>
  <c r="M334" i="15"/>
  <c r="M335" i="15"/>
  <c r="M336" i="15"/>
  <c r="M337" i="15"/>
  <c r="M338" i="15"/>
  <c r="M339" i="15"/>
  <c r="M340" i="15"/>
  <c r="M341" i="15"/>
  <c r="M342" i="15"/>
  <c r="M343" i="15"/>
  <c r="M344" i="15"/>
  <c r="M345" i="15"/>
  <c r="M346" i="15"/>
  <c r="M347" i="15"/>
  <c r="M348" i="15"/>
  <c r="M349" i="15"/>
  <c r="M350" i="15"/>
  <c r="M351" i="15"/>
  <c r="M352" i="15"/>
  <c r="M353" i="15"/>
  <c r="M354" i="15"/>
  <c r="M355" i="15"/>
  <c r="M356" i="15"/>
  <c r="M357" i="15"/>
  <c r="M358" i="15"/>
  <c r="M359" i="15"/>
  <c r="M360" i="15"/>
  <c r="M361" i="15"/>
  <c r="M362" i="15"/>
  <c r="M363" i="15"/>
  <c r="M364" i="15"/>
  <c r="M365" i="15"/>
  <c r="M366" i="15"/>
  <c r="M367" i="15"/>
  <c r="M368" i="15"/>
  <c r="M369" i="15"/>
  <c r="M370" i="15"/>
  <c r="M371" i="15"/>
  <c r="M372" i="15"/>
  <c r="M373" i="15"/>
  <c r="M374" i="15"/>
  <c r="M375" i="15"/>
  <c r="M376" i="15"/>
  <c r="M377" i="15"/>
  <c r="M378" i="15"/>
  <c r="M379" i="15"/>
  <c r="M380" i="15"/>
  <c r="M381" i="15"/>
  <c r="M382" i="15"/>
  <c r="M383" i="15"/>
  <c r="M384" i="15"/>
  <c r="M385" i="15"/>
  <c r="M386" i="15"/>
  <c r="M387" i="15"/>
  <c r="M388" i="15"/>
  <c r="M389" i="15"/>
  <c r="M390" i="15"/>
  <c r="M391" i="15"/>
  <c r="M392" i="15"/>
  <c r="M393" i="15"/>
  <c r="M394" i="15"/>
  <c r="M395" i="15"/>
  <c r="M396" i="15"/>
  <c r="M397" i="15"/>
  <c r="M398" i="15"/>
  <c r="M399" i="15"/>
  <c r="M400" i="15"/>
  <c r="M401" i="15"/>
  <c r="M402" i="15"/>
  <c r="M403" i="15"/>
  <c r="M404" i="15"/>
  <c r="M405" i="15"/>
  <c r="M406" i="15"/>
  <c r="M407" i="15"/>
  <c r="M408" i="15"/>
  <c r="M409" i="15"/>
  <c r="M410" i="15"/>
  <c r="M411" i="15"/>
  <c r="M412" i="15"/>
  <c r="M413" i="15"/>
  <c r="M414" i="15"/>
  <c r="M415" i="15"/>
  <c r="M416" i="15"/>
  <c r="M417" i="15"/>
  <c r="M418" i="15"/>
  <c r="M419" i="15"/>
  <c r="M420" i="15"/>
  <c r="M421" i="15"/>
  <c r="M422" i="15"/>
  <c r="M423" i="15"/>
  <c r="M424" i="15"/>
  <c r="M425" i="15"/>
  <c r="M426" i="15"/>
  <c r="M427" i="15"/>
  <c r="M428" i="15"/>
  <c r="M429" i="15"/>
  <c r="M430" i="15"/>
  <c r="M431" i="15"/>
  <c r="M432" i="15"/>
  <c r="M433" i="15"/>
  <c r="M434" i="15"/>
  <c r="M435" i="15"/>
  <c r="M436" i="15"/>
  <c r="M437" i="15"/>
  <c r="M438" i="15"/>
  <c r="M439" i="15"/>
  <c r="M440" i="15"/>
  <c r="M441" i="15"/>
  <c r="M442" i="15"/>
  <c r="M443" i="15"/>
  <c r="M444" i="15"/>
  <c r="M445" i="15"/>
  <c r="M446" i="15"/>
  <c r="M447" i="15"/>
  <c r="M448" i="15"/>
  <c r="M449" i="15"/>
  <c r="M450" i="15"/>
  <c r="M451" i="15"/>
  <c r="M452" i="15"/>
  <c r="M453" i="15"/>
  <c r="M454" i="15"/>
  <c r="M455" i="15"/>
  <c r="M456" i="15"/>
  <c r="M457" i="15"/>
  <c r="M458" i="15"/>
  <c r="M459" i="15"/>
  <c r="M460" i="15"/>
  <c r="M461" i="15"/>
  <c r="M462" i="15"/>
  <c r="M463" i="15"/>
  <c r="M464" i="15"/>
  <c r="M465" i="15"/>
  <c r="M466" i="15"/>
  <c r="M467" i="15"/>
  <c r="M468" i="15"/>
  <c r="M469" i="15"/>
  <c r="M470" i="15"/>
  <c r="M471" i="15"/>
  <c r="M472" i="15"/>
  <c r="M473" i="15"/>
  <c r="M474" i="15"/>
  <c r="M475" i="15"/>
  <c r="M476" i="15"/>
  <c r="M477" i="15"/>
  <c r="M478" i="15"/>
  <c r="M479" i="15"/>
  <c r="M480" i="15"/>
  <c r="M481" i="15"/>
  <c r="M482" i="15"/>
  <c r="M483" i="15"/>
  <c r="M484" i="15"/>
  <c r="M485" i="15"/>
  <c r="M486" i="15"/>
  <c r="M487" i="15"/>
  <c r="M488" i="15"/>
  <c r="M489" i="15"/>
  <c r="M490" i="15"/>
  <c r="M491" i="15"/>
  <c r="M492" i="15"/>
  <c r="M493" i="15"/>
  <c r="M494" i="15"/>
  <c r="M495" i="15"/>
  <c r="M496" i="15"/>
  <c r="M497" i="15"/>
  <c r="M498" i="15"/>
  <c r="M499" i="15"/>
  <c r="M500" i="15"/>
  <c r="M501" i="15"/>
  <c r="M502" i="15"/>
  <c r="M503" i="15"/>
  <c r="M504" i="15"/>
  <c r="M505" i="15"/>
  <c r="M506" i="15"/>
  <c r="M507" i="15"/>
  <c r="M508" i="15"/>
  <c r="M509" i="15"/>
  <c r="M510" i="15"/>
  <c r="M511" i="15"/>
  <c r="M512" i="15"/>
  <c r="M513" i="15"/>
  <c r="M514" i="15"/>
  <c r="M515" i="15"/>
  <c r="M516" i="15"/>
  <c r="M517" i="15"/>
  <c r="M518" i="15"/>
  <c r="M519" i="15"/>
  <c r="M520" i="15"/>
  <c r="M521" i="15"/>
  <c r="M522" i="15"/>
  <c r="M523" i="15"/>
  <c r="M524" i="15"/>
  <c r="M525" i="15"/>
  <c r="M526" i="15"/>
  <c r="M527" i="15"/>
  <c r="M528" i="15"/>
  <c r="M529" i="15"/>
  <c r="M530" i="15"/>
  <c r="M531" i="15"/>
  <c r="M532" i="15"/>
  <c r="M533" i="15"/>
  <c r="M534" i="15"/>
  <c r="M535" i="15"/>
  <c r="M536" i="15"/>
  <c r="M537" i="15"/>
  <c r="M538" i="15"/>
  <c r="M539" i="15"/>
  <c r="M540" i="15"/>
  <c r="M541" i="15"/>
  <c r="M542" i="15"/>
  <c r="M543" i="15"/>
  <c r="M544" i="15"/>
  <c r="M545" i="15"/>
  <c r="M546" i="15"/>
  <c r="M547" i="15"/>
  <c r="M548" i="15"/>
  <c r="M549" i="15"/>
  <c r="M550" i="15"/>
  <c r="M551" i="15"/>
  <c r="M552" i="15"/>
  <c r="M553" i="15"/>
  <c r="M554" i="15"/>
  <c r="M555" i="15"/>
  <c r="M556" i="15"/>
  <c r="M557" i="15"/>
  <c r="M558" i="15"/>
  <c r="M559" i="15"/>
  <c r="M560" i="15"/>
  <c r="M561" i="15"/>
  <c r="M562" i="15"/>
  <c r="M563" i="15"/>
  <c r="M564" i="15"/>
  <c r="M565" i="15"/>
  <c r="M566" i="15"/>
  <c r="M567" i="15"/>
  <c r="M568" i="15"/>
  <c r="M569" i="15"/>
  <c r="M570" i="15"/>
  <c r="M571" i="15"/>
  <c r="M572" i="15"/>
  <c r="M573" i="15"/>
  <c r="M574" i="15"/>
  <c r="M575" i="15"/>
  <c r="M576" i="15"/>
  <c r="M577" i="15"/>
  <c r="M578" i="15"/>
  <c r="M579" i="15"/>
  <c r="M580" i="15"/>
  <c r="M581" i="15"/>
  <c r="M582" i="15"/>
  <c r="M583" i="15"/>
  <c r="M584" i="15"/>
  <c r="M585" i="15"/>
  <c r="M586" i="15"/>
  <c r="M587" i="15"/>
  <c r="M588" i="15"/>
  <c r="M589" i="15"/>
  <c r="M590" i="15"/>
  <c r="M591" i="15"/>
  <c r="M592" i="15"/>
  <c r="M593" i="15"/>
  <c r="M594" i="15"/>
  <c r="M595" i="15"/>
  <c r="M596" i="15"/>
  <c r="M597" i="15"/>
  <c r="M598" i="15"/>
  <c r="M599" i="15"/>
  <c r="M600" i="15"/>
  <c r="M601" i="15"/>
  <c r="M602" i="15"/>
  <c r="M603" i="15"/>
  <c r="M604" i="15"/>
  <c r="M605" i="15"/>
  <c r="M606" i="15"/>
  <c r="M607" i="15"/>
  <c r="M608" i="15"/>
  <c r="M609" i="15"/>
  <c r="M610" i="15"/>
  <c r="M611" i="15"/>
  <c r="M612" i="15"/>
  <c r="M613" i="15"/>
  <c r="M614" i="15"/>
  <c r="M615" i="15"/>
  <c r="M616" i="15"/>
  <c r="M617" i="15"/>
  <c r="M618" i="15"/>
  <c r="M619" i="15"/>
  <c r="M620" i="15"/>
  <c r="M621" i="15"/>
  <c r="M622" i="15"/>
  <c r="M623" i="15"/>
  <c r="M624" i="15"/>
  <c r="M625" i="15"/>
  <c r="M626" i="15"/>
  <c r="M627" i="15"/>
  <c r="M628" i="15"/>
  <c r="M629" i="15"/>
  <c r="M630" i="15"/>
  <c r="M631" i="15"/>
  <c r="M632" i="15"/>
  <c r="M633" i="15"/>
  <c r="M634" i="15"/>
  <c r="M635" i="15"/>
  <c r="M636" i="15"/>
  <c r="M637" i="15"/>
  <c r="M638" i="15"/>
  <c r="M639" i="15"/>
  <c r="M640" i="15"/>
  <c r="M641" i="15"/>
  <c r="M642" i="15"/>
  <c r="M643" i="15"/>
  <c r="M644" i="15"/>
  <c r="M645" i="15"/>
  <c r="M646" i="15"/>
  <c r="M647" i="15"/>
  <c r="M648" i="15"/>
  <c r="M649" i="15"/>
  <c r="M650" i="15"/>
  <c r="M651" i="15"/>
  <c r="M652" i="15"/>
  <c r="M653" i="15"/>
  <c r="M654" i="15"/>
  <c r="M655" i="15"/>
  <c r="M656" i="15"/>
  <c r="M657" i="15"/>
  <c r="M658" i="15"/>
  <c r="M659" i="15"/>
  <c r="M660" i="15"/>
  <c r="M661" i="15"/>
  <c r="M662" i="15"/>
  <c r="M663" i="15"/>
  <c r="M664" i="15"/>
  <c r="M665" i="15"/>
  <c r="M666" i="15"/>
  <c r="M667" i="15"/>
  <c r="M668" i="15"/>
  <c r="M669" i="15"/>
  <c r="M670" i="15"/>
  <c r="M671" i="15"/>
  <c r="M672" i="15"/>
  <c r="M673" i="15"/>
  <c r="M674" i="15"/>
  <c r="M675" i="15"/>
  <c r="M676" i="15"/>
  <c r="M677" i="15"/>
  <c r="M678" i="15"/>
  <c r="M679" i="15"/>
  <c r="M680" i="15"/>
  <c r="M681" i="15"/>
  <c r="M682" i="15"/>
  <c r="M683" i="15"/>
  <c r="M684" i="15"/>
  <c r="M685" i="15"/>
  <c r="M686" i="15"/>
  <c r="M687" i="15"/>
  <c r="M688" i="15"/>
  <c r="M689" i="15"/>
  <c r="M690" i="15"/>
  <c r="M691" i="15"/>
  <c r="M692" i="15"/>
  <c r="M693" i="15"/>
  <c r="M694" i="15"/>
  <c r="M695" i="15"/>
  <c r="M696" i="15"/>
  <c r="M697" i="15"/>
  <c r="M698" i="15"/>
  <c r="M699" i="15"/>
  <c r="M700" i="15"/>
  <c r="M701" i="15"/>
  <c r="M702" i="15"/>
  <c r="M703" i="15"/>
  <c r="M704" i="15"/>
  <c r="M705" i="15"/>
  <c r="M706" i="15"/>
  <c r="M707" i="15"/>
  <c r="M708" i="15"/>
  <c r="M709" i="15"/>
  <c r="M710" i="15"/>
  <c r="M711" i="15"/>
  <c r="M712" i="15"/>
  <c r="M713" i="15"/>
  <c r="M714" i="15"/>
  <c r="M715" i="15"/>
  <c r="M716" i="15"/>
  <c r="M717" i="15"/>
  <c r="M718" i="15"/>
  <c r="M719" i="15"/>
  <c r="M720" i="15"/>
  <c r="M721" i="15"/>
  <c r="M722" i="15"/>
  <c r="M723" i="15"/>
  <c r="M724" i="15"/>
  <c r="M725" i="15"/>
  <c r="M726" i="15"/>
  <c r="M727" i="15"/>
  <c r="M728" i="15"/>
  <c r="M729" i="15"/>
  <c r="M730" i="15"/>
  <c r="M731" i="15"/>
  <c r="M732" i="15"/>
  <c r="M733" i="15"/>
  <c r="M734" i="15"/>
  <c r="M735" i="15"/>
  <c r="M736" i="15"/>
  <c r="M737" i="15"/>
  <c r="M738" i="15"/>
  <c r="M739" i="15"/>
  <c r="M740" i="15"/>
  <c r="M741" i="15"/>
  <c r="M742" i="15"/>
  <c r="M743" i="15"/>
  <c r="M744" i="15"/>
  <c r="M745" i="15"/>
  <c r="M746" i="15"/>
  <c r="M747" i="15"/>
  <c r="M748" i="15"/>
  <c r="M749" i="15"/>
  <c r="M750" i="15"/>
  <c r="M751" i="15"/>
  <c r="M752" i="15"/>
  <c r="M753" i="15"/>
  <c r="M754" i="15"/>
  <c r="M755" i="15"/>
  <c r="M756" i="15"/>
  <c r="M757" i="15"/>
  <c r="M758" i="15"/>
  <c r="M759" i="15"/>
  <c r="M760" i="15"/>
  <c r="M761" i="15"/>
  <c r="M762" i="15"/>
  <c r="M763" i="15"/>
  <c r="M764" i="15"/>
  <c r="M765" i="15"/>
  <c r="M766" i="15"/>
  <c r="M767" i="15"/>
  <c r="M768" i="15"/>
  <c r="M769" i="15"/>
  <c r="M770" i="15"/>
  <c r="M771" i="15"/>
  <c r="M772" i="15"/>
  <c r="M773" i="15"/>
  <c r="M774" i="15"/>
  <c r="M775" i="15"/>
  <c r="M776" i="15"/>
  <c r="M777" i="15"/>
  <c r="M778" i="15"/>
  <c r="M779" i="15"/>
  <c r="M780" i="15"/>
  <c r="M781" i="15"/>
  <c r="M782" i="15"/>
  <c r="M783" i="15"/>
  <c r="M784" i="15"/>
  <c r="M785" i="15"/>
  <c r="M786" i="15"/>
  <c r="M787" i="15"/>
  <c r="M788" i="15"/>
  <c r="M789" i="15"/>
  <c r="M790" i="15"/>
  <c r="M791" i="15"/>
  <c r="M792" i="15"/>
  <c r="M793" i="15"/>
  <c r="M794" i="15"/>
  <c r="M795" i="15"/>
  <c r="M796" i="15"/>
  <c r="M797" i="15"/>
  <c r="M798" i="15"/>
  <c r="M799" i="15"/>
  <c r="M800" i="15"/>
  <c r="M801" i="15"/>
  <c r="M802" i="15"/>
  <c r="M803" i="15"/>
  <c r="M804" i="15"/>
  <c r="M805" i="15"/>
  <c r="M806" i="15"/>
  <c r="M807" i="15"/>
  <c r="M808" i="15"/>
  <c r="M809" i="15"/>
  <c r="M810" i="15"/>
  <c r="M811" i="15"/>
  <c r="M812" i="15"/>
  <c r="M813" i="15"/>
  <c r="M814" i="15"/>
  <c r="M815" i="15"/>
  <c r="M816" i="15"/>
  <c r="M817" i="15"/>
  <c r="M818" i="15"/>
  <c r="M819" i="15"/>
  <c r="M820" i="15"/>
  <c r="M821" i="15"/>
  <c r="M822" i="15"/>
  <c r="M823" i="15"/>
  <c r="M824" i="15"/>
  <c r="M825" i="15"/>
  <c r="M826" i="15"/>
  <c r="M827" i="15"/>
  <c r="M828" i="15"/>
  <c r="M829" i="15"/>
  <c r="M830" i="15"/>
  <c r="M831" i="15"/>
  <c r="M832" i="15"/>
  <c r="M833" i="15"/>
  <c r="M834" i="15"/>
  <c r="M835" i="15"/>
  <c r="M836" i="15"/>
  <c r="M837" i="15"/>
  <c r="M838" i="15"/>
  <c r="M839" i="15"/>
  <c r="M840" i="15"/>
  <c r="M841" i="15"/>
  <c r="M842" i="15"/>
  <c r="M843" i="15"/>
  <c r="M844" i="15"/>
  <c r="M845" i="15"/>
  <c r="M846" i="15"/>
  <c r="M847" i="15"/>
  <c r="M848" i="15"/>
  <c r="M849" i="15"/>
  <c r="M850" i="15"/>
  <c r="M851" i="15"/>
  <c r="M852" i="15"/>
  <c r="M853" i="15"/>
  <c r="M854" i="15"/>
  <c r="M855" i="15"/>
  <c r="M856" i="15"/>
  <c r="M857" i="15"/>
  <c r="M858" i="15"/>
  <c r="M859" i="15"/>
  <c r="M860" i="15"/>
  <c r="M861" i="15"/>
  <c r="M862" i="15"/>
  <c r="M863" i="15"/>
  <c r="M864" i="15"/>
  <c r="M865" i="15"/>
  <c r="M866" i="15"/>
  <c r="M867" i="15"/>
  <c r="M868" i="15"/>
  <c r="M869" i="15"/>
  <c r="M870" i="15"/>
  <c r="M871" i="15"/>
  <c r="M872" i="15"/>
  <c r="M873" i="15"/>
  <c r="M874" i="15"/>
  <c r="M875" i="15"/>
  <c r="M876" i="15"/>
  <c r="M877" i="15"/>
  <c r="M878" i="15"/>
  <c r="M879" i="15"/>
  <c r="M880" i="15"/>
  <c r="M881" i="15"/>
  <c r="M882" i="15"/>
  <c r="M883" i="15"/>
  <c r="M884" i="15"/>
  <c r="M885" i="15"/>
  <c r="M886" i="15"/>
  <c r="M887" i="15"/>
  <c r="M888" i="15"/>
  <c r="M889" i="15"/>
  <c r="M890" i="15"/>
  <c r="M891" i="15"/>
  <c r="M892" i="15"/>
  <c r="M893" i="15"/>
  <c r="M894" i="15"/>
  <c r="M895" i="15"/>
  <c r="M896" i="15"/>
  <c r="M897" i="15"/>
  <c r="M898" i="15"/>
  <c r="M899" i="15"/>
  <c r="M900" i="15"/>
  <c r="M901" i="15"/>
  <c r="M902" i="15"/>
  <c r="M903" i="15"/>
  <c r="M904" i="15"/>
  <c r="M905" i="15"/>
  <c r="M906" i="15"/>
  <c r="M907" i="15"/>
  <c r="M908" i="15"/>
  <c r="M909" i="15"/>
  <c r="M910" i="15"/>
  <c r="M911" i="15"/>
  <c r="M912" i="15"/>
  <c r="M913" i="15"/>
  <c r="M914" i="15"/>
  <c r="M915" i="15"/>
  <c r="M916" i="15"/>
  <c r="M917" i="15"/>
  <c r="M918" i="15"/>
  <c r="M919" i="15"/>
  <c r="M920" i="15"/>
  <c r="M921" i="15"/>
  <c r="M922" i="15"/>
  <c r="M923" i="15"/>
  <c r="M924" i="15"/>
  <c r="M925" i="15"/>
  <c r="M926" i="15"/>
  <c r="M927" i="15"/>
  <c r="M928" i="15"/>
  <c r="M929" i="15"/>
  <c r="M930" i="15"/>
  <c r="M931" i="15"/>
  <c r="M932" i="15"/>
  <c r="M933" i="15"/>
  <c r="M934" i="15"/>
  <c r="M935" i="15"/>
  <c r="M936" i="15"/>
  <c r="M937" i="15"/>
  <c r="M938" i="15"/>
  <c r="M939" i="15"/>
  <c r="M940" i="15"/>
  <c r="M941" i="15"/>
  <c r="M942" i="15"/>
  <c r="M943" i="15"/>
  <c r="M944" i="15"/>
  <c r="M945" i="15"/>
  <c r="M946" i="15"/>
  <c r="M947" i="15"/>
  <c r="M948" i="15"/>
  <c r="M949" i="15"/>
  <c r="M950" i="15"/>
  <c r="M951" i="15"/>
  <c r="M952" i="15"/>
  <c r="M953" i="15"/>
  <c r="M954" i="15"/>
  <c r="M955" i="15"/>
  <c r="M956" i="15"/>
  <c r="M957" i="15"/>
  <c r="M958" i="15"/>
  <c r="M959" i="15"/>
  <c r="M960" i="15"/>
  <c r="M961" i="15"/>
  <c r="M962" i="15"/>
  <c r="M963" i="15"/>
  <c r="M964" i="15"/>
  <c r="M965" i="15"/>
  <c r="M966" i="15"/>
  <c r="M967" i="15"/>
  <c r="M968" i="15"/>
  <c r="M969" i="15"/>
  <c r="M970" i="15"/>
  <c r="M971" i="15"/>
  <c r="M972" i="15"/>
  <c r="M973" i="15"/>
  <c r="M974" i="15"/>
  <c r="M975" i="15"/>
  <c r="M976" i="15"/>
  <c r="M977" i="15"/>
  <c r="M978" i="15"/>
  <c r="M979" i="15"/>
  <c r="M980" i="15"/>
  <c r="M981" i="15"/>
  <c r="M982" i="15"/>
  <c r="M983" i="15"/>
  <c r="M984" i="15"/>
  <c r="M985" i="15"/>
  <c r="M986" i="15"/>
  <c r="M987" i="15"/>
  <c r="M988" i="15"/>
  <c r="M989" i="15"/>
  <c r="M990" i="15"/>
  <c r="M991" i="15"/>
  <c r="M992" i="15"/>
  <c r="M993" i="15"/>
  <c r="M994" i="15"/>
  <c r="M995" i="15"/>
  <c r="M996" i="15"/>
  <c r="M997" i="15"/>
  <c r="M998" i="15"/>
  <c r="M999" i="15"/>
  <c r="M1000" i="15"/>
  <c r="C191" i="16"/>
  <c r="I191" i="16"/>
  <c r="C192" i="16"/>
  <c r="I192" i="16"/>
  <c r="C193" i="16"/>
  <c r="I193" i="16"/>
  <c r="C194" i="16"/>
  <c r="I194" i="16"/>
  <c r="C195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M191" i="16"/>
  <c r="H192" i="16"/>
  <c r="M193" i="16"/>
  <c r="C196" i="16"/>
  <c r="C197" i="16"/>
  <c r="C198" i="16"/>
  <c r="C199" i="16"/>
  <c r="K199" i="16"/>
  <c r="C200" i="16"/>
  <c r="C201" i="16"/>
  <c r="H201" i="16"/>
  <c r="C202" i="16"/>
  <c r="C203" i="16"/>
  <c r="C204" i="16"/>
  <c r="C205" i="16"/>
  <c r="C206" i="16"/>
  <c r="C207" i="16"/>
  <c r="C208" i="16"/>
  <c r="C209" i="16"/>
  <c r="C210" i="16"/>
  <c r="C211" i="16"/>
  <c r="C212" i="16"/>
  <c r="H212" i="16"/>
  <c r="C213" i="16"/>
  <c r="C214" i="16"/>
  <c r="K214" i="16"/>
  <c r="C215" i="16"/>
  <c r="C216" i="16"/>
  <c r="C217" i="16"/>
  <c r="H217" i="16"/>
  <c r="C218" i="16"/>
  <c r="C219" i="16"/>
  <c r="C220" i="16"/>
  <c r="C221" i="16"/>
  <c r="C222" i="16"/>
  <c r="C223" i="16"/>
  <c r="C224" i="16"/>
  <c r="C225" i="16"/>
  <c r="C226" i="16"/>
  <c r="C227" i="16"/>
  <c r="C228" i="16"/>
  <c r="C229" i="16"/>
  <c r="C230" i="16"/>
  <c r="K230" i="16"/>
  <c r="C231" i="16"/>
  <c r="C232" i="16"/>
  <c r="C233" i="16"/>
  <c r="M233" i="16"/>
  <c r="C234" i="16"/>
  <c r="C235" i="16"/>
  <c r="C236" i="16"/>
  <c r="C237" i="16"/>
  <c r="C238" i="16"/>
  <c r="C239" i="16"/>
  <c r="C240" i="16"/>
  <c r="C241" i="16"/>
  <c r="K241" i="16"/>
  <c r="C242" i="16"/>
  <c r="C243" i="16"/>
  <c r="C244" i="16"/>
  <c r="C245" i="16"/>
  <c r="H245" i="16"/>
  <c r="C246" i="16"/>
  <c r="C247" i="16"/>
  <c r="C248" i="16"/>
  <c r="C249" i="16"/>
  <c r="C250" i="16"/>
  <c r="C251" i="16"/>
  <c r="H251" i="16"/>
  <c r="C252" i="16"/>
  <c r="C253" i="16"/>
  <c r="C254" i="16"/>
  <c r="C255" i="16"/>
  <c r="K255" i="16"/>
  <c r="C256" i="16"/>
  <c r="C257" i="16"/>
  <c r="C258" i="16"/>
  <c r="M258" i="16"/>
  <c r="C259" i="16"/>
  <c r="M259" i="16"/>
  <c r="C260" i="16"/>
  <c r="C261" i="16"/>
  <c r="C262" i="16"/>
  <c r="C263" i="16"/>
  <c r="C264" i="16"/>
  <c r="C265" i="16"/>
  <c r="C266" i="16"/>
  <c r="C267" i="16"/>
  <c r="C268" i="16"/>
  <c r="C269" i="16"/>
  <c r="C270" i="16"/>
  <c r="C271" i="16"/>
  <c r="C272" i="16"/>
  <c r="K272" i="16"/>
  <c r="C273" i="16"/>
  <c r="H273" i="16"/>
  <c r="C274" i="16"/>
  <c r="K274" i="16"/>
  <c r="C275" i="16"/>
  <c r="C276" i="16"/>
  <c r="H276" i="16"/>
  <c r="C277" i="16"/>
  <c r="C278" i="16"/>
  <c r="C279" i="16"/>
  <c r="C280" i="16"/>
  <c r="C281" i="16"/>
  <c r="C282" i="16"/>
  <c r="C283" i="16"/>
  <c r="C284" i="16"/>
  <c r="C285" i="16"/>
  <c r="M285" i="16"/>
  <c r="C286" i="16"/>
  <c r="C287" i="16"/>
  <c r="H287" i="16"/>
  <c r="C288" i="16"/>
  <c r="C289" i="16"/>
  <c r="H289" i="16"/>
  <c r="C290" i="16"/>
  <c r="C291" i="16"/>
  <c r="C292" i="16"/>
  <c r="C293" i="16"/>
  <c r="C294" i="16"/>
  <c r="C295" i="16"/>
  <c r="C296" i="16"/>
  <c r="C297" i="16"/>
  <c r="C298" i="16"/>
  <c r="C299" i="16"/>
  <c r="A299" i="16"/>
  <c r="C300" i="16"/>
  <c r="C301" i="16"/>
  <c r="C302" i="16"/>
  <c r="C303" i="16"/>
  <c r="H303" i="16"/>
  <c r="C304" i="16"/>
  <c r="C305" i="16"/>
  <c r="M305" i="16"/>
  <c r="C306" i="16"/>
  <c r="C307" i="16"/>
  <c r="C308" i="16"/>
  <c r="K308" i="16"/>
  <c r="C309" i="16"/>
  <c r="K309" i="16"/>
  <c r="C310" i="16"/>
  <c r="C311" i="16"/>
  <c r="C312" i="16"/>
  <c r="C313" i="16"/>
  <c r="C314" i="16"/>
  <c r="C315" i="16"/>
  <c r="C316" i="16"/>
  <c r="C317" i="16"/>
  <c r="C318" i="16"/>
  <c r="M318" i="16"/>
  <c r="C319" i="16"/>
  <c r="C320" i="16"/>
  <c r="C321" i="16"/>
  <c r="C322" i="16"/>
  <c r="C323" i="16"/>
  <c r="C324" i="16"/>
  <c r="C325" i="16"/>
  <c r="K325" i="16"/>
  <c r="C326" i="16"/>
  <c r="C327" i="16"/>
  <c r="C328" i="16"/>
  <c r="H328" i="16"/>
  <c r="C329" i="16"/>
  <c r="H329" i="16"/>
  <c r="C330" i="16"/>
  <c r="C331" i="16"/>
  <c r="H331" i="16"/>
  <c r="C332" i="16"/>
  <c r="C333" i="16"/>
  <c r="A333" i="16"/>
  <c r="C334" i="16"/>
  <c r="C335" i="16"/>
  <c r="C336" i="16"/>
  <c r="C337" i="16"/>
  <c r="C338" i="16"/>
  <c r="C339" i="16"/>
  <c r="M339" i="16"/>
  <c r="C340" i="16"/>
  <c r="A340" i="16"/>
  <c r="C341" i="16"/>
  <c r="H341" i="16"/>
  <c r="C342" i="16"/>
  <c r="K342" i="16"/>
  <c r="C343" i="16"/>
  <c r="H343" i="16"/>
  <c r="C344" i="16"/>
  <c r="C345" i="16"/>
  <c r="C346" i="16"/>
  <c r="K346" i="16"/>
  <c r="C347" i="16"/>
  <c r="K347" i="16"/>
  <c r="C348" i="16"/>
  <c r="C349" i="16"/>
  <c r="C350" i="16"/>
  <c r="C351" i="16"/>
  <c r="C352" i="16"/>
  <c r="C353" i="16"/>
  <c r="C354" i="16"/>
  <c r="C355" i="16"/>
  <c r="K355" i="16"/>
  <c r="C356" i="16"/>
  <c r="C357" i="16"/>
  <c r="C358" i="16"/>
  <c r="C359" i="16"/>
  <c r="C360" i="16"/>
  <c r="C361" i="16"/>
  <c r="C362" i="16"/>
  <c r="M362" i="16"/>
  <c r="C363" i="16"/>
  <c r="C364" i="16"/>
  <c r="A364" i="16"/>
  <c r="C365" i="16"/>
  <c r="C366" i="16"/>
  <c r="C367" i="16"/>
  <c r="C368" i="16"/>
  <c r="A368" i="16"/>
  <c r="C369" i="16"/>
  <c r="K369" i="16"/>
  <c r="C370" i="16"/>
  <c r="H370" i="16"/>
  <c r="C371" i="16"/>
  <c r="C372" i="16"/>
  <c r="C373" i="16"/>
  <c r="H373" i="16"/>
  <c r="C374" i="16"/>
  <c r="C375" i="16"/>
  <c r="H375" i="16"/>
  <c r="C376" i="16"/>
  <c r="C377" i="16"/>
  <c r="C378" i="16"/>
  <c r="C379" i="16"/>
  <c r="C380" i="16"/>
  <c r="C381" i="16"/>
  <c r="C382" i="16"/>
  <c r="C383" i="16"/>
  <c r="C384" i="16"/>
  <c r="C385" i="16"/>
  <c r="C386" i="16"/>
  <c r="C387" i="16"/>
  <c r="C388" i="16"/>
  <c r="C389" i="16"/>
  <c r="H389" i="16"/>
  <c r="C390" i="16"/>
  <c r="H390" i="16"/>
  <c r="C391" i="16"/>
  <c r="K391" i="16"/>
  <c r="C392" i="16"/>
  <c r="C393" i="16"/>
  <c r="C394" i="16"/>
  <c r="K394" i="16"/>
  <c r="C395" i="16"/>
  <c r="C396" i="16"/>
  <c r="C397" i="16"/>
  <c r="C398" i="16"/>
  <c r="C399" i="16"/>
  <c r="M399" i="16"/>
  <c r="C400" i="16"/>
  <c r="C401" i="16"/>
  <c r="C402" i="16"/>
  <c r="C403" i="16"/>
  <c r="C404" i="16"/>
  <c r="C405" i="16"/>
  <c r="C406" i="16"/>
  <c r="C407" i="16"/>
  <c r="C408" i="16"/>
  <c r="C409" i="16"/>
  <c r="A409" i="16"/>
  <c r="C410" i="16"/>
  <c r="K410" i="16"/>
  <c r="C411" i="16"/>
  <c r="C412" i="16"/>
  <c r="C413" i="16"/>
  <c r="C414" i="16"/>
  <c r="M414" i="16"/>
  <c r="C415" i="16"/>
  <c r="C416" i="16"/>
  <c r="C417" i="16"/>
  <c r="C418" i="16"/>
  <c r="C419" i="16"/>
  <c r="C420" i="16"/>
  <c r="C421" i="16"/>
  <c r="M421" i="16"/>
  <c r="C422" i="16"/>
  <c r="C423" i="16"/>
  <c r="C424" i="16"/>
  <c r="K424" i="16"/>
  <c r="C425" i="16"/>
  <c r="C426" i="16"/>
  <c r="H426" i="16"/>
  <c r="C427" i="16"/>
  <c r="C428" i="16"/>
  <c r="K428" i="16"/>
  <c r="C429" i="16"/>
  <c r="K429" i="16"/>
  <c r="C430" i="16"/>
  <c r="C431" i="16"/>
  <c r="C432" i="16"/>
  <c r="C433" i="16"/>
  <c r="C434" i="16"/>
  <c r="C435" i="16"/>
  <c r="C436" i="16"/>
  <c r="C437" i="16"/>
  <c r="C438" i="16"/>
  <c r="C439" i="16"/>
  <c r="C440" i="16"/>
  <c r="C441" i="16"/>
  <c r="C442" i="16"/>
  <c r="C443" i="16"/>
  <c r="M443" i="16"/>
  <c r="C444" i="16"/>
  <c r="C445" i="16"/>
  <c r="C446" i="16"/>
  <c r="C447" i="16"/>
  <c r="C448" i="16"/>
  <c r="M448" i="16"/>
  <c r="C449" i="16"/>
  <c r="C450" i="16"/>
  <c r="C451" i="16"/>
  <c r="C452" i="16"/>
  <c r="A452" i="16"/>
  <c r="C453" i="16"/>
  <c r="H453" i="16"/>
  <c r="C454" i="16"/>
  <c r="C455" i="16"/>
  <c r="M455" i="16"/>
  <c r="C456" i="16"/>
  <c r="C457" i="16"/>
  <c r="C458" i="16"/>
  <c r="K458" i="16"/>
  <c r="C459" i="16"/>
  <c r="K459" i="16"/>
  <c r="C460" i="16"/>
  <c r="C461" i="16"/>
  <c r="C462" i="16"/>
  <c r="C463" i="16"/>
  <c r="C464" i="16"/>
  <c r="C465" i="16"/>
  <c r="C466" i="16"/>
  <c r="C467" i="16"/>
  <c r="C468" i="16"/>
  <c r="C469" i="16"/>
  <c r="C470" i="16"/>
  <c r="C471" i="16"/>
  <c r="C472" i="16"/>
  <c r="A472" i="16"/>
  <c r="C473" i="16"/>
  <c r="C474" i="16"/>
  <c r="C475" i="16"/>
  <c r="C476" i="16"/>
  <c r="C477" i="16"/>
  <c r="C478" i="16"/>
  <c r="H478" i="16"/>
  <c r="C479" i="16"/>
  <c r="C480" i="16"/>
  <c r="C481" i="16"/>
  <c r="C482" i="16"/>
  <c r="A482" i="16"/>
  <c r="C483" i="16"/>
  <c r="C484" i="16"/>
  <c r="A484" i="16"/>
  <c r="C485" i="16"/>
  <c r="C486" i="16"/>
  <c r="C487" i="16"/>
  <c r="C488" i="16"/>
  <c r="C489" i="16"/>
  <c r="C490" i="16"/>
  <c r="C491" i="16"/>
  <c r="C492" i="16"/>
  <c r="C493" i="16"/>
  <c r="C494" i="16"/>
  <c r="C495" i="16"/>
  <c r="C496" i="16"/>
  <c r="A496" i="16"/>
  <c r="C497" i="16"/>
  <c r="M497" i="16"/>
  <c r="C498" i="16"/>
  <c r="C499" i="16"/>
  <c r="C500" i="16"/>
  <c r="C501" i="16"/>
  <c r="C502" i="16"/>
  <c r="C503" i="16"/>
  <c r="C504" i="16"/>
  <c r="K504" i="16"/>
  <c r="C505" i="16"/>
  <c r="K505" i="16"/>
  <c r="C506" i="16"/>
  <c r="K506" i="16"/>
  <c r="C507" i="16"/>
  <c r="K507" i="16"/>
  <c r="C508" i="16"/>
  <c r="C509" i="16"/>
  <c r="C510" i="16"/>
  <c r="C511" i="16"/>
  <c r="C512" i="16"/>
  <c r="C513" i="16"/>
  <c r="C514" i="16"/>
  <c r="C515" i="16"/>
  <c r="C516" i="16"/>
  <c r="M516" i="16"/>
  <c r="C517" i="16"/>
  <c r="C518" i="16"/>
  <c r="C519" i="16"/>
  <c r="C520" i="16"/>
  <c r="C521" i="16"/>
  <c r="C522" i="16"/>
  <c r="C523" i="16"/>
  <c r="H523" i="16"/>
  <c r="C524" i="16"/>
  <c r="C525" i="16"/>
  <c r="A525" i="16"/>
  <c r="C526" i="16"/>
  <c r="C527" i="16"/>
  <c r="C528" i="16"/>
  <c r="C529" i="16"/>
  <c r="C530" i="16"/>
  <c r="C531" i="16"/>
  <c r="H531" i="16"/>
  <c r="C532" i="16"/>
  <c r="C533" i="16"/>
  <c r="C534" i="16"/>
  <c r="C535" i="16"/>
  <c r="C536" i="16"/>
  <c r="A536" i="16"/>
  <c r="C537" i="16"/>
  <c r="A537" i="16"/>
  <c r="C538" i="16"/>
  <c r="C539" i="16"/>
  <c r="A539" i="16"/>
  <c r="C540" i="16"/>
  <c r="C541" i="16"/>
  <c r="C542" i="16"/>
  <c r="C543" i="16"/>
  <c r="C544" i="16"/>
  <c r="C545" i="16"/>
  <c r="C546" i="16"/>
  <c r="C547" i="16"/>
  <c r="K547" i="16"/>
  <c r="C548" i="16"/>
  <c r="C549" i="16"/>
  <c r="C550" i="16"/>
  <c r="C551" i="16"/>
  <c r="C552" i="16"/>
  <c r="C553" i="16"/>
  <c r="M553" i="16"/>
  <c r="C554" i="16"/>
  <c r="C555" i="16"/>
  <c r="C556" i="16"/>
  <c r="C557" i="16"/>
  <c r="C558" i="16"/>
  <c r="C559" i="16"/>
  <c r="C560" i="16"/>
  <c r="C561" i="16"/>
  <c r="C562" i="16"/>
  <c r="M562" i="16"/>
  <c r="C563" i="16"/>
  <c r="M563" i="16"/>
  <c r="C564" i="16"/>
  <c r="C565" i="16"/>
  <c r="K565" i="16"/>
  <c r="C566" i="16"/>
  <c r="C567" i="16"/>
  <c r="C568" i="16"/>
  <c r="C569" i="16"/>
  <c r="H569" i="16"/>
  <c r="C570" i="16"/>
  <c r="C571" i="16"/>
  <c r="C572" i="16"/>
  <c r="C573" i="16"/>
  <c r="C574" i="16"/>
  <c r="C575" i="16"/>
  <c r="C576" i="16"/>
  <c r="C577" i="16"/>
  <c r="C578" i="16"/>
  <c r="C579" i="16"/>
  <c r="C580" i="16"/>
  <c r="M580" i="16"/>
  <c r="C581" i="16"/>
  <c r="A581" i="16"/>
  <c r="C582" i="16"/>
  <c r="C583" i="16"/>
  <c r="C584" i="16"/>
  <c r="C585" i="16"/>
  <c r="C586" i="16"/>
  <c r="C587" i="16"/>
  <c r="C588" i="16"/>
  <c r="C589" i="16"/>
  <c r="M589" i="16"/>
  <c r="C590" i="16"/>
  <c r="C591" i="16"/>
  <c r="K591" i="16"/>
  <c r="C592" i="16"/>
  <c r="C593" i="16"/>
  <c r="C594" i="16"/>
  <c r="C595" i="16"/>
  <c r="C596" i="16"/>
  <c r="C597" i="16"/>
  <c r="A597" i="16"/>
  <c r="C598" i="16"/>
  <c r="C599" i="16"/>
  <c r="C600" i="16"/>
  <c r="C601" i="16"/>
  <c r="C602" i="16"/>
  <c r="C603" i="16"/>
  <c r="H603" i="16"/>
  <c r="C604" i="16"/>
  <c r="C605" i="16"/>
  <c r="C606" i="16"/>
  <c r="M606" i="16"/>
  <c r="C607" i="16"/>
  <c r="C608" i="16"/>
  <c r="C609" i="16"/>
  <c r="M609" i="16"/>
  <c r="C610" i="16"/>
  <c r="M610" i="16"/>
  <c r="C611" i="16"/>
  <c r="H611" i="16"/>
  <c r="C612" i="16"/>
  <c r="C613" i="16"/>
  <c r="C614" i="16"/>
  <c r="C615" i="16"/>
  <c r="C616" i="16"/>
  <c r="C617" i="16"/>
  <c r="C618" i="16"/>
  <c r="C619" i="16"/>
  <c r="C620" i="16"/>
  <c r="C621" i="16"/>
  <c r="C622" i="16"/>
  <c r="C623" i="16"/>
  <c r="C624" i="16"/>
  <c r="C625" i="16"/>
  <c r="C626" i="16"/>
  <c r="H626" i="16"/>
  <c r="C627" i="16"/>
  <c r="C628" i="16"/>
  <c r="C629" i="16"/>
  <c r="C630" i="16"/>
  <c r="C631" i="16"/>
  <c r="C632" i="16"/>
  <c r="C633" i="16"/>
  <c r="C634" i="16"/>
  <c r="C635" i="16"/>
  <c r="C636" i="16"/>
  <c r="C637" i="16"/>
  <c r="C638" i="16"/>
  <c r="C639" i="16"/>
  <c r="C640" i="16"/>
  <c r="C641" i="16"/>
  <c r="C642" i="16"/>
  <c r="C643" i="16"/>
  <c r="C644" i="16"/>
  <c r="C645" i="16"/>
  <c r="C646" i="16"/>
  <c r="C647" i="16"/>
  <c r="C648" i="16"/>
  <c r="H648" i="16"/>
  <c r="C649" i="16"/>
  <c r="C650" i="16"/>
  <c r="C651" i="16"/>
  <c r="C652" i="16"/>
  <c r="C653" i="16"/>
  <c r="C654" i="16"/>
  <c r="H654" i="16"/>
  <c r="C655" i="16"/>
  <c r="C656" i="16"/>
  <c r="C657" i="16"/>
  <c r="C658" i="16"/>
  <c r="C659" i="16"/>
  <c r="C660" i="16"/>
  <c r="C661" i="16"/>
  <c r="C662" i="16"/>
  <c r="C663" i="16"/>
  <c r="C664" i="16"/>
  <c r="C665" i="16"/>
  <c r="C666" i="16"/>
  <c r="C667" i="16"/>
  <c r="C668" i="16"/>
  <c r="C669" i="16"/>
  <c r="M669" i="16"/>
  <c r="C670" i="16"/>
  <c r="C671" i="16"/>
  <c r="C672" i="16"/>
  <c r="M672" i="16"/>
  <c r="C673" i="16"/>
  <c r="C674" i="16"/>
  <c r="C675" i="16"/>
  <c r="M675" i="16"/>
  <c r="C676" i="16"/>
  <c r="M676" i="16"/>
  <c r="C677" i="16"/>
  <c r="C678" i="16"/>
  <c r="C679" i="16"/>
  <c r="C680" i="16"/>
  <c r="C681" i="16"/>
  <c r="C682" i="16"/>
  <c r="C683" i="16"/>
  <c r="C684" i="16"/>
  <c r="C685" i="16"/>
  <c r="H685" i="16"/>
  <c r="C686" i="16"/>
  <c r="C687" i="16"/>
  <c r="C688" i="16"/>
  <c r="K688" i="16"/>
  <c r="C689" i="16"/>
  <c r="C690" i="16"/>
  <c r="C691" i="16"/>
  <c r="A691" i="16"/>
  <c r="C692" i="16"/>
  <c r="C693" i="16"/>
  <c r="K693" i="16"/>
  <c r="C694" i="16"/>
  <c r="C695" i="16"/>
  <c r="C696" i="16"/>
  <c r="C697" i="16"/>
  <c r="C698" i="16"/>
  <c r="C699" i="16"/>
  <c r="C700" i="16"/>
  <c r="C701" i="16"/>
  <c r="C702" i="16"/>
  <c r="C703" i="16"/>
  <c r="C704" i="16"/>
  <c r="C705" i="16"/>
  <c r="C706" i="16"/>
  <c r="C707" i="16"/>
  <c r="C708" i="16"/>
  <c r="C709" i="16"/>
  <c r="C710" i="16"/>
  <c r="C711" i="16"/>
  <c r="C712" i="16"/>
  <c r="C713" i="16"/>
  <c r="C714" i="16"/>
  <c r="K714" i="16"/>
  <c r="C715" i="16"/>
  <c r="C716" i="16"/>
  <c r="M716" i="16"/>
  <c r="C717" i="16"/>
  <c r="C718" i="16"/>
  <c r="C719" i="16"/>
  <c r="C720" i="16"/>
  <c r="C721" i="16"/>
  <c r="C722" i="16"/>
  <c r="C723" i="16"/>
  <c r="H723" i="16"/>
  <c r="C724" i="16"/>
  <c r="C725" i="16"/>
  <c r="C726" i="16"/>
  <c r="C727" i="16"/>
  <c r="C728" i="16"/>
  <c r="C729" i="16"/>
  <c r="C730" i="16"/>
  <c r="C731" i="16"/>
  <c r="C732" i="16"/>
  <c r="C733" i="16"/>
  <c r="C734" i="16"/>
  <c r="C735" i="16"/>
  <c r="C736" i="16"/>
  <c r="C737" i="16"/>
  <c r="C738" i="16"/>
  <c r="M738" i="16"/>
  <c r="C739" i="16"/>
  <c r="C740" i="16"/>
  <c r="M740" i="16"/>
  <c r="C741" i="16"/>
  <c r="C742" i="16"/>
  <c r="C743" i="16"/>
  <c r="K743" i="16"/>
  <c r="C744" i="16"/>
  <c r="C745" i="16"/>
  <c r="C746" i="16"/>
  <c r="C747" i="16"/>
  <c r="C748" i="16"/>
  <c r="C749" i="16"/>
  <c r="C750" i="16"/>
  <c r="C751" i="16"/>
  <c r="C752" i="16"/>
  <c r="C753" i="16"/>
  <c r="C754" i="16"/>
  <c r="K754" i="16"/>
  <c r="C755" i="16"/>
  <c r="C756" i="16"/>
  <c r="C757" i="16"/>
  <c r="A757" i="16"/>
  <c r="C758" i="16"/>
  <c r="H758" i="16"/>
  <c r="C759" i="16"/>
  <c r="C760" i="16"/>
  <c r="C761" i="16"/>
  <c r="H761" i="16"/>
  <c r="C762" i="16"/>
  <c r="C763" i="16"/>
  <c r="H763" i="16"/>
  <c r="C764" i="16"/>
  <c r="A764" i="16"/>
  <c r="C765" i="16"/>
  <c r="C766" i="16"/>
  <c r="C767" i="16"/>
  <c r="H767" i="16"/>
  <c r="C768" i="16"/>
  <c r="C769" i="16"/>
  <c r="C770" i="16"/>
  <c r="C771" i="16"/>
  <c r="C772" i="16"/>
  <c r="C773" i="16"/>
  <c r="H773" i="16"/>
  <c r="C774" i="16"/>
  <c r="C775" i="16"/>
  <c r="C776" i="16"/>
  <c r="C777" i="16"/>
  <c r="C778" i="16"/>
  <c r="C779" i="16"/>
  <c r="C780" i="16"/>
  <c r="C781" i="16"/>
  <c r="C782" i="16"/>
  <c r="C783" i="16"/>
  <c r="C784" i="16"/>
  <c r="M784" i="16"/>
  <c r="C785" i="16"/>
  <c r="K785" i="16"/>
  <c r="C786" i="16"/>
  <c r="C787" i="16"/>
  <c r="C788" i="16"/>
  <c r="C789" i="16"/>
  <c r="C790" i="16"/>
  <c r="A790" i="16"/>
  <c r="C791" i="16"/>
  <c r="C792" i="16"/>
  <c r="C793" i="16"/>
  <c r="C794" i="16"/>
  <c r="C795" i="16"/>
  <c r="C796" i="16"/>
  <c r="C797" i="16"/>
  <c r="C798" i="16"/>
  <c r="K798" i="16"/>
  <c r="C799" i="16"/>
  <c r="C800" i="16"/>
  <c r="C801" i="16"/>
  <c r="H801" i="16"/>
  <c r="C802" i="16"/>
  <c r="C803" i="16"/>
  <c r="C804" i="16"/>
  <c r="C805" i="16"/>
  <c r="C806" i="16"/>
  <c r="C807" i="16"/>
  <c r="A807" i="16"/>
  <c r="C808" i="16"/>
  <c r="M808" i="16"/>
  <c r="C809" i="16"/>
  <c r="M809" i="16"/>
  <c r="C810" i="16"/>
  <c r="H810" i="16"/>
  <c r="C811" i="16"/>
  <c r="C812" i="16"/>
  <c r="C813" i="16"/>
  <c r="C814" i="16"/>
  <c r="C815" i="16"/>
  <c r="C816" i="16"/>
  <c r="C817" i="16"/>
  <c r="H817" i="16"/>
  <c r="C818" i="16"/>
  <c r="C819" i="16"/>
  <c r="C820" i="16"/>
  <c r="C821" i="16"/>
  <c r="C822" i="16"/>
  <c r="C823" i="16"/>
  <c r="C824" i="16"/>
  <c r="C825" i="16"/>
  <c r="K825" i="16"/>
  <c r="C826" i="16"/>
  <c r="M826" i="16"/>
  <c r="C827" i="16"/>
  <c r="H827" i="16"/>
  <c r="C828" i="16"/>
  <c r="C829" i="16"/>
  <c r="C830" i="16"/>
  <c r="K830" i="16"/>
  <c r="C831" i="16"/>
  <c r="M831" i="16"/>
  <c r="C832" i="16"/>
  <c r="C833" i="16"/>
  <c r="C834" i="16"/>
  <c r="C835" i="16"/>
  <c r="H835" i="16"/>
  <c r="C836" i="16"/>
  <c r="C837" i="16"/>
  <c r="H837" i="16"/>
  <c r="C838" i="16"/>
  <c r="C839" i="16"/>
  <c r="H839" i="16"/>
  <c r="C840" i="16"/>
  <c r="C841" i="16"/>
  <c r="C842" i="16"/>
  <c r="M842" i="16"/>
  <c r="C843" i="16"/>
  <c r="C844" i="16"/>
  <c r="C845" i="16"/>
  <c r="C846" i="16"/>
  <c r="C847" i="16"/>
  <c r="C848" i="16"/>
  <c r="H848" i="16"/>
  <c r="C849" i="16"/>
  <c r="C850" i="16"/>
  <c r="C851" i="16"/>
  <c r="C852" i="16"/>
  <c r="C853" i="16"/>
  <c r="H853" i="16"/>
  <c r="C854" i="16"/>
  <c r="C855" i="16"/>
  <c r="C856" i="16"/>
  <c r="C857" i="16"/>
  <c r="C858" i="16"/>
  <c r="C859" i="16"/>
  <c r="C860" i="16"/>
  <c r="C861" i="16"/>
  <c r="C862" i="16"/>
  <c r="C863" i="16"/>
  <c r="C864" i="16"/>
  <c r="C865" i="16"/>
  <c r="C866" i="16"/>
  <c r="C867" i="16"/>
  <c r="C868" i="16"/>
  <c r="C869" i="16"/>
  <c r="C870" i="16"/>
  <c r="M870" i="16"/>
  <c r="C871" i="16"/>
  <c r="C872" i="16"/>
  <c r="C873" i="16"/>
  <c r="C874" i="16"/>
  <c r="C875" i="16"/>
  <c r="H875" i="16"/>
  <c r="C876" i="16"/>
  <c r="C877" i="16"/>
  <c r="M877" i="16"/>
  <c r="C878" i="16"/>
  <c r="H878" i="16"/>
  <c r="C879" i="16"/>
  <c r="C880" i="16"/>
  <c r="C881" i="16"/>
  <c r="H881" i="16"/>
  <c r="C882" i="16"/>
  <c r="C883" i="16"/>
  <c r="C884" i="16"/>
  <c r="C885" i="16"/>
  <c r="C886" i="16"/>
  <c r="C887" i="16"/>
  <c r="C888" i="16"/>
  <c r="H888" i="16"/>
  <c r="C889" i="16"/>
  <c r="H889" i="16"/>
  <c r="C890" i="16"/>
  <c r="A890" i="16"/>
  <c r="C891" i="16"/>
  <c r="M891" i="16"/>
  <c r="C892" i="16"/>
  <c r="C893" i="16"/>
  <c r="C894" i="16"/>
  <c r="C895" i="16"/>
  <c r="C896" i="16"/>
  <c r="K896" i="16"/>
  <c r="C897" i="16"/>
  <c r="C898" i="16"/>
  <c r="A898" i="16"/>
  <c r="C899" i="16"/>
  <c r="C900" i="16"/>
  <c r="C901" i="16"/>
  <c r="C902" i="16"/>
  <c r="C903" i="16"/>
  <c r="C904" i="16"/>
  <c r="C905" i="16"/>
  <c r="C906" i="16"/>
  <c r="C907" i="16"/>
  <c r="C908" i="16"/>
  <c r="K908" i="16"/>
  <c r="C909" i="16"/>
  <c r="C910" i="16"/>
  <c r="C911" i="16"/>
  <c r="C912" i="16"/>
  <c r="C913" i="16"/>
  <c r="C914" i="16"/>
  <c r="K914" i="16"/>
  <c r="C915" i="16"/>
  <c r="C916" i="16"/>
  <c r="C917" i="16"/>
  <c r="C918" i="16"/>
  <c r="C919" i="16"/>
  <c r="C920" i="16"/>
  <c r="C921" i="16"/>
  <c r="M921" i="16"/>
  <c r="C922" i="16"/>
  <c r="C923" i="16"/>
  <c r="C924" i="16"/>
  <c r="C925" i="16"/>
  <c r="C926" i="16"/>
  <c r="C927" i="16"/>
  <c r="M927" i="16"/>
  <c r="C928" i="16"/>
  <c r="C929" i="16"/>
  <c r="C930" i="16"/>
  <c r="C931" i="16"/>
  <c r="C932" i="16"/>
  <c r="C933" i="16"/>
  <c r="M933" i="16"/>
  <c r="C934" i="16"/>
  <c r="M934" i="16"/>
  <c r="C935" i="16"/>
  <c r="C936" i="16"/>
  <c r="M936" i="16"/>
  <c r="C937" i="16"/>
  <c r="K937" i="16"/>
  <c r="C938" i="16"/>
  <c r="C939" i="16"/>
  <c r="C940" i="16"/>
  <c r="C941" i="16"/>
  <c r="C942" i="16"/>
  <c r="C943" i="16"/>
  <c r="M943" i="16"/>
  <c r="C944" i="16"/>
  <c r="C945" i="16"/>
  <c r="C946" i="16"/>
  <c r="C947" i="16"/>
  <c r="C948" i="16"/>
  <c r="C949" i="16"/>
  <c r="H949" i="16"/>
  <c r="C950" i="16"/>
  <c r="C951" i="16"/>
  <c r="C952" i="16"/>
  <c r="H952" i="16"/>
  <c r="C953" i="16"/>
  <c r="C954" i="16"/>
  <c r="K954" i="16"/>
  <c r="C955" i="16"/>
  <c r="M955" i="16"/>
  <c r="C956" i="16"/>
  <c r="C957" i="16"/>
  <c r="C958" i="16"/>
  <c r="C959" i="16"/>
  <c r="M959" i="16"/>
  <c r="C960" i="16"/>
  <c r="C961" i="16"/>
  <c r="C962" i="16"/>
  <c r="C963" i="16"/>
  <c r="C964" i="16"/>
  <c r="C965" i="16"/>
  <c r="C966" i="16"/>
  <c r="C967" i="16"/>
  <c r="C968" i="16"/>
  <c r="C969" i="16"/>
  <c r="C970" i="16"/>
  <c r="C971" i="16"/>
  <c r="C972" i="16"/>
  <c r="C973" i="16"/>
  <c r="C974" i="16"/>
  <c r="C975" i="16"/>
  <c r="C976" i="16"/>
  <c r="C977" i="16"/>
  <c r="C978" i="16"/>
  <c r="K978" i="16"/>
  <c r="C979" i="16"/>
  <c r="C980" i="16"/>
  <c r="M980" i="16"/>
  <c r="C981" i="16"/>
  <c r="M981" i="16"/>
  <c r="C982" i="16"/>
  <c r="A982" i="16"/>
  <c r="C983" i="16"/>
  <c r="H983" i="16"/>
  <c r="C984" i="16"/>
  <c r="H984" i="16"/>
  <c r="C985" i="16"/>
  <c r="H985" i="16"/>
  <c r="C986" i="16"/>
  <c r="C987" i="16"/>
  <c r="C988" i="16"/>
  <c r="C989" i="16"/>
  <c r="H989" i="16"/>
  <c r="C990" i="16"/>
  <c r="K990" i="16"/>
  <c r="C991" i="16"/>
  <c r="K991" i="16"/>
  <c r="C992" i="16"/>
  <c r="C993" i="16"/>
  <c r="C994" i="16"/>
  <c r="C995" i="16"/>
  <c r="C996" i="16"/>
  <c r="C997" i="16"/>
  <c r="C998" i="16"/>
  <c r="C999" i="16"/>
  <c r="K200" i="16"/>
  <c r="M206" i="16"/>
  <c r="A207" i="16"/>
  <c r="K210" i="16"/>
  <c r="H214" i="16"/>
  <c r="H215" i="16"/>
  <c r="H230" i="16"/>
  <c r="H233" i="16"/>
  <c r="M265" i="16"/>
  <c r="A266" i="16"/>
  <c r="K273" i="16"/>
  <c r="K276" i="16"/>
  <c r="K296" i="16"/>
  <c r="K297" i="16"/>
  <c r="M340" i="16"/>
  <c r="A363" i="16"/>
  <c r="M382" i="16"/>
  <c r="H384" i="16"/>
  <c r="K386" i="16"/>
  <c r="K390" i="16"/>
  <c r="A404" i="16"/>
  <c r="M420" i="16"/>
  <c r="M473" i="16"/>
  <c r="K474" i="16"/>
  <c r="A475" i="16"/>
  <c r="H494" i="16"/>
  <c r="K496" i="16"/>
  <c r="H558" i="16"/>
  <c r="A562" i="16"/>
  <c r="K584" i="16"/>
  <c r="A602" i="16"/>
  <c r="K603" i="16"/>
  <c r="K610" i="16"/>
  <c r="M618" i="16"/>
  <c r="A654" i="16"/>
  <c r="A672" i="16"/>
  <c r="K691" i="16"/>
  <c r="M693" i="16"/>
  <c r="M734" i="16"/>
  <c r="M737" i="16"/>
  <c r="K761" i="16"/>
  <c r="A782" i="16"/>
  <c r="H783" i="16"/>
  <c r="K801" i="16"/>
  <c r="A803" i="16"/>
  <c r="A804" i="16"/>
  <c r="K808" i="16"/>
  <c r="K809" i="16"/>
  <c r="M822" i="16"/>
  <c r="A823" i="16"/>
  <c r="K838" i="16"/>
  <c r="K844" i="16"/>
  <c r="H847" i="16"/>
  <c r="A848" i="16"/>
  <c r="A868" i="16"/>
  <c r="A870" i="16"/>
  <c r="M890" i="16"/>
  <c r="A892" i="16"/>
  <c r="M913" i="16"/>
  <c r="K958" i="16"/>
  <c r="K976" i="16"/>
  <c r="A980" i="16"/>
  <c r="K983" i="16"/>
  <c r="K992" i="16"/>
  <c r="K191" i="15"/>
  <c r="K192" i="15"/>
  <c r="K193" i="15"/>
  <c r="K194" i="15"/>
  <c r="K195" i="15"/>
  <c r="K196" i="15"/>
  <c r="K197" i="15"/>
  <c r="K198" i="15"/>
  <c r="K199" i="15"/>
  <c r="K200" i="15"/>
  <c r="K201" i="15"/>
  <c r="K202" i="15"/>
  <c r="K203" i="15"/>
  <c r="K204" i="15"/>
  <c r="K205" i="15"/>
  <c r="K206" i="15"/>
  <c r="K207" i="15"/>
  <c r="K208" i="15"/>
  <c r="K209" i="15"/>
  <c r="K210" i="15"/>
  <c r="K211" i="15"/>
  <c r="K212" i="15"/>
  <c r="K213" i="15"/>
  <c r="K214" i="15"/>
  <c r="K215" i="15"/>
  <c r="K216" i="15"/>
  <c r="K217" i="15"/>
  <c r="K218" i="15"/>
  <c r="K219" i="15"/>
  <c r="K220" i="15"/>
  <c r="K221" i="15"/>
  <c r="K222" i="15"/>
  <c r="K223" i="15"/>
  <c r="K224" i="15"/>
  <c r="K225" i="15"/>
  <c r="K226" i="15"/>
  <c r="K227" i="15"/>
  <c r="K228" i="15"/>
  <c r="K229" i="15"/>
  <c r="K230" i="15"/>
  <c r="K231" i="15"/>
  <c r="K232" i="15"/>
  <c r="K233" i="15"/>
  <c r="K234" i="15"/>
  <c r="K235" i="15"/>
  <c r="K236" i="15"/>
  <c r="K237" i="15"/>
  <c r="K238" i="15"/>
  <c r="K239" i="15"/>
  <c r="K240" i="15"/>
  <c r="K241" i="15"/>
  <c r="K242" i="15"/>
  <c r="K243" i="15"/>
  <c r="K244" i="15"/>
  <c r="K245" i="15"/>
  <c r="K246" i="15"/>
  <c r="K247" i="15"/>
  <c r="K248" i="15"/>
  <c r="K249" i="15"/>
  <c r="K250" i="15"/>
  <c r="K251" i="15"/>
  <c r="K252" i="15"/>
  <c r="K253" i="15"/>
  <c r="K254" i="15"/>
  <c r="K255" i="15"/>
  <c r="K256" i="15"/>
  <c r="K257" i="15"/>
  <c r="K258" i="15"/>
  <c r="K259" i="15"/>
  <c r="K260" i="15"/>
  <c r="K261" i="15"/>
  <c r="K262" i="15"/>
  <c r="K263" i="15"/>
  <c r="K264" i="15"/>
  <c r="K265" i="15"/>
  <c r="K266" i="15"/>
  <c r="K267" i="15"/>
  <c r="K268" i="15"/>
  <c r="K269" i="15"/>
  <c r="K270" i="15"/>
  <c r="K271" i="15"/>
  <c r="K272" i="15"/>
  <c r="K273" i="15"/>
  <c r="K274" i="15"/>
  <c r="K275" i="15"/>
  <c r="K276" i="15"/>
  <c r="K277" i="15"/>
  <c r="K278" i="15"/>
  <c r="K279" i="15"/>
  <c r="K280" i="15"/>
  <c r="K281" i="15"/>
  <c r="K282" i="15"/>
  <c r="K283" i="15"/>
  <c r="K284" i="15"/>
  <c r="K285" i="15"/>
  <c r="K286" i="15"/>
  <c r="K287" i="15"/>
  <c r="K288" i="15"/>
  <c r="K289" i="15"/>
  <c r="K290" i="15"/>
  <c r="K291" i="15"/>
  <c r="K292" i="15"/>
  <c r="K293" i="15"/>
  <c r="K294" i="15"/>
  <c r="K295" i="15"/>
  <c r="K296" i="15"/>
  <c r="K297" i="15"/>
  <c r="K298" i="15"/>
  <c r="K299" i="15"/>
  <c r="K300" i="15"/>
  <c r="K301" i="15"/>
  <c r="K302" i="15"/>
  <c r="K303" i="15"/>
  <c r="K304" i="15"/>
  <c r="K305" i="15"/>
  <c r="K306" i="15"/>
  <c r="K307" i="15"/>
  <c r="K308" i="15"/>
  <c r="K309" i="15"/>
  <c r="K310" i="15"/>
  <c r="K311" i="15"/>
  <c r="K312" i="15"/>
  <c r="K313" i="15"/>
  <c r="K314" i="15"/>
  <c r="K315" i="15"/>
  <c r="K316" i="15"/>
  <c r="K317" i="15"/>
  <c r="K318" i="15"/>
  <c r="K319" i="15"/>
  <c r="K320" i="15"/>
  <c r="K321" i="15"/>
  <c r="K322" i="15"/>
  <c r="K323" i="15"/>
  <c r="K324" i="15"/>
  <c r="K325" i="15"/>
  <c r="K326" i="15"/>
  <c r="K327" i="15"/>
  <c r="K328" i="15"/>
  <c r="K329" i="15"/>
  <c r="K330" i="15"/>
  <c r="K331" i="15"/>
  <c r="K332" i="15"/>
  <c r="K333" i="15"/>
  <c r="K334" i="15"/>
  <c r="K335" i="15"/>
  <c r="K336" i="15"/>
  <c r="K337" i="15"/>
  <c r="K338" i="15"/>
  <c r="K339" i="15"/>
  <c r="K340" i="15"/>
  <c r="K341" i="15"/>
  <c r="K342" i="15"/>
  <c r="K343" i="15"/>
  <c r="K344" i="15"/>
  <c r="K345" i="15"/>
  <c r="K346" i="15"/>
  <c r="K347" i="15"/>
  <c r="K348" i="15"/>
  <c r="K349" i="15"/>
  <c r="K350" i="15"/>
  <c r="K351" i="15"/>
  <c r="K352" i="15"/>
  <c r="K353" i="15"/>
  <c r="K354" i="15"/>
  <c r="K355" i="15"/>
  <c r="K356" i="15"/>
  <c r="K357" i="15"/>
  <c r="K358" i="15"/>
  <c r="K359" i="15"/>
  <c r="K360" i="15"/>
  <c r="K361" i="15"/>
  <c r="K362" i="15"/>
  <c r="K363" i="15"/>
  <c r="K364" i="15"/>
  <c r="K365" i="15"/>
  <c r="K366" i="15"/>
  <c r="K367" i="15"/>
  <c r="K368" i="15"/>
  <c r="K369" i="15"/>
  <c r="K370" i="15"/>
  <c r="K371" i="15"/>
  <c r="K372" i="15"/>
  <c r="K373" i="15"/>
  <c r="K374" i="15"/>
  <c r="K375" i="15"/>
  <c r="K376" i="15"/>
  <c r="K377" i="15"/>
  <c r="K378" i="15"/>
  <c r="K379" i="15"/>
  <c r="K380" i="15"/>
  <c r="K381" i="15"/>
  <c r="K382" i="15"/>
  <c r="K383" i="15"/>
  <c r="K384" i="15"/>
  <c r="K385" i="15"/>
  <c r="K386" i="15"/>
  <c r="K387" i="15"/>
  <c r="K388" i="15"/>
  <c r="K389" i="15"/>
  <c r="K390" i="15"/>
  <c r="K391" i="15"/>
  <c r="K392" i="15"/>
  <c r="K393" i="15"/>
  <c r="K394" i="15"/>
  <c r="K395" i="15"/>
  <c r="K396" i="15"/>
  <c r="K397" i="15"/>
  <c r="K398" i="15"/>
  <c r="K399" i="15"/>
  <c r="K400" i="15"/>
  <c r="K401" i="15"/>
  <c r="K402" i="15"/>
  <c r="K403" i="15"/>
  <c r="K404" i="15"/>
  <c r="K405" i="15"/>
  <c r="K406" i="15"/>
  <c r="K407" i="15"/>
  <c r="K408" i="15"/>
  <c r="K409" i="15"/>
  <c r="K410" i="15"/>
  <c r="K411" i="15"/>
  <c r="K412" i="15"/>
  <c r="K413" i="15"/>
  <c r="K414" i="15"/>
  <c r="K415" i="15"/>
  <c r="K416" i="15"/>
  <c r="K417" i="15"/>
  <c r="K418" i="15"/>
  <c r="K419" i="15"/>
  <c r="K420" i="15"/>
  <c r="K421" i="15"/>
  <c r="K422" i="15"/>
  <c r="K423" i="15"/>
  <c r="K424" i="15"/>
  <c r="K425" i="15"/>
  <c r="K426" i="15"/>
  <c r="K427" i="15"/>
  <c r="K428" i="15"/>
  <c r="K429" i="15"/>
  <c r="K430" i="15"/>
  <c r="K431" i="15"/>
  <c r="K432" i="15"/>
  <c r="K433" i="15"/>
  <c r="K434" i="15"/>
  <c r="K435" i="15"/>
  <c r="K436" i="15"/>
  <c r="K437" i="15"/>
  <c r="K438" i="15"/>
  <c r="K439" i="15"/>
  <c r="K440" i="15"/>
  <c r="K441" i="15"/>
  <c r="K442" i="15"/>
  <c r="K443" i="15"/>
  <c r="K444" i="15"/>
  <c r="K445" i="15"/>
  <c r="K446" i="15"/>
  <c r="K447" i="15"/>
  <c r="K448" i="15"/>
  <c r="K449" i="15"/>
  <c r="K450" i="15"/>
  <c r="K451" i="15"/>
  <c r="K452" i="15"/>
  <c r="K453" i="15"/>
  <c r="K454" i="15"/>
  <c r="K455" i="15"/>
  <c r="K456" i="15"/>
  <c r="K457" i="15"/>
  <c r="K458" i="15"/>
  <c r="K459" i="15"/>
  <c r="K460" i="15"/>
  <c r="K461" i="15"/>
  <c r="K462" i="15"/>
  <c r="K463" i="15"/>
  <c r="K464" i="15"/>
  <c r="K465" i="15"/>
  <c r="K466" i="15"/>
  <c r="K467" i="15"/>
  <c r="K468" i="15"/>
  <c r="K469" i="15"/>
  <c r="K470" i="15"/>
  <c r="K471" i="15"/>
  <c r="K472" i="15"/>
  <c r="K473" i="15"/>
  <c r="K474" i="15"/>
  <c r="K475" i="15"/>
  <c r="K476" i="15"/>
  <c r="K477" i="15"/>
  <c r="K478" i="15"/>
  <c r="K479" i="15"/>
  <c r="K480" i="15"/>
  <c r="K481" i="15"/>
  <c r="K482" i="15"/>
  <c r="K483" i="15"/>
  <c r="K484" i="15"/>
  <c r="K485" i="15"/>
  <c r="K486" i="15"/>
  <c r="K487" i="15"/>
  <c r="K488" i="15"/>
  <c r="K489" i="15"/>
  <c r="K490" i="15"/>
  <c r="K491" i="15"/>
  <c r="K492" i="15"/>
  <c r="K493" i="15"/>
  <c r="K494" i="15"/>
  <c r="K495" i="15"/>
  <c r="K496" i="15"/>
  <c r="K497" i="15"/>
  <c r="K498" i="15"/>
  <c r="K499" i="15"/>
  <c r="K500" i="15"/>
  <c r="K501" i="15"/>
  <c r="K502" i="15"/>
  <c r="K503" i="15"/>
  <c r="K504" i="15"/>
  <c r="K505" i="15"/>
  <c r="K506" i="15"/>
  <c r="K507" i="15"/>
  <c r="K508" i="15"/>
  <c r="K509" i="15"/>
  <c r="K510" i="15"/>
  <c r="K511" i="15"/>
  <c r="K512" i="15"/>
  <c r="K513" i="15"/>
  <c r="K514" i="15"/>
  <c r="K515" i="15"/>
  <c r="K516" i="15"/>
  <c r="K517" i="15"/>
  <c r="K518" i="15"/>
  <c r="K519" i="15"/>
  <c r="K520" i="15"/>
  <c r="K521" i="15"/>
  <c r="K522" i="15"/>
  <c r="K523" i="15"/>
  <c r="K524" i="15"/>
  <c r="K525" i="15"/>
  <c r="K526" i="15"/>
  <c r="K527" i="15"/>
  <c r="K528" i="15"/>
  <c r="K529" i="15"/>
  <c r="K530" i="15"/>
  <c r="K531" i="15"/>
  <c r="K532" i="15"/>
  <c r="K533" i="15"/>
  <c r="K534" i="15"/>
  <c r="K535" i="15"/>
  <c r="K536" i="15"/>
  <c r="K537" i="15"/>
  <c r="K538" i="15"/>
  <c r="K539" i="15"/>
  <c r="K540" i="15"/>
  <c r="K541" i="15"/>
  <c r="K542" i="15"/>
  <c r="K543" i="15"/>
  <c r="K544" i="15"/>
  <c r="K545" i="15"/>
  <c r="K546" i="15"/>
  <c r="K547" i="15"/>
  <c r="K548" i="15"/>
  <c r="K549" i="15"/>
  <c r="K550" i="15"/>
  <c r="K551" i="15"/>
  <c r="K552" i="15"/>
  <c r="K553" i="15"/>
  <c r="K554" i="15"/>
  <c r="K555" i="15"/>
  <c r="K556" i="15"/>
  <c r="K557" i="15"/>
  <c r="K558" i="15"/>
  <c r="K559" i="15"/>
  <c r="K560" i="15"/>
  <c r="K561" i="15"/>
  <c r="K562" i="15"/>
  <c r="K563" i="15"/>
  <c r="K564" i="15"/>
  <c r="K565" i="15"/>
  <c r="K566" i="15"/>
  <c r="K567" i="15"/>
  <c r="K568" i="15"/>
  <c r="K569" i="15"/>
  <c r="K570" i="15"/>
  <c r="K571" i="15"/>
  <c r="K572" i="15"/>
  <c r="K573" i="15"/>
  <c r="K574" i="15"/>
  <c r="K575" i="15"/>
  <c r="K576" i="15"/>
  <c r="K577" i="15"/>
  <c r="K578" i="15"/>
  <c r="K579" i="15"/>
  <c r="K580" i="15"/>
  <c r="K581" i="15"/>
  <c r="K582" i="15"/>
  <c r="K583" i="15"/>
  <c r="K584" i="15"/>
  <c r="K585" i="15"/>
  <c r="K586" i="15"/>
  <c r="K587" i="15"/>
  <c r="K588" i="15"/>
  <c r="K589" i="15"/>
  <c r="K590" i="15"/>
  <c r="K591" i="15"/>
  <c r="K592" i="15"/>
  <c r="K593" i="15"/>
  <c r="K594" i="15"/>
  <c r="K595" i="15"/>
  <c r="K596" i="15"/>
  <c r="K597" i="15"/>
  <c r="K598" i="15"/>
  <c r="K599" i="15"/>
  <c r="K600" i="15"/>
  <c r="K601" i="15"/>
  <c r="K602" i="15"/>
  <c r="K603" i="15"/>
  <c r="K604" i="15"/>
  <c r="K605" i="15"/>
  <c r="K606" i="15"/>
  <c r="K607" i="15"/>
  <c r="K608" i="15"/>
  <c r="K609" i="15"/>
  <c r="K610" i="15"/>
  <c r="K611" i="15"/>
  <c r="K612" i="15"/>
  <c r="K613" i="15"/>
  <c r="K614" i="15"/>
  <c r="K615" i="15"/>
  <c r="K616" i="15"/>
  <c r="K617" i="15"/>
  <c r="K618" i="15"/>
  <c r="K619" i="15"/>
  <c r="K620" i="15"/>
  <c r="K621" i="15"/>
  <c r="K622" i="15"/>
  <c r="K623" i="15"/>
  <c r="K624" i="15"/>
  <c r="K625" i="15"/>
  <c r="K626" i="15"/>
  <c r="K627" i="15"/>
  <c r="K628" i="15"/>
  <c r="K629" i="15"/>
  <c r="K630" i="15"/>
  <c r="K631" i="15"/>
  <c r="K632" i="15"/>
  <c r="K633" i="15"/>
  <c r="K634" i="15"/>
  <c r="K635" i="15"/>
  <c r="K636" i="15"/>
  <c r="K637" i="15"/>
  <c r="K638" i="15"/>
  <c r="K639" i="15"/>
  <c r="K640" i="15"/>
  <c r="K641" i="15"/>
  <c r="K642" i="15"/>
  <c r="K643" i="15"/>
  <c r="K644" i="15"/>
  <c r="K645" i="15"/>
  <c r="K646" i="15"/>
  <c r="K647" i="15"/>
  <c r="K648" i="15"/>
  <c r="K649" i="15"/>
  <c r="K650" i="15"/>
  <c r="K651" i="15"/>
  <c r="K652" i="15"/>
  <c r="K653" i="15"/>
  <c r="K654" i="15"/>
  <c r="K655" i="15"/>
  <c r="K656" i="15"/>
  <c r="K657" i="15"/>
  <c r="K658" i="15"/>
  <c r="K659" i="15"/>
  <c r="K660" i="15"/>
  <c r="K661" i="15"/>
  <c r="K662" i="15"/>
  <c r="K663" i="15"/>
  <c r="K664" i="15"/>
  <c r="K665" i="15"/>
  <c r="K666" i="15"/>
  <c r="K667" i="15"/>
  <c r="K668" i="15"/>
  <c r="K669" i="15"/>
  <c r="K670" i="15"/>
  <c r="K671" i="15"/>
  <c r="K672" i="15"/>
  <c r="K673" i="15"/>
  <c r="K674" i="15"/>
  <c r="K675" i="15"/>
  <c r="K676" i="15"/>
  <c r="K677" i="15"/>
  <c r="K678" i="15"/>
  <c r="K679" i="15"/>
  <c r="K680" i="15"/>
  <c r="K681" i="15"/>
  <c r="K682" i="15"/>
  <c r="K683" i="15"/>
  <c r="K684" i="15"/>
  <c r="K685" i="15"/>
  <c r="K686" i="15"/>
  <c r="K687" i="15"/>
  <c r="K688" i="15"/>
  <c r="K689" i="15"/>
  <c r="K690" i="15"/>
  <c r="K691" i="15"/>
  <c r="K692" i="15"/>
  <c r="K693" i="15"/>
  <c r="K694" i="15"/>
  <c r="K695" i="15"/>
  <c r="K696" i="15"/>
  <c r="K697" i="15"/>
  <c r="K698" i="15"/>
  <c r="K699" i="15"/>
  <c r="K700" i="15"/>
  <c r="K701" i="15"/>
  <c r="K702" i="15"/>
  <c r="K703" i="15"/>
  <c r="K704" i="15"/>
  <c r="K705" i="15"/>
  <c r="K706" i="15"/>
  <c r="K707" i="15"/>
  <c r="K708" i="15"/>
  <c r="K709" i="15"/>
  <c r="K710" i="15"/>
  <c r="K711" i="15"/>
  <c r="K712" i="15"/>
  <c r="K713" i="15"/>
  <c r="K714" i="15"/>
  <c r="K715" i="15"/>
  <c r="K716" i="15"/>
  <c r="K717" i="15"/>
  <c r="K718" i="15"/>
  <c r="K719" i="15"/>
  <c r="K720" i="15"/>
  <c r="K721" i="15"/>
  <c r="K722" i="15"/>
  <c r="K723" i="15"/>
  <c r="K724" i="15"/>
  <c r="K725" i="15"/>
  <c r="K726" i="15"/>
  <c r="K727" i="15"/>
  <c r="K728" i="15"/>
  <c r="K729" i="15"/>
  <c r="K730" i="15"/>
  <c r="K731" i="15"/>
  <c r="K732" i="15"/>
  <c r="K733" i="15"/>
  <c r="K734" i="15"/>
  <c r="K735" i="15"/>
  <c r="K736" i="15"/>
  <c r="K737" i="15"/>
  <c r="K738" i="15"/>
  <c r="K739" i="15"/>
  <c r="K740" i="15"/>
  <c r="K741" i="15"/>
  <c r="K742" i="15"/>
  <c r="K743" i="15"/>
  <c r="K744" i="15"/>
  <c r="K745" i="15"/>
  <c r="K746" i="15"/>
  <c r="K747" i="15"/>
  <c r="K748" i="15"/>
  <c r="K749" i="15"/>
  <c r="K750" i="15"/>
  <c r="K751" i="15"/>
  <c r="K752" i="15"/>
  <c r="K753" i="15"/>
  <c r="K754" i="15"/>
  <c r="K755" i="15"/>
  <c r="K756" i="15"/>
  <c r="K757" i="15"/>
  <c r="K758" i="15"/>
  <c r="K759" i="15"/>
  <c r="K760" i="15"/>
  <c r="K761" i="15"/>
  <c r="K762" i="15"/>
  <c r="K763" i="15"/>
  <c r="K764" i="15"/>
  <c r="K765" i="15"/>
  <c r="K766" i="15"/>
  <c r="K767" i="15"/>
  <c r="K768" i="15"/>
  <c r="K769" i="15"/>
  <c r="K770" i="15"/>
  <c r="K771" i="15"/>
  <c r="K772" i="15"/>
  <c r="K773" i="15"/>
  <c r="K774" i="15"/>
  <c r="K775" i="15"/>
  <c r="K776" i="15"/>
  <c r="K777" i="15"/>
  <c r="K778" i="15"/>
  <c r="K779" i="15"/>
  <c r="K780" i="15"/>
  <c r="K781" i="15"/>
  <c r="K782" i="15"/>
  <c r="K783" i="15"/>
  <c r="K784" i="15"/>
  <c r="K785" i="15"/>
  <c r="K786" i="15"/>
  <c r="K787" i="15"/>
  <c r="K788" i="15"/>
  <c r="K789" i="15"/>
  <c r="K790" i="15"/>
  <c r="K791" i="15"/>
  <c r="K792" i="15"/>
  <c r="K793" i="15"/>
  <c r="K794" i="15"/>
  <c r="K795" i="15"/>
  <c r="K796" i="15"/>
  <c r="K797" i="15"/>
  <c r="K798" i="15"/>
  <c r="K799" i="15"/>
  <c r="K800" i="15"/>
  <c r="K801" i="15"/>
  <c r="K802" i="15"/>
  <c r="K803" i="15"/>
  <c r="K804" i="15"/>
  <c r="K805" i="15"/>
  <c r="K806" i="15"/>
  <c r="K807" i="15"/>
  <c r="K808" i="15"/>
  <c r="K809" i="15"/>
  <c r="K810" i="15"/>
  <c r="K811" i="15"/>
  <c r="K812" i="15"/>
  <c r="K813" i="15"/>
  <c r="K814" i="15"/>
  <c r="K815" i="15"/>
  <c r="K816" i="15"/>
  <c r="K817" i="15"/>
  <c r="K818" i="15"/>
  <c r="K819" i="15"/>
  <c r="K820" i="15"/>
  <c r="K821" i="15"/>
  <c r="K822" i="15"/>
  <c r="K823" i="15"/>
  <c r="K824" i="15"/>
  <c r="K825" i="15"/>
  <c r="K826" i="15"/>
  <c r="K827" i="15"/>
  <c r="K828" i="15"/>
  <c r="K829" i="15"/>
  <c r="K830" i="15"/>
  <c r="K831" i="15"/>
  <c r="K832" i="15"/>
  <c r="K833" i="15"/>
  <c r="K834" i="15"/>
  <c r="K835" i="15"/>
  <c r="K836" i="15"/>
  <c r="K837" i="15"/>
  <c r="K838" i="15"/>
  <c r="K839" i="15"/>
  <c r="K840" i="15"/>
  <c r="K841" i="15"/>
  <c r="K842" i="15"/>
  <c r="K843" i="15"/>
  <c r="K844" i="15"/>
  <c r="K845" i="15"/>
  <c r="K846" i="15"/>
  <c r="K847" i="15"/>
  <c r="K848" i="15"/>
  <c r="K849" i="15"/>
  <c r="K850" i="15"/>
  <c r="K851" i="15"/>
  <c r="K852" i="15"/>
  <c r="K853" i="15"/>
  <c r="K854" i="15"/>
  <c r="K855" i="15"/>
  <c r="K856" i="15"/>
  <c r="K857" i="15"/>
  <c r="K858" i="15"/>
  <c r="K859" i="15"/>
  <c r="K860" i="15"/>
  <c r="K861" i="15"/>
  <c r="K862" i="15"/>
  <c r="K863" i="15"/>
  <c r="K864" i="15"/>
  <c r="K865" i="15"/>
  <c r="K866" i="15"/>
  <c r="K867" i="15"/>
  <c r="K868" i="15"/>
  <c r="K869" i="15"/>
  <c r="K870" i="15"/>
  <c r="K871" i="15"/>
  <c r="K872" i="15"/>
  <c r="K873" i="15"/>
  <c r="K874" i="15"/>
  <c r="K875" i="15"/>
  <c r="K876" i="15"/>
  <c r="K877" i="15"/>
  <c r="K878" i="15"/>
  <c r="K879" i="15"/>
  <c r="K880" i="15"/>
  <c r="K881" i="15"/>
  <c r="K882" i="15"/>
  <c r="K883" i="15"/>
  <c r="K884" i="15"/>
  <c r="K885" i="15"/>
  <c r="K886" i="15"/>
  <c r="K887" i="15"/>
  <c r="K888" i="15"/>
  <c r="K889" i="15"/>
  <c r="K890" i="15"/>
  <c r="K891" i="15"/>
  <c r="K892" i="15"/>
  <c r="K893" i="15"/>
  <c r="K894" i="15"/>
  <c r="K895" i="15"/>
  <c r="K896" i="15"/>
  <c r="K897" i="15"/>
  <c r="K898" i="15"/>
  <c r="K899" i="15"/>
  <c r="K900" i="15"/>
  <c r="K901" i="15"/>
  <c r="K902" i="15"/>
  <c r="K903" i="15"/>
  <c r="K904" i="15"/>
  <c r="K905" i="15"/>
  <c r="K906" i="15"/>
  <c r="K907" i="15"/>
  <c r="K908" i="15"/>
  <c r="K909" i="15"/>
  <c r="K910" i="15"/>
  <c r="K911" i="15"/>
  <c r="K912" i="15"/>
  <c r="K913" i="15"/>
  <c r="K914" i="15"/>
  <c r="K915" i="15"/>
  <c r="K916" i="15"/>
  <c r="K917" i="15"/>
  <c r="K918" i="15"/>
  <c r="K919" i="15"/>
  <c r="K920" i="15"/>
  <c r="K921" i="15"/>
  <c r="K922" i="15"/>
  <c r="K923" i="15"/>
  <c r="K924" i="15"/>
  <c r="K925" i="15"/>
  <c r="K926" i="15"/>
  <c r="K927" i="15"/>
  <c r="K928" i="15"/>
  <c r="K929" i="15"/>
  <c r="K930" i="15"/>
  <c r="K931" i="15"/>
  <c r="K932" i="15"/>
  <c r="K933" i="15"/>
  <c r="K934" i="15"/>
  <c r="K935" i="15"/>
  <c r="K936" i="15"/>
  <c r="K937" i="15"/>
  <c r="K938" i="15"/>
  <c r="K939" i="15"/>
  <c r="K940" i="15"/>
  <c r="K941" i="15"/>
  <c r="K942" i="15"/>
  <c r="K943" i="15"/>
  <c r="K944" i="15"/>
  <c r="K945" i="15"/>
  <c r="K946" i="15"/>
  <c r="K947" i="15"/>
  <c r="K948" i="15"/>
  <c r="K949" i="15"/>
  <c r="K950" i="15"/>
  <c r="K951" i="15"/>
  <c r="K952" i="15"/>
  <c r="K953" i="15"/>
  <c r="K954" i="15"/>
  <c r="K955" i="15"/>
  <c r="K956" i="15"/>
  <c r="K957" i="15"/>
  <c r="K958" i="15"/>
  <c r="K959" i="15"/>
  <c r="K960" i="15"/>
  <c r="K961" i="15"/>
  <c r="K962" i="15"/>
  <c r="K963" i="15"/>
  <c r="K964" i="15"/>
  <c r="K965" i="15"/>
  <c r="K966" i="15"/>
  <c r="K967" i="15"/>
  <c r="K968" i="15"/>
  <c r="K969" i="15"/>
  <c r="K970" i="15"/>
  <c r="K971" i="15"/>
  <c r="K972" i="15"/>
  <c r="K973" i="15"/>
  <c r="K974" i="15"/>
  <c r="K975" i="15"/>
  <c r="K976" i="15"/>
  <c r="K977" i="15"/>
  <c r="K978" i="15"/>
  <c r="K979" i="15"/>
  <c r="K980" i="15"/>
  <c r="K981" i="15"/>
  <c r="K982" i="15"/>
  <c r="K983" i="15"/>
  <c r="K984" i="15"/>
  <c r="K985" i="15"/>
  <c r="K986" i="15"/>
  <c r="K987" i="15"/>
  <c r="K988" i="15"/>
  <c r="K989" i="15"/>
  <c r="K990" i="15"/>
  <c r="K991" i="15"/>
  <c r="K992" i="15"/>
  <c r="K993" i="15"/>
  <c r="K994" i="15"/>
  <c r="K995" i="15"/>
  <c r="K996" i="15"/>
  <c r="K997" i="15"/>
  <c r="K998" i="15"/>
  <c r="K999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I299" i="15"/>
  <c r="I300" i="15"/>
  <c r="I301" i="15"/>
  <c r="I302" i="15"/>
  <c r="I303" i="15"/>
  <c r="I304" i="15"/>
  <c r="I305" i="15"/>
  <c r="I306" i="15"/>
  <c r="I307" i="15"/>
  <c r="I308" i="15"/>
  <c r="I309" i="15"/>
  <c r="I310" i="15"/>
  <c r="I311" i="15"/>
  <c r="I312" i="15"/>
  <c r="I313" i="15"/>
  <c r="I314" i="15"/>
  <c r="I315" i="15"/>
  <c r="I316" i="15"/>
  <c r="I317" i="15"/>
  <c r="I318" i="15"/>
  <c r="I319" i="15"/>
  <c r="I320" i="15"/>
  <c r="I321" i="15"/>
  <c r="I322" i="15"/>
  <c r="I323" i="15"/>
  <c r="I324" i="15"/>
  <c r="I325" i="15"/>
  <c r="I326" i="15"/>
  <c r="I327" i="15"/>
  <c r="I328" i="15"/>
  <c r="I329" i="15"/>
  <c r="I330" i="15"/>
  <c r="I331" i="15"/>
  <c r="I332" i="15"/>
  <c r="I333" i="15"/>
  <c r="I334" i="15"/>
  <c r="I335" i="15"/>
  <c r="I336" i="15"/>
  <c r="I337" i="15"/>
  <c r="I338" i="15"/>
  <c r="I339" i="15"/>
  <c r="I340" i="15"/>
  <c r="I341" i="15"/>
  <c r="I342" i="15"/>
  <c r="I343" i="15"/>
  <c r="I344" i="15"/>
  <c r="I345" i="15"/>
  <c r="I346" i="15"/>
  <c r="I347" i="15"/>
  <c r="I348" i="15"/>
  <c r="I349" i="15"/>
  <c r="I350" i="15"/>
  <c r="I351" i="15"/>
  <c r="I352" i="15"/>
  <c r="I353" i="15"/>
  <c r="I354" i="15"/>
  <c r="I355" i="15"/>
  <c r="I356" i="15"/>
  <c r="I357" i="15"/>
  <c r="I358" i="15"/>
  <c r="I359" i="15"/>
  <c r="I360" i="15"/>
  <c r="I361" i="15"/>
  <c r="I362" i="15"/>
  <c r="I363" i="15"/>
  <c r="I364" i="15"/>
  <c r="I365" i="15"/>
  <c r="I366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0" i="15"/>
  <c r="I381" i="15"/>
  <c r="I382" i="15"/>
  <c r="I383" i="15"/>
  <c r="I384" i="15"/>
  <c r="I385" i="15"/>
  <c r="I386" i="15"/>
  <c r="I387" i="15"/>
  <c r="I388" i="15"/>
  <c r="I389" i="15"/>
  <c r="I390" i="15"/>
  <c r="I391" i="15"/>
  <c r="I392" i="15"/>
  <c r="I393" i="15"/>
  <c r="I394" i="15"/>
  <c r="I395" i="15"/>
  <c r="I396" i="15"/>
  <c r="I397" i="15"/>
  <c r="I398" i="15"/>
  <c r="I399" i="15"/>
  <c r="I400" i="15"/>
  <c r="I401" i="15"/>
  <c r="I402" i="15"/>
  <c r="I403" i="15"/>
  <c r="I404" i="15"/>
  <c r="I405" i="15"/>
  <c r="I406" i="15"/>
  <c r="I407" i="15"/>
  <c r="I408" i="15"/>
  <c r="I409" i="15"/>
  <c r="I410" i="15"/>
  <c r="I411" i="15"/>
  <c r="I412" i="15"/>
  <c r="I413" i="15"/>
  <c r="I414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I436" i="15"/>
  <c r="I437" i="15"/>
  <c r="I438" i="15"/>
  <c r="I439" i="15"/>
  <c r="I440" i="15"/>
  <c r="I441" i="15"/>
  <c r="I442" i="15"/>
  <c r="I443" i="15"/>
  <c r="I444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63" i="15"/>
  <c r="I464" i="15"/>
  <c r="I465" i="15"/>
  <c r="I466" i="15"/>
  <c r="I467" i="15"/>
  <c r="I468" i="15"/>
  <c r="I469" i="15"/>
  <c r="I470" i="15"/>
  <c r="I471" i="15"/>
  <c r="I472" i="15"/>
  <c r="I473" i="15"/>
  <c r="I474" i="15"/>
  <c r="I475" i="15"/>
  <c r="I476" i="15"/>
  <c r="I477" i="15"/>
  <c r="I478" i="15"/>
  <c r="I479" i="15"/>
  <c r="I480" i="15"/>
  <c r="I481" i="15"/>
  <c r="I482" i="15"/>
  <c r="I483" i="15"/>
  <c r="I484" i="15"/>
  <c r="I485" i="15"/>
  <c r="I486" i="15"/>
  <c r="I487" i="15"/>
  <c r="I488" i="15"/>
  <c r="I489" i="15"/>
  <c r="I490" i="15"/>
  <c r="I491" i="15"/>
  <c r="I492" i="15"/>
  <c r="I493" i="15"/>
  <c r="I494" i="15"/>
  <c r="I495" i="15"/>
  <c r="I496" i="15"/>
  <c r="I497" i="15"/>
  <c r="I498" i="15"/>
  <c r="I499" i="15"/>
  <c r="I500" i="15"/>
  <c r="I501" i="15"/>
  <c r="I502" i="15"/>
  <c r="I503" i="15"/>
  <c r="I504" i="15"/>
  <c r="I505" i="15"/>
  <c r="I506" i="15"/>
  <c r="I507" i="15"/>
  <c r="I508" i="15"/>
  <c r="I509" i="15"/>
  <c r="I510" i="15"/>
  <c r="I511" i="15"/>
  <c r="I512" i="15"/>
  <c r="I513" i="15"/>
  <c r="I514" i="15"/>
  <c r="I515" i="15"/>
  <c r="I516" i="15"/>
  <c r="I517" i="15"/>
  <c r="I518" i="15"/>
  <c r="I519" i="15"/>
  <c r="I520" i="15"/>
  <c r="I521" i="15"/>
  <c r="I522" i="15"/>
  <c r="I523" i="15"/>
  <c r="I524" i="15"/>
  <c r="I525" i="15"/>
  <c r="I526" i="15"/>
  <c r="I527" i="15"/>
  <c r="I528" i="15"/>
  <c r="I529" i="15"/>
  <c r="I530" i="15"/>
  <c r="I531" i="15"/>
  <c r="I532" i="15"/>
  <c r="I533" i="15"/>
  <c r="I534" i="15"/>
  <c r="I535" i="15"/>
  <c r="I536" i="15"/>
  <c r="I537" i="15"/>
  <c r="I538" i="15"/>
  <c r="I539" i="15"/>
  <c r="I540" i="15"/>
  <c r="I541" i="15"/>
  <c r="I542" i="15"/>
  <c r="I543" i="15"/>
  <c r="I544" i="15"/>
  <c r="I545" i="15"/>
  <c r="I546" i="15"/>
  <c r="I547" i="15"/>
  <c r="I548" i="15"/>
  <c r="I549" i="15"/>
  <c r="I550" i="15"/>
  <c r="I551" i="15"/>
  <c r="I552" i="15"/>
  <c r="I553" i="15"/>
  <c r="I554" i="15"/>
  <c r="I555" i="15"/>
  <c r="I556" i="15"/>
  <c r="I557" i="15"/>
  <c r="I558" i="15"/>
  <c r="I559" i="15"/>
  <c r="I560" i="15"/>
  <c r="I561" i="15"/>
  <c r="I562" i="15"/>
  <c r="I563" i="15"/>
  <c r="I564" i="15"/>
  <c r="I565" i="15"/>
  <c r="I566" i="15"/>
  <c r="I567" i="15"/>
  <c r="I568" i="15"/>
  <c r="I569" i="15"/>
  <c r="I570" i="15"/>
  <c r="I571" i="15"/>
  <c r="I572" i="15"/>
  <c r="I573" i="15"/>
  <c r="I574" i="15"/>
  <c r="I575" i="15"/>
  <c r="I576" i="15"/>
  <c r="I577" i="15"/>
  <c r="I578" i="15"/>
  <c r="I579" i="15"/>
  <c r="I580" i="15"/>
  <c r="I581" i="15"/>
  <c r="I582" i="15"/>
  <c r="I583" i="15"/>
  <c r="I584" i="15"/>
  <c r="I585" i="15"/>
  <c r="I586" i="15"/>
  <c r="I587" i="15"/>
  <c r="I588" i="15"/>
  <c r="I589" i="15"/>
  <c r="I590" i="15"/>
  <c r="I591" i="15"/>
  <c r="I592" i="15"/>
  <c r="I593" i="15"/>
  <c r="I594" i="15"/>
  <c r="I595" i="15"/>
  <c r="I596" i="15"/>
  <c r="I597" i="15"/>
  <c r="I598" i="15"/>
  <c r="I599" i="15"/>
  <c r="I600" i="15"/>
  <c r="I601" i="15"/>
  <c r="I602" i="15"/>
  <c r="I603" i="15"/>
  <c r="I604" i="15"/>
  <c r="I605" i="15"/>
  <c r="I606" i="15"/>
  <c r="I607" i="15"/>
  <c r="I608" i="15"/>
  <c r="I609" i="15"/>
  <c r="I610" i="15"/>
  <c r="I611" i="15"/>
  <c r="I612" i="15"/>
  <c r="I613" i="15"/>
  <c r="I614" i="15"/>
  <c r="I615" i="15"/>
  <c r="I616" i="15"/>
  <c r="I617" i="15"/>
  <c r="I618" i="15"/>
  <c r="I619" i="15"/>
  <c r="I620" i="15"/>
  <c r="I621" i="15"/>
  <c r="I622" i="15"/>
  <c r="I623" i="15"/>
  <c r="I624" i="15"/>
  <c r="I625" i="15"/>
  <c r="I626" i="15"/>
  <c r="I627" i="15"/>
  <c r="I628" i="15"/>
  <c r="I629" i="15"/>
  <c r="I630" i="15"/>
  <c r="I631" i="15"/>
  <c r="I632" i="15"/>
  <c r="I633" i="15"/>
  <c r="I634" i="15"/>
  <c r="I635" i="15"/>
  <c r="I636" i="15"/>
  <c r="I637" i="15"/>
  <c r="I638" i="15"/>
  <c r="I639" i="15"/>
  <c r="I640" i="15"/>
  <c r="I641" i="15"/>
  <c r="I642" i="15"/>
  <c r="I643" i="15"/>
  <c r="I644" i="15"/>
  <c r="I645" i="15"/>
  <c r="I646" i="15"/>
  <c r="I647" i="15"/>
  <c r="I648" i="15"/>
  <c r="I649" i="15"/>
  <c r="I650" i="15"/>
  <c r="I651" i="15"/>
  <c r="I652" i="15"/>
  <c r="I653" i="15"/>
  <c r="I654" i="15"/>
  <c r="I655" i="15"/>
  <c r="I656" i="15"/>
  <c r="I657" i="15"/>
  <c r="I658" i="15"/>
  <c r="I659" i="15"/>
  <c r="I660" i="15"/>
  <c r="I661" i="15"/>
  <c r="I662" i="15"/>
  <c r="I663" i="15"/>
  <c r="I664" i="15"/>
  <c r="I665" i="15"/>
  <c r="I666" i="15"/>
  <c r="I667" i="15"/>
  <c r="I668" i="15"/>
  <c r="I669" i="15"/>
  <c r="I670" i="15"/>
  <c r="I671" i="15"/>
  <c r="I672" i="15"/>
  <c r="I673" i="15"/>
  <c r="I674" i="15"/>
  <c r="I675" i="15"/>
  <c r="I676" i="15"/>
  <c r="I677" i="15"/>
  <c r="I678" i="15"/>
  <c r="I679" i="15"/>
  <c r="I680" i="15"/>
  <c r="I681" i="15"/>
  <c r="I682" i="15"/>
  <c r="I683" i="15"/>
  <c r="I684" i="15"/>
  <c r="I685" i="15"/>
  <c r="I686" i="15"/>
  <c r="I687" i="15"/>
  <c r="I688" i="15"/>
  <c r="I689" i="15"/>
  <c r="I690" i="15"/>
  <c r="I691" i="15"/>
  <c r="I692" i="15"/>
  <c r="I693" i="15"/>
  <c r="I694" i="15"/>
  <c r="I695" i="15"/>
  <c r="I696" i="15"/>
  <c r="I697" i="15"/>
  <c r="I698" i="15"/>
  <c r="I699" i="15"/>
  <c r="I700" i="15"/>
  <c r="I701" i="15"/>
  <c r="I702" i="15"/>
  <c r="I703" i="15"/>
  <c r="I704" i="15"/>
  <c r="I705" i="15"/>
  <c r="I706" i="15"/>
  <c r="I707" i="15"/>
  <c r="I708" i="15"/>
  <c r="I709" i="15"/>
  <c r="I710" i="15"/>
  <c r="I711" i="15"/>
  <c r="I712" i="15"/>
  <c r="I713" i="15"/>
  <c r="I714" i="15"/>
  <c r="I715" i="15"/>
  <c r="I716" i="15"/>
  <c r="I717" i="15"/>
  <c r="I718" i="15"/>
  <c r="I719" i="15"/>
  <c r="I720" i="15"/>
  <c r="I721" i="15"/>
  <c r="I722" i="15"/>
  <c r="I723" i="15"/>
  <c r="I724" i="15"/>
  <c r="I725" i="15"/>
  <c r="I726" i="15"/>
  <c r="I727" i="15"/>
  <c r="I728" i="15"/>
  <c r="I729" i="15"/>
  <c r="I730" i="15"/>
  <c r="I731" i="15"/>
  <c r="I732" i="15"/>
  <c r="I733" i="15"/>
  <c r="I734" i="15"/>
  <c r="I735" i="15"/>
  <c r="I736" i="15"/>
  <c r="I737" i="15"/>
  <c r="I738" i="15"/>
  <c r="I739" i="15"/>
  <c r="I740" i="15"/>
  <c r="I741" i="15"/>
  <c r="I742" i="15"/>
  <c r="I743" i="15"/>
  <c r="I744" i="15"/>
  <c r="I745" i="15"/>
  <c r="I746" i="15"/>
  <c r="I747" i="15"/>
  <c r="I748" i="15"/>
  <c r="I749" i="15"/>
  <c r="I750" i="15"/>
  <c r="I751" i="15"/>
  <c r="I752" i="15"/>
  <c r="I753" i="15"/>
  <c r="I754" i="15"/>
  <c r="I755" i="15"/>
  <c r="I756" i="15"/>
  <c r="I757" i="15"/>
  <c r="I758" i="15"/>
  <c r="I759" i="15"/>
  <c r="I760" i="15"/>
  <c r="I761" i="15"/>
  <c r="I762" i="15"/>
  <c r="I763" i="15"/>
  <c r="I764" i="15"/>
  <c r="I765" i="15"/>
  <c r="I766" i="15"/>
  <c r="I767" i="15"/>
  <c r="I768" i="15"/>
  <c r="I769" i="15"/>
  <c r="I770" i="15"/>
  <c r="I771" i="15"/>
  <c r="I772" i="15"/>
  <c r="I773" i="15"/>
  <c r="I774" i="15"/>
  <c r="I775" i="15"/>
  <c r="I776" i="15"/>
  <c r="I777" i="15"/>
  <c r="I778" i="15"/>
  <c r="I779" i="15"/>
  <c r="I780" i="15"/>
  <c r="I781" i="15"/>
  <c r="I782" i="15"/>
  <c r="I783" i="15"/>
  <c r="I784" i="15"/>
  <c r="I785" i="15"/>
  <c r="I786" i="15"/>
  <c r="I787" i="15"/>
  <c r="I788" i="15"/>
  <c r="I789" i="15"/>
  <c r="I790" i="15"/>
  <c r="I791" i="15"/>
  <c r="I792" i="15"/>
  <c r="I793" i="15"/>
  <c r="I794" i="15"/>
  <c r="I795" i="15"/>
  <c r="I796" i="15"/>
  <c r="I797" i="15"/>
  <c r="I798" i="15"/>
  <c r="I799" i="15"/>
  <c r="I800" i="15"/>
  <c r="I801" i="15"/>
  <c r="I802" i="15"/>
  <c r="I803" i="15"/>
  <c r="I804" i="15"/>
  <c r="I805" i="15"/>
  <c r="I806" i="15"/>
  <c r="I807" i="15"/>
  <c r="I808" i="15"/>
  <c r="I809" i="15"/>
  <c r="I810" i="15"/>
  <c r="I811" i="15"/>
  <c r="I812" i="15"/>
  <c r="I813" i="15"/>
  <c r="I814" i="15"/>
  <c r="I815" i="15"/>
  <c r="I816" i="15"/>
  <c r="I817" i="15"/>
  <c r="I818" i="15"/>
  <c r="I819" i="15"/>
  <c r="I820" i="15"/>
  <c r="I821" i="15"/>
  <c r="I822" i="15"/>
  <c r="I823" i="15"/>
  <c r="I824" i="15"/>
  <c r="I825" i="15"/>
  <c r="I826" i="15"/>
  <c r="I827" i="15"/>
  <c r="I828" i="15"/>
  <c r="I829" i="15"/>
  <c r="I830" i="15"/>
  <c r="I831" i="15"/>
  <c r="I832" i="15"/>
  <c r="I833" i="15"/>
  <c r="I834" i="15"/>
  <c r="I835" i="15"/>
  <c r="I836" i="15"/>
  <c r="I837" i="15"/>
  <c r="I838" i="15"/>
  <c r="I839" i="15"/>
  <c r="I840" i="15"/>
  <c r="I841" i="15"/>
  <c r="I842" i="15"/>
  <c r="I843" i="15"/>
  <c r="I844" i="15"/>
  <c r="I845" i="15"/>
  <c r="I846" i="15"/>
  <c r="I847" i="15"/>
  <c r="I848" i="15"/>
  <c r="I849" i="15"/>
  <c r="I850" i="15"/>
  <c r="I851" i="15"/>
  <c r="I852" i="15"/>
  <c r="I853" i="15"/>
  <c r="I854" i="15"/>
  <c r="I855" i="15"/>
  <c r="I856" i="15"/>
  <c r="I857" i="15"/>
  <c r="I858" i="15"/>
  <c r="I859" i="15"/>
  <c r="I860" i="15"/>
  <c r="I861" i="15"/>
  <c r="I862" i="15"/>
  <c r="I863" i="15"/>
  <c r="I864" i="15"/>
  <c r="I865" i="15"/>
  <c r="I866" i="15"/>
  <c r="I867" i="15"/>
  <c r="I868" i="15"/>
  <c r="I869" i="15"/>
  <c r="I870" i="15"/>
  <c r="I871" i="15"/>
  <c r="I872" i="15"/>
  <c r="I873" i="15"/>
  <c r="I874" i="15"/>
  <c r="I875" i="15"/>
  <c r="I876" i="15"/>
  <c r="I877" i="15"/>
  <c r="I878" i="15"/>
  <c r="I879" i="15"/>
  <c r="I880" i="15"/>
  <c r="I881" i="15"/>
  <c r="I882" i="15"/>
  <c r="I883" i="15"/>
  <c r="I884" i="15"/>
  <c r="I885" i="15"/>
  <c r="I886" i="15"/>
  <c r="I887" i="15"/>
  <c r="I888" i="15"/>
  <c r="I889" i="15"/>
  <c r="I890" i="15"/>
  <c r="I891" i="15"/>
  <c r="I892" i="15"/>
  <c r="I893" i="15"/>
  <c r="I894" i="15"/>
  <c r="I895" i="15"/>
  <c r="I896" i="15"/>
  <c r="I897" i="15"/>
  <c r="I898" i="15"/>
  <c r="I899" i="15"/>
  <c r="I900" i="15"/>
  <c r="I901" i="15"/>
  <c r="I902" i="15"/>
  <c r="I903" i="15"/>
  <c r="I904" i="15"/>
  <c r="I905" i="15"/>
  <c r="I906" i="15"/>
  <c r="I907" i="15"/>
  <c r="I908" i="15"/>
  <c r="I909" i="15"/>
  <c r="I910" i="15"/>
  <c r="I911" i="15"/>
  <c r="I912" i="15"/>
  <c r="I913" i="15"/>
  <c r="I914" i="15"/>
  <c r="I915" i="15"/>
  <c r="I916" i="15"/>
  <c r="I917" i="15"/>
  <c r="I918" i="15"/>
  <c r="I919" i="15"/>
  <c r="I920" i="15"/>
  <c r="I921" i="15"/>
  <c r="I922" i="15"/>
  <c r="I923" i="15"/>
  <c r="I924" i="15"/>
  <c r="I925" i="15"/>
  <c r="I926" i="15"/>
  <c r="I927" i="15"/>
  <c r="I928" i="15"/>
  <c r="I929" i="15"/>
  <c r="I930" i="15"/>
  <c r="I931" i="15"/>
  <c r="I932" i="15"/>
  <c r="I933" i="15"/>
  <c r="I934" i="15"/>
  <c r="I935" i="15"/>
  <c r="I936" i="15"/>
  <c r="I937" i="15"/>
  <c r="I938" i="15"/>
  <c r="I939" i="15"/>
  <c r="I940" i="15"/>
  <c r="I941" i="15"/>
  <c r="I942" i="15"/>
  <c r="I943" i="15"/>
  <c r="I944" i="15"/>
  <c r="I945" i="15"/>
  <c r="I946" i="15"/>
  <c r="I947" i="15"/>
  <c r="I948" i="15"/>
  <c r="I949" i="15"/>
  <c r="I950" i="15"/>
  <c r="I951" i="15"/>
  <c r="I952" i="15"/>
  <c r="I953" i="15"/>
  <c r="I954" i="15"/>
  <c r="I955" i="15"/>
  <c r="I956" i="15"/>
  <c r="I957" i="15"/>
  <c r="I958" i="15"/>
  <c r="I959" i="15"/>
  <c r="I960" i="15"/>
  <c r="I961" i="15"/>
  <c r="I962" i="15"/>
  <c r="I963" i="15"/>
  <c r="I964" i="15"/>
  <c r="I965" i="15"/>
  <c r="I966" i="15"/>
  <c r="I967" i="15"/>
  <c r="I968" i="15"/>
  <c r="I969" i="15"/>
  <c r="I970" i="15"/>
  <c r="I971" i="15"/>
  <c r="I972" i="15"/>
  <c r="I973" i="15"/>
  <c r="I974" i="15"/>
  <c r="I975" i="15"/>
  <c r="I976" i="15"/>
  <c r="I977" i="15"/>
  <c r="I978" i="15"/>
  <c r="I979" i="15"/>
  <c r="I980" i="15"/>
  <c r="I981" i="15"/>
  <c r="I982" i="15"/>
  <c r="I983" i="15"/>
  <c r="I984" i="15"/>
  <c r="I985" i="15"/>
  <c r="I986" i="15"/>
  <c r="I987" i="15"/>
  <c r="I988" i="15"/>
  <c r="I989" i="15"/>
  <c r="I990" i="15"/>
  <c r="I991" i="15"/>
  <c r="I992" i="15"/>
  <c r="I993" i="15"/>
  <c r="I994" i="15"/>
  <c r="I995" i="15"/>
  <c r="I996" i="15"/>
  <c r="I997" i="15"/>
  <c r="I998" i="15"/>
  <c r="I999" i="15"/>
  <c r="H191" i="15"/>
  <c r="H192" i="15"/>
  <c r="H193" i="15"/>
  <c r="H194" i="15"/>
  <c r="H195" i="15"/>
  <c r="H196" i="15"/>
  <c r="H197" i="15"/>
  <c r="H198" i="15"/>
  <c r="H199" i="15"/>
  <c r="H200" i="15"/>
  <c r="H201" i="15"/>
  <c r="H202" i="15"/>
  <c r="H203" i="15"/>
  <c r="H204" i="15"/>
  <c r="H205" i="15"/>
  <c r="H206" i="15"/>
  <c r="H207" i="15"/>
  <c r="H208" i="15"/>
  <c r="H209" i="15"/>
  <c r="H210" i="15"/>
  <c r="H211" i="15"/>
  <c r="H212" i="15"/>
  <c r="H213" i="15"/>
  <c r="H214" i="15"/>
  <c r="H215" i="15"/>
  <c r="H216" i="15"/>
  <c r="H217" i="15"/>
  <c r="H218" i="15"/>
  <c r="H219" i="15"/>
  <c r="H220" i="15"/>
  <c r="H221" i="15"/>
  <c r="H222" i="15"/>
  <c r="H223" i="15"/>
  <c r="H224" i="15"/>
  <c r="H225" i="15"/>
  <c r="H226" i="15"/>
  <c r="H227" i="15"/>
  <c r="H228" i="15"/>
  <c r="H229" i="15"/>
  <c r="H230" i="15"/>
  <c r="H231" i="15"/>
  <c r="H232" i="15"/>
  <c r="H233" i="15"/>
  <c r="H234" i="15"/>
  <c r="H235" i="15"/>
  <c r="H236" i="15"/>
  <c r="H237" i="15"/>
  <c r="H238" i="15"/>
  <c r="H239" i="15"/>
  <c r="H240" i="15"/>
  <c r="H241" i="15"/>
  <c r="H242" i="15"/>
  <c r="H243" i="15"/>
  <c r="H244" i="15"/>
  <c r="H245" i="15"/>
  <c r="H246" i="15"/>
  <c r="H247" i="15"/>
  <c r="H248" i="15"/>
  <c r="H249" i="15"/>
  <c r="H250" i="15"/>
  <c r="H251" i="15"/>
  <c r="H252" i="15"/>
  <c r="H253" i="15"/>
  <c r="H254" i="15"/>
  <c r="H255" i="15"/>
  <c r="H256" i="15"/>
  <c r="H257" i="15"/>
  <c r="H258" i="15"/>
  <c r="H259" i="15"/>
  <c r="H260" i="15"/>
  <c r="H261" i="15"/>
  <c r="H262" i="15"/>
  <c r="H263" i="15"/>
  <c r="H264" i="15"/>
  <c r="H265" i="15"/>
  <c r="H266" i="15"/>
  <c r="H267" i="15"/>
  <c r="H268" i="15"/>
  <c r="H269" i="15"/>
  <c r="H270" i="15"/>
  <c r="H271" i="15"/>
  <c r="H272" i="15"/>
  <c r="H273" i="15"/>
  <c r="H274" i="15"/>
  <c r="H275" i="15"/>
  <c r="H276" i="15"/>
  <c r="H277" i="15"/>
  <c r="H278" i="15"/>
  <c r="H279" i="15"/>
  <c r="H280" i="15"/>
  <c r="H281" i="15"/>
  <c r="H282" i="15"/>
  <c r="H283" i="15"/>
  <c r="H284" i="15"/>
  <c r="H285" i="15"/>
  <c r="H286" i="15"/>
  <c r="H287" i="15"/>
  <c r="H288" i="15"/>
  <c r="H289" i="15"/>
  <c r="H290" i="15"/>
  <c r="H291" i="15"/>
  <c r="H292" i="15"/>
  <c r="H293" i="15"/>
  <c r="H294" i="15"/>
  <c r="H295" i="15"/>
  <c r="H296" i="15"/>
  <c r="H297" i="15"/>
  <c r="H298" i="15"/>
  <c r="H299" i="15"/>
  <c r="H300" i="15"/>
  <c r="H301" i="15"/>
  <c r="H302" i="15"/>
  <c r="H303" i="15"/>
  <c r="H304" i="15"/>
  <c r="H305" i="15"/>
  <c r="H306" i="15"/>
  <c r="H307" i="15"/>
  <c r="H308" i="15"/>
  <c r="H309" i="15"/>
  <c r="H310" i="15"/>
  <c r="H311" i="15"/>
  <c r="H312" i="15"/>
  <c r="H313" i="15"/>
  <c r="H314" i="15"/>
  <c r="H315" i="15"/>
  <c r="H316" i="15"/>
  <c r="H317" i="15"/>
  <c r="H318" i="15"/>
  <c r="H319" i="15"/>
  <c r="H320" i="15"/>
  <c r="H321" i="15"/>
  <c r="H322" i="15"/>
  <c r="H323" i="15"/>
  <c r="H324" i="15"/>
  <c r="H325" i="15"/>
  <c r="H326" i="15"/>
  <c r="H327" i="15"/>
  <c r="H328" i="15"/>
  <c r="H329" i="15"/>
  <c r="H330" i="15"/>
  <c r="H331" i="15"/>
  <c r="H332" i="15"/>
  <c r="H333" i="15"/>
  <c r="H334" i="15"/>
  <c r="H335" i="15"/>
  <c r="H336" i="15"/>
  <c r="H337" i="15"/>
  <c r="H338" i="15"/>
  <c r="H339" i="15"/>
  <c r="H340" i="15"/>
  <c r="H341" i="15"/>
  <c r="H342" i="15"/>
  <c r="H343" i="15"/>
  <c r="H344" i="15"/>
  <c r="H345" i="15"/>
  <c r="H346" i="15"/>
  <c r="H347" i="15"/>
  <c r="H348" i="15"/>
  <c r="H349" i="15"/>
  <c r="H350" i="15"/>
  <c r="H351" i="15"/>
  <c r="H352" i="15"/>
  <c r="H353" i="15"/>
  <c r="H354" i="15"/>
  <c r="H355" i="15"/>
  <c r="H356" i="15"/>
  <c r="H357" i="15"/>
  <c r="H358" i="15"/>
  <c r="H359" i="15"/>
  <c r="H360" i="15"/>
  <c r="H361" i="15"/>
  <c r="H362" i="15"/>
  <c r="H363" i="15"/>
  <c r="H364" i="15"/>
  <c r="H365" i="15"/>
  <c r="H366" i="15"/>
  <c r="H367" i="15"/>
  <c r="H368" i="15"/>
  <c r="H369" i="15"/>
  <c r="H370" i="15"/>
  <c r="H371" i="15"/>
  <c r="H372" i="15"/>
  <c r="H373" i="15"/>
  <c r="H374" i="15"/>
  <c r="H375" i="15"/>
  <c r="H376" i="15"/>
  <c r="H377" i="15"/>
  <c r="H378" i="15"/>
  <c r="H379" i="15"/>
  <c r="H380" i="15"/>
  <c r="H381" i="15"/>
  <c r="H382" i="15"/>
  <c r="H383" i="15"/>
  <c r="H384" i="15"/>
  <c r="H385" i="15"/>
  <c r="H386" i="15"/>
  <c r="H387" i="15"/>
  <c r="H388" i="15"/>
  <c r="H389" i="15"/>
  <c r="H390" i="15"/>
  <c r="H391" i="15"/>
  <c r="H392" i="15"/>
  <c r="H393" i="15"/>
  <c r="H394" i="15"/>
  <c r="H395" i="15"/>
  <c r="H396" i="15"/>
  <c r="H397" i="15"/>
  <c r="H398" i="15"/>
  <c r="H399" i="15"/>
  <c r="H400" i="15"/>
  <c r="H401" i="15"/>
  <c r="H402" i="15"/>
  <c r="H403" i="15"/>
  <c r="H404" i="15"/>
  <c r="H405" i="15"/>
  <c r="H406" i="15"/>
  <c r="H407" i="15"/>
  <c r="H408" i="15"/>
  <c r="H409" i="15"/>
  <c r="H410" i="15"/>
  <c r="H411" i="15"/>
  <c r="H412" i="15"/>
  <c r="H413" i="15"/>
  <c r="H414" i="15"/>
  <c r="H415" i="15"/>
  <c r="H416" i="15"/>
  <c r="H417" i="15"/>
  <c r="H418" i="15"/>
  <c r="H419" i="15"/>
  <c r="H420" i="15"/>
  <c r="H421" i="15"/>
  <c r="H422" i="15"/>
  <c r="H423" i="15"/>
  <c r="H424" i="15"/>
  <c r="H425" i="15"/>
  <c r="H426" i="15"/>
  <c r="H427" i="15"/>
  <c r="H428" i="15"/>
  <c r="H429" i="15"/>
  <c r="H430" i="15"/>
  <c r="H431" i="15"/>
  <c r="H432" i="15"/>
  <c r="H433" i="15"/>
  <c r="H434" i="15"/>
  <c r="H435" i="15"/>
  <c r="H436" i="15"/>
  <c r="H437" i="15"/>
  <c r="H438" i="15"/>
  <c r="H439" i="15"/>
  <c r="H440" i="15"/>
  <c r="H441" i="15"/>
  <c r="H442" i="15"/>
  <c r="H443" i="15"/>
  <c r="H444" i="15"/>
  <c r="H445" i="15"/>
  <c r="H446" i="15"/>
  <c r="H447" i="15"/>
  <c r="H448" i="15"/>
  <c r="H449" i="15"/>
  <c r="H450" i="15"/>
  <c r="H451" i="15"/>
  <c r="H452" i="15"/>
  <c r="H453" i="15"/>
  <c r="H454" i="15"/>
  <c r="H455" i="15"/>
  <c r="H456" i="15"/>
  <c r="H457" i="15"/>
  <c r="H458" i="15"/>
  <c r="H459" i="15"/>
  <c r="H460" i="15"/>
  <c r="H461" i="15"/>
  <c r="H462" i="15"/>
  <c r="H463" i="15"/>
  <c r="H464" i="15"/>
  <c r="H465" i="15"/>
  <c r="H466" i="15"/>
  <c r="H467" i="15"/>
  <c r="H468" i="15"/>
  <c r="H469" i="15"/>
  <c r="H470" i="15"/>
  <c r="H471" i="15"/>
  <c r="H472" i="15"/>
  <c r="H473" i="15"/>
  <c r="H474" i="15"/>
  <c r="H475" i="15"/>
  <c r="H476" i="15"/>
  <c r="H477" i="15"/>
  <c r="H478" i="15"/>
  <c r="H479" i="15"/>
  <c r="H480" i="15"/>
  <c r="H481" i="15"/>
  <c r="H482" i="15"/>
  <c r="H483" i="15"/>
  <c r="H484" i="15"/>
  <c r="H485" i="15"/>
  <c r="H486" i="15"/>
  <c r="H487" i="15"/>
  <c r="H488" i="15"/>
  <c r="H489" i="15"/>
  <c r="H490" i="15"/>
  <c r="H491" i="15"/>
  <c r="H492" i="15"/>
  <c r="H493" i="15"/>
  <c r="H494" i="15"/>
  <c r="H495" i="15"/>
  <c r="H496" i="15"/>
  <c r="H497" i="15"/>
  <c r="H498" i="15"/>
  <c r="H499" i="15"/>
  <c r="H500" i="15"/>
  <c r="H501" i="15"/>
  <c r="H502" i="15"/>
  <c r="H503" i="15"/>
  <c r="H504" i="15"/>
  <c r="H505" i="15"/>
  <c r="H506" i="15"/>
  <c r="H507" i="15"/>
  <c r="H508" i="15"/>
  <c r="H509" i="15"/>
  <c r="H510" i="15"/>
  <c r="H511" i="15"/>
  <c r="H512" i="15"/>
  <c r="H513" i="15"/>
  <c r="H514" i="15"/>
  <c r="H515" i="15"/>
  <c r="H516" i="15"/>
  <c r="H517" i="15"/>
  <c r="H518" i="15"/>
  <c r="H519" i="15"/>
  <c r="H520" i="15"/>
  <c r="H521" i="15"/>
  <c r="H522" i="15"/>
  <c r="H523" i="15"/>
  <c r="H524" i="15"/>
  <c r="H525" i="15"/>
  <c r="H526" i="15"/>
  <c r="H527" i="15"/>
  <c r="H528" i="15"/>
  <c r="H529" i="15"/>
  <c r="H530" i="15"/>
  <c r="H531" i="15"/>
  <c r="H532" i="15"/>
  <c r="H533" i="15"/>
  <c r="H534" i="15"/>
  <c r="H535" i="15"/>
  <c r="H536" i="15"/>
  <c r="H537" i="15"/>
  <c r="H538" i="15"/>
  <c r="H539" i="15"/>
  <c r="H540" i="15"/>
  <c r="H541" i="15"/>
  <c r="H542" i="15"/>
  <c r="H543" i="15"/>
  <c r="H544" i="15"/>
  <c r="H545" i="15"/>
  <c r="H546" i="15"/>
  <c r="H547" i="15"/>
  <c r="H548" i="15"/>
  <c r="H549" i="15"/>
  <c r="H550" i="15"/>
  <c r="H551" i="15"/>
  <c r="H552" i="15"/>
  <c r="H553" i="15"/>
  <c r="H554" i="15"/>
  <c r="H555" i="15"/>
  <c r="H556" i="15"/>
  <c r="H557" i="15"/>
  <c r="H558" i="15"/>
  <c r="H559" i="15"/>
  <c r="H560" i="15"/>
  <c r="H561" i="15"/>
  <c r="H562" i="15"/>
  <c r="H563" i="15"/>
  <c r="H564" i="15"/>
  <c r="H565" i="15"/>
  <c r="H566" i="15"/>
  <c r="H567" i="15"/>
  <c r="H568" i="15"/>
  <c r="H569" i="15"/>
  <c r="H570" i="15"/>
  <c r="H571" i="15"/>
  <c r="H572" i="15"/>
  <c r="H573" i="15"/>
  <c r="H574" i="15"/>
  <c r="H575" i="15"/>
  <c r="H576" i="15"/>
  <c r="H577" i="15"/>
  <c r="H578" i="15"/>
  <c r="H579" i="15"/>
  <c r="H580" i="15"/>
  <c r="H581" i="15"/>
  <c r="H582" i="15"/>
  <c r="H583" i="15"/>
  <c r="H584" i="15"/>
  <c r="H585" i="15"/>
  <c r="H586" i="15"/>
  <c r="H587" i="15"/>
  <c r="H588" i="15"/>
  <c r="H589" i="15"/>
  <c r="H590" i="15"/>
  <c r="H591" i="15"/>
  <c r="H592" i="15"/>
  <c r="H593" i="15"/>
  <c r="H594" i="15"/>
  <c r="H595" i="15"/>
  <c r="H596" i="15"/>
  <c r="H597" i="15"/>
  <c r="H598" i="15"/>
  <c r="H599" i="15"/>
  <c r="H600" i="15"/>
  <c r="H601" i="15"/>
  <c r="H602" i="15"/>
  <c r="H603" i="15"/>
  <c r="H604" i="15"/>
  <c r="H605" i="15"/>
  <c r="H606" i="15"/>
  <c r="H607" i="15"/>
  <c r="H608" i="15"/>
  <c r="H609" i="15"/>
  <c r="H610" i="15"/>
  <c r="H611" i="15"/>
  <c r="H612" i="15"/>
  <c r="H613" i="15"/>
  <c r="H614" i="15"/>
  <c r="H615" i="15"/>
  <c r="H616" i="15"/>
  <c r="H617" i="15"/>
  <c r="H618" i="15"/>
  <c r="H619" i="15"/>
  <c r="H620" i="15"/>
  <c r="H621" i="15"/>
  <c r="H622" i="15"/>
  <c r="H623" i="15"/>
  <c r="H624" i="15"/>
  <c r="H625" i="15"/>
  <c r="H626" i="15"/>
  <c r="H627" i="15"/>
  <c r="H628" i="15"/>
  <c r="H629" i="15"/>
  <c r="H630" i="15"/>
  <c r="H631" i="15"/>
  <c r="H632" i="15"/>
  <c r="H633" i="15"/>
  <c r="H634" i="15"/>
  <c r="H635" i="15"/>
  <c r="H636" i="15"/>
  <c r="H637" i="15"/>
  <c r="H638" i="15"/>
  <c r="H639" i="15"/>
  <c r="H640" i="15"/>
  <c r="H641" i="15"/>
  <c r="H642" i="15"/>
  <c r="H643" i="15"/>
  <c r="H644" i="15"/>
  <c r="H645" i="15"/>
  <c r="H646" i="15"/>
  <c r="H647" i="15"/>
  <c r="H648" i="15"/>
  <c r="H649" i="15"/>
  <c r="H650" i="15"/>
  <c r="H651" i="15"/>
  <c r="H652" i="15"/>
  <c r="H653" i="15"/>
  <c r="H654" i="15"/>
  <c r="H655" i="15"/>
  <c r="H656" i="15"/>
  <c r="H657" i="15"/>
  <c r="H658" i="15"/>
  <c r="H659" i="15"/>
  <c r="H660" i="15"/>
  <c r="H661" i="15"/>
  <c r="H662" i="15"/>
  <c r="H663" i="15"/>
  <c r="H664" i="15"/>
  <c r="H665" i="15"/>
  <c r="H666" i="15"/>
  <c r="H667" i="15"/>
  <c r="H668" i="15"/>
  <c r="H669" i="15"/>
  <c r="H670" i="15"/>
  <c r="H671" i="15"/>
  <c r="H672" i="15"/>
  <c r="H673" i="15"/>
  <c r="H674" i="15"/>
  <c r="H675" i="15"/>
  <c r="H676" i="15"/>
  <c r="H677" i="15"/>
  <c r="H678" i="15"/>
  <c r="H679" i="15"/>
  <c r="H680" i="15"/>
  <c r="H681" i="15"/>
  <c r="H682" i="15"/>
  <c r="H683" i="15"/>
  <c r="H684" i="15"/>
  <c r="H685" i="15"/>
  <c r="H686" i="15"/>
  <c r="H687" i="15"/>
  <c r="H688" i="15"/>
  <c r="H689" i="15"/>
  <c r="H690" i="15"/>
  <c r="H691" i="15"/>
  <c r="H692" i="15"/>
  <c r="H693" i="15"/>
  <c r="H694" i="15"/>
  <c r="H695" i="15"/>
  <c r="H696" i="15"/>
  <c r="H697" i="15"/>
  <c r="H698" i="15"/>
  <c r="H699" i="15"/>
  <c r="H700" i="15"/>
  <c r="H701" i="15"/>
  <c r="H702" i="15"/>
  <c r="H703" i="15"/>
  <c r="H704" i="15"/>
  <c r="H705" i="15"/>
  <c r="H706" i="15"/>
  <c r="H707" i="15"/>
  <c r="H708" i="15"/>
  <c r="H709" i="15"/>
  <c r="H710" i="15"/>
  <c r="H711" i="15"/>
  <c r="H712" i="15"/>
  <c r="H713" i="15"/>
  <c r="H714" i="15"/>
  <c r="H715" i="15"/>
  <c r="H716" i="15"/>
  <c r="H717" i="15"/>
  <c r="H718" i="15"/>
  <c r="H719" i="15"/>
  <c r="H720" i="15"/>
  <c r="H721" i="15"/>
  <c r="H722" i="15"/>
  <c r="H723" i="15"/>
  <c r="H724" i="15"/>
  <c r="H725" i="15"/>
  <c r="H726" i="15"/>
  <c r="H727" i="15"/>
  <c r="H728" i="15"/>
  <c r="H729" i="15"/>
  <c r="H730" i="15"/>
  <c r="H731" i="15"/>
  <c r="H732" i="15"/>
  <c r="H733" i="15"/>
  <c r="H734" i="15"/>
  <c r="H735" i="15"/>
  <c r="H736" i="15"/>
  <c r="H737" i="15"/>
  <c r="H738" i="15"/>
  <c r="H739" i="15"/>
  <c r="H740" i="15"/>
  <c r="H741" i="15"/>
  <c r="H742" i="15"/>
  <c r="H743" i="15"/>
  <c r="H744" i="15"/>
  <c r="H745" i="15"/>
  <c r="H746" i="15"/>
  <c r="H747" i="15"/>
  <c r="H748" i="15"/>
  <c r="H749" i="15"/>
  <c r="H750" i="15"/>
  <c r="H751" i="15"/>
  <c r="H752" i="15"/>
  <c r="H753" i="15"/>
  <c r="H754" i="15"/>
  <c r="H755" i="15"/>
  <c r="H756" i="15"/>
  <c r="H757" i="15"/>
  <c r="H758" i="15"/>
  <c r="H759" i="15"/>
  <c r="H760" i="15"/>
  <c r="H761" i="15"/>
  <c r="H762" i="15"/>
  <c r="H763" i="15"/>
  <c r="H764" i="15"/>
  <c r="H765" i="15"/>
  <c r="H766" i="15"/>
  <c r="H767" i="15"/>
  <c r="H768" i="15"/>
  <c r="H769" i="15"/>
  <c r="H770" i="15"/>
  <c r="H771" i="15"/>
  <c r="H772" i="15"/>
  <c r="H773" i="15"/>
  <c r="H774" i="15"/>
  <c r="H775" i="15"/>
  <c r="H776" i="15"/>
  <c r="H777" i="15"/>
  <c r="H778" i="15"/>
  <c r="H779" i="15"/>
  <c r="H780" i="15"/>
  <c r="H781" i="15"/>
  <c r="H782" i="15"/>
  <c r="H783" i="15"/>
  <c r="H784" i="15"/>
  <c r="H785" i="15"/>
  <c r="H786" i="15"/>
  <c r="H787" i="15"/>
  <c r="H788" i="15"/>
  <c r="H789" i="15"/>
  <c r="H790" i="15"/>
  <c r="H791" i="15"/>
  <c r="H792" i="15"/>
  <c r="H793" i="15"/>
  <c r="H794" i="15"/>
  <c r="H795" i="15"/>
  <c r="H796" i="15"/>
  <c r="H797" i="15"/>
  <c r="H798" i="15"/>
  <c r="H799" i="15"/>
  <c r="H800" i="15"/>
  <c r="H801" i="15"/>
  <c r="H802" i="15"/>
  <c r="H803" i="15"/>
  <c r="H804" i="15"/>
  <c r="H805" i="15"/>
  <c r="H806" i="15"/>
  <c r="H807" i="15"/>
  <c r="H808" i="15"/>
  <c r="H809" i="15"/>
  <c r="H810" i="15"/>
  <c r="H811" i="15"/>
  <c r="H812" i="15"/>
  <c r="H813" i="15"/>
  <c r="H814" i="15"/>
  <c r="H815" i="15"/>
  <c r="H816" i="15"/>
  <c r="H817" i="15"/>
  <c r="H818" i="15"/>
  <c r="H819" i="15"/>
  <c r="H820" i="15"/>
  <c r="H821" i="15"/>
  <c r="H822" i="15"/>
  <c r="H823" i="15"/>
  <c r="H824" i="15"/>
  <c r="H825" i="15"/>
  <c r="H826" i="15"/>
  <c r="H827" i="15"/>
  <c r="H828" i="15"/>
  <c r="H829" i="15"/>
  <c r="H830" i="15"/>
  <c r="H831" i="15"/>
  <c r="H832" i="15"/>
  <c r="H833" i="15"/>
  <c r="H834" i="15"/>
  <c r="H835" i="15"/>
  <c r="H836" i="15"/>
  <c r="H837" i="15"/>
  <c r="H838" i="15"/>
  <c r="H839" i="15"/>
  <c r="H840" i="15"/>
  <c r="H841" i="15"/>
  <c r="H842" i="15"/>
  <c r="H843" i="15"/>
  <c r="H844" i="15"/>
  <c r="H845" i="15"/>
  <c r="H846" i="15"/>
  <c r="H847" i="15"/>
  <c r="H848" i="15"/>
  <c r="H849" i="15"/>
  <c r="H850" i="15"/>
  <c r="H851" i="15"/>
  <c r="H852" i="15"/>
  <c r="H853" i="15"/>
  <c r="H854" i="15"/>
  <c r="H855" i="15"/>
  <c r="H856" i="15"/>
  <c r="H857" i="15"/>
  <c r="H858" i="15"/>
  <c r="H859" i="15"/>
  <c r="H860" i="15"/>
  <c r="H861" i="15"/>
  <c r="H862" i="15"/>
  <c r="H863" i="15"/>
  <c r="H864" i="15"/>
  <c r="H865" i="15"/>
  <c r="H866" i="15"/>
  <c r="H867" i="15"/>
  <c r="H868" i="15"/>
  <c r="H869" i="15"/>
  <c r="H870" i="15"/>
  <c r="H871" i="15"/>
  <c r="H872" i="15"/>
  <c r="H873" i="15"/>
  <c r="H874" i="15"/>
  <c r="H875" i="15"/>
  <c r="H876" i="15"/>
  <c r="H877" i="15"/>
  <c r="H878" i="15"/>
  <c r="H879" i="15"/>
  <c r="H880" i="15"/>
  <c r="H881" i="15"/>
  <c r="H882" i="15"/>
  <c r="H883" i="15"/>
  <c r="H884" i="15"/>
  <c r="H885" i="15"/>
  <c r="H886" i="15"/>
  <c r="H887" i="15"/>
  <c r="H888" i="15"/>
  <c r="H889" i="15"/>
  <c r="H890" i="15"/>
  <c r="H891" i="15"/>
  <c r="H892" i="15"/>
  <c r="H893" i="15"/>
  <c r="H894" i="15"/>
  <c r="H895" i="15"/>
  <c r="H896" i="15"/>
  <c r="H897" i="15"/>
  <c r="H898" i="15"/>
  <c r="H899" i="15"/>
  <c r="H900" i="15"/>
  <c r="H901" i="15"/>
  <c r="H902" i="15"/>
  <c r="H903" i="15"/>
  <c r="H904" i="15"/>
  <c r="H905" i="15"/>
  <c r="H906" i="15"/>
  <c r="H907" i="15"/>
  <c r="H908" i="15"/>
  <c r="H909" i="15"/>
  <c r="H910" i="15"/>
  <c r="H911" i="15"/>
  <c r="H912" i="15"/>
  <c r="H913" i="15"/>
  <c r="H914" i="15"/>
  <c r="H915" i="15"/>
  <c r="H916" i="15"/>
  <c r="H917" i="15"/>
  <c r="H918" i="15"/>
  <c r="H919" i="15"/>
  <c r="H920" i="15"/>
  <c r="H921" i="15"/>
  <c r="H922" i="15"/>
  <c r="H923" i="15"/>
  <c r="H924" i="15"/>
  <c r="H925" i="15"/>
  <c r="H926" i="15"/>
  <c r="H927" i="15"/>
  <c r="H928" i="15"/>
  <c r="H929" i="15"/>
  <c r="H930" i="15"/>
  <c r="H931" i="15"/>
  <c r="H932" i="15"/>
  <c r="H933" i="15"/>
  <c r="H934" i="15"/>
  <c r="H935" i="15"/>
  <c r="H936" i="15"/>
  <c r="H937" i="15"/>
  <c r="H938" i="15"/>
  <c r="H939" i="15"/>
  <c r="H940" i="15"/>
  <c r="H941" i="15"/>
  <c r="H942" i="15"/>
  <c r="H943" i="15"/>
  <c r="H944" i="15"/>
  <c r="H945" i="15"/>
  <c r="H946" i="15"/>
  <c r="H947" i="15"/>
  <c r="H948" i="15"/>
  <c r="H949" i="15"/>
  <c r="H950" i="15"/>
  <c r="H951" i="15"/>
  <c r="H952" i="15"/>
  <c r="H953" i="15"/>
  <c r="H954" i="15"/>
  <c r="H955" i="15"/>
  <c r="H956" i="15"/>
  <c r="H957" i="15"/>
  <c r="H958" i="15"/>
  <c r="H959" i="15"/>
  <c r="H960" i="15"/>
  <c r="H961" i="15"/>
  <c r="H962" i="15"/>
  <c r="H963" i="15"/>
  <c r="H964" i="15"/>
  <c r="H965" i="15"/>
  <c r="H966" i="15"/>
  <c r="H967" i="15"/>
  <c r="H968" i="15"/>
  <c r="H969" i="15"/>
  <c r="H970" i="15"/>
  <c r="H971" i="15"/>
  <c r="H972" i="15"/>
  <c r="H973" i="15"/>
  <c r="H974" i="15"/>
  <c r="H975" i="15"/>
  <c r="H976" i="15"/>
  <c r="H977" i="15"/>
  <c r="H978" i="15"/>
  <c r="H979" i="15"/>
  <c r="H980" i="15"/>
  <c r="H981" i="15"/>
  <c r="H982" i="15"/>
  <c r="H983" i="15"/>
  <c r="H984" i="15"/>
  <c r="H985" i="15"/>
  <c r="H986" i="15"/>
  <c r="H987" i="15"/>
  <c r="H988" i="15"/>
  <c r="H989" i="15"/>
  <c r="H990" i="15"/>
  <c r="H991" i="15"/>
  <c r="H992" i="15"/>
  <c r="H993" i="15"/>
  <c r="H994" i="15"/>
  <c r="H995" i="15"/>
  <c r="H996" i="15"/>
  <c r="H997" i="15"/>
  <c r="H998" i="15"/>
  <c r="H999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203" i="15"/>
  <c r="C204" i="15"/>
  <c r="C205" i="15"/>
  <c r="C206" i="15"/>
  <c r="C207" i="15"/>
  <c r="C208" i="15"/>
  <c r="C209" i="15"/>
  <c r="C210" i="15"/>
  <c r="C211" i="15"/>
  <c r="C212" i="15"/>
  <c r="C213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241" i="15"/>
  <c r="C242" i="15"/>
  <c r="C243" i="15"/>
  <c r="C244" i="15"/>
  <c r="C245" i="15"/>
  <c r="C246" i="15"/>
  <c r="C247" i="15"/>
  <c r="C248" i="15"/>
  <c r="C249" i="15"/>
  <c r="C250" i="15"/>
  <c r="C251" i="15"/>
  <c r="C252" i="15"/>
  <c r="C253" i="15"/>
  <c r="C254" i="15"/>
  <c r="C255" i="15"/>
  <c r="C256" i="15"/>
  <c r="C257" i="15"/>
  <c r="C258" i="15"/>
  <c r="C259" i="15"/>
  <c r="C260" i="15"/>
  <c r="C261" i="15"/>
  <c r="C262" i="15"/>
  <c r="C263" i="15"/>
  <c r="C264" i="15"/>
  <c r="C265" i="15"/>
  <c r="C266" i="15"/>
  <c r="C267" i="15"/>
  <c r="C268" i="15"/>
  <c r="C269" i="15"/>
  <c r="C270" i="15"/>
  <c r="C271" i="15"/>
  <c r="C272" i="15"/>
  <c r="C273" i="15"/>
  <c r="C274" i="15"/>
  <c r="C275" i="15"/>
  <c r="C276" i="15"/>
  <c r="C277" i="15"/>
  <c r="C278" i="15"/>
  <c r="C279" i="15"/>
  <c r="C280" i="15"/>
  <c r="C281" i="15"/>
  <c r="C282" i="15"/>
  <c r="C283" i="15"/>
  <c r="C284" i="15"/>
  <c r="C285" i="15"/>
  <c r="C286" i="15"/>
  <c r="C287" i="15"/>
  <c r="C288" i="15"/>
  <c r="C289" i="15"/>
  <c r="C290" i="15"/>
  <c r="C291" i="15"/>
  <c r="C292" i="15"/>
  <c r="C293" i="15"/>
  <c r="C294" i="15"/>
  <c r="C295" i="15"/>
  <c r="C296" i="15"/>
  <c r="C297" i="15"/>
  <c r="C298" i="15"/>
  <c r="C299" i="15"/>
  <c r="C300" i="15"/>
  <c r="C301" i="15"/>
  <c r="C302" i="15"/>
  <c r="C303" i="15"/>
  <c r="C304" i="15"/>
  <c r="C305" i="15"/>
  <c r="C306" i="15"/>
  <c r="C307" i="15"/>
  <c r="C308" i="15"/>
  <c r="C309" i="15"/>
  <c r="C310" i="15"/>
  <c r="C311" i="15"/>
  <c r="C312" i="15"/>
  <c r="C313" i="15"/>
  <c r="C314" i="15"/>
  <c r="C315" i="15"/>
  <c r="C316" i="15"/>
  <c r="C317" i="15"/>
  <c r="C318" i="15"/>
  <c r="C319" i="15"/>
  <c r="C320" i="15"/>
  <c r="C321" i="15"/>
  <c r="C322" i="15"/>
  <c r="C323" i="15"/>
  <c r="C324" i="15"/>
  <c r="C325" i="15"/>
  <c r="C326" i="15"/>
  <c r="C327" i="15"/>
  <c r="C328" i="15"/>
  <c r="C329" i="15"/>
  <c r="C330" i="15"/>
  <c r="C331" i="15"/>
  <c r="C332" i="15"/>
  <c r="C333" i="15"/>
  <c r="C334" i="15"/>
  <c r="C335" i="15"/>
  <c r="C336" i="15"/>
  <c r="C337" i="15"/>
  <c r="C338" i="15"/>
  <c r="C339" i="15"/>
  <c r="C340" i="15"/>
  <c r="C341" i="15"/>
  <c r="C342" i="15"/>
  <c r="C343" i="15"/>
  <c r="C344" i="15"/>
  <c r="C345" i="15"/>
  <c r="C346" i="15"/>
  <c r="C347" i="15"/>
  <c r="C348" i="15"/>
  <c r="C349" i="15"/>
  <c r="C350" i="15"/>
  <c r="C351" i="15"/>
  <c r="C352" i="15"/>
  <c r="C353" i="15"/>
  <c r="C354" i="15"/>
  <c r="C355" i="15"/>
  <c r="C356" i="15"/>
  <c r="C357" i="15"/>
  <c r="C358" i="15"/>
  <c r="C359" i="15"/>
  <c r="C360" i="15"/>
  <c r="C361" i="15"/>
  <c r="C362" i="15"/>
  <c r="C363" i="15"/>
  <c r="C364" i="15"/>
  <c r="C365" i="15"/>
  <c r="C366" i="15"/>
  <c r="C367" i="15"/>
  <c r="C368" i="15"/>
  <c r="C369" i="15"/>
  <c r="C370" i="15"/>
  <c r="C371" i="15"/>
  <c r="C372" i="15"/>
  <c r="C373" i="15"/>
  <c r="C374" i="15"/>
  <c r="C375" i="15"/>
  <c r="C376" i="15"/>
  <c r="C377" i="15"/>
  <c r="C378" i="15"/>
  <c r="C379" i="15"/>
  <c r="C380" i="15"/>
  <c r="C381" i="15"/>
  <c r="C382" i="15"/>
  <c r="C383" i="15"/>
  <c r="C384" i="15"/>
  <c r="C385" i="15"/>
  <c r="C386" i="15"/>
  <c r="C387" i="15"/>
  <c r="C388" i="15"/>
  <c r="C389" i="15"/>
  <c r="C390" i="15"/>
  <c r="C391" i="15"/>
  <c r="C392" i="15"/>
  <c r="C393" i="15"/>
  <c r="C394" i="15"/>
  <c r="C395" i="15"/>
  <c r="C396" i="15"/>
  <c r="C397" i="15"/>
  <c r="C398" i="15"/>
  <c r="C399" i="15"/>
  <c r="C400" i="15"/>
  <c r="C401" i="15"/>
  <c r="C402" i="15"/>
  <c r="C403" i="15"/>
  <c r="C404" i="15"/>
  <c r="C405" i="15"/>
  <c r="C406" i="15"/>
  <c r="C407" i="15"/>
  <c r="C408" i="15"/>
  <c r="C409" i="15"/>
  <c r="C410" i="15"/>
  <c r="C411" i="15"/>
  <c r="C412" i="15"/>
  <c r="C413" i="15"/>
  <c r="C414" i="15"/>
  <c r="C415" i="15"/>
  <c r="C416" i="15"/>
  <c r="C417" i="15"/>
  <c r="C418" i="15"/>
  <c r="C419" i="15"/>
  <c r="C420" i="15"/>
  <c r="C421" i="15"/>
  <c r="C422" i="15"/>
  <c r="C423" i="15"/>
  <c r="C424" i="15"/>
  <c r="C425" i="15"/>
  <c r="C426" i="15"/>
  <c r="C427" i="15"/>
  <c r="C428" i="15"/>
  <c r="C429" i="15"/>
  <c r="C430" i="15"/>
  <c r="C431" i="15"/>
  <c r="C432" i="15"/>
  <c r="C433" i="15"/>
  <c r="C434" i="15"/>
  <c r="C435" i="15"/>
  <c r="C436" i="15"/>
  <c r="C437" i="15"/>
  <c r="C438" i="15"/>
  <c r="C439" i="15"/>
  <c r="C440" i="15"/>
  <c r="C441" i="15"/>
  <c r="C442" i="15"/>
  <c r="C443" i="15"/>
  <c r="C444" i="15"/>
  <c r="C445" i="15"/>
  <c r="C446" i="15"/>
  <c r="C447" i="15"/>
  <c r="C448" i="15"/>
  <c r="C449" i="15"/>
  <c r="C450" i="15"/>
  <c r="C451" i="15"/>
  <c r="C452" i="15"/>
  <c r="C453" i="15"/>
  <c r="C454" i="15"/>
  <c r="C455" i="15"/>
  <c r="C456" i="15"/>
  <c r="C457" i="15"/>
  <c r="C458" i="15"/>
  <c r="C459" i="15"/>
  <c r="C460" i="15"/>
  <c r="C461" i="15"/>
  <c r="C462" i="15"/>
  <c r="C463" i="15"/>
  <c r="C464" i="15"/>
  <c r="C465" i="15"/>
  <c r="C466" i="15"/>
  <c r="C467" i="15"/>
  <c r="C468" i="15"/>
  <c r="C469" i="15"/>
  <c r="C470" i="15"/>
  <c r="C471" i="15"/>
  <c r="C472" i="15"/>
  <c r="C473" i="15"/>
  <c r="C474" i="15"/>
  <c r="C475" i="15"/>
  <c r="C476" i="15"/>
  <c r="C477" i="15"/>
  <c r="C478" i="15"/>
  <c r="C479" i="15"/>
  <c r="C480" i="15"/>
  <c r="C481" i="15"/>
  <c r="C482" i="15"/>
  <c r="C483" i="15"/>
  <c r="C484" i="15"/>
  <c r="C485" i="15"/>
  <c r="C486" i="15"/>
  <c r="C487" i="15"/>
  <c r="C488" i="15"/>
  <c r="C489" i="15"/>
  <c r="C490" i="15"/>
  <c r="C491" i="15"/>
  <c r="C492" i="15"/>
  <c r="C493" i="15"/>
  <c r="C494" i="15"/>
  <c r="C495" i="15"/>
  <c r="C496" i="15"/>
  <c r="C497" i="15"/>
  <c r="C498" i="15"/>
  <c r="C499" i="15"/>
  <c r="C500" i="15"/>
  <c r="C501" i="15"/>
  <c r="C502" i="15"/>
  <c r="C503" i="15"/>
  <c r="C504" i="15"/>
  <c r="C505" i="15"/>
  <c r="C506" i="15"/>
  <c r="C507" i="15"/>
  <c r="C508" i="15"/>
  <c r="C509" i="15"/>
  <c r="C510" i="15"/>
  <c r="C511" i="15"/>
  <c r="C512" i="15"/>
  <c r="C513" i="15"/>
  <c r="C514" i="15"/>
  <c r="C515" i="15"/>
  <c r="C516" i="15"/>
  <c r="C517" i="15"/>
  <c r="C518" i="15"/>
  <c r="C519" i="15"/>
  <c r="C520" i="15"/>
  <c r="C521" i="15"/>
  <c r="C522" i="15"/>
  <c r="C523" i="15"/>
  <c r="C524" i="15"/>
  <c r="C525" i="15"/>
  <c r="C526" i="15"/>
  <c r="C527" i="15"/>
  <c r="C528" i="15"/>
  <c r="C529" i="15"/>
  <c r="C530" i="15"/>
  <c r="C531" i="15"/>
  <c r="C532" i="15"/>
  <c r="C533" i="15"/>
  <c r="C534" i="15"/>
  <c r="C535" i="15"/>
  <c r="C536" i="15"/>
  <c r="C537" i="15"/>
  <c r="C538" i="15"/>
  <c r="C539" i="15"/>
  <c r="C540" i="15"/>
  <c r="C541" i="15"/>
  <c r="C542" i="15"/>
  <c r="C543" i="15"/>
  <c r="C544" i="15"/>
  <c r="C545" i="15"/>
  <c r="C546" i="15"/>
  <c r="C547" i="15"/>
  <c r="C548" i="15"/>
  <c r="C549" i="15"/>
  <c r="C550" i="15"/>
  <c r="C551" i="15"/>
  <c r="C552" i="15"/>
  <c r="C553" i="15"/>
  <c r="C554" i="15"/>
  <c r="C555" i="15"/>
  <c r="C556" i="15"/>
  <c r="C557" i="15"/>
  <c r="C558" i="15"/>
  <c r="C559" i="15"/>
  <c r="C560" i="15"/>
  <c r="C561" i="15"/>
  <c r="C562" i="15"/>
  <c r="C563" i="15"/>
  <c r="C564" i="15"/>
  <c r="C565" i="15"/>
  <c r="C566" i="15"/>
  <c r="C567" i="15"/>
  <c r="C568" i="15"/>
  <c r="C569" i="15"/>
  <c r="C570" i="15"/>
  <c r="C571" i="15"/>
  <c r="C572" i="15"/>
  <c r="C573" i="15"/>
  <c r="C574" i="15"/>
  <c r="C575" i="15"/>
  <c r="C576" i="15"/>
  <c r="C577" i="15"/>
  <c r="C578" i="15"/>
  <c r="C579" i="15"/>
  <c r="C580" i="15"/>
  <c r="C581" i="15"/>
  <c r="C582" i="15"/>
  <c r="C583" i="15"/>
  <c r="C584" i="15"/>
  <c r="C585" i="15"/>
  <c r="C586" i="15"/>
  <c r="C587" i="15"/>
  <c r="C588" i="15"/>
  <c r="C589" i="15"/>
  <c r="C590" i="15"/>
  <c r="C591" i="15"/>
  <c r="C592" i="15"/>
  <c r="C593" i="15"/>
  <c r="C594" i="15"/>
  <c r="C595" i="15"/>
  <c r="C596" i="15"/>
  <c r="C597" i="15"/>
  <c r="C598" i="15"/>
  <c r="C599" i="15"/>
  <c r="C600" i="15"/>
  <c r="C601" i="15"/>
  <c r="C602" i="15"/>
  <c r="C603" i="15"/>
  <c r="C604" i="15"/>
  <c r="C605" i="15"/>
  <c r="C606" i="15"/>
  <c r="C607" i="15"/>
  <c r="C608" i="15"/>
  <c r="C609" i="15"/>
  <c r="C610" i="15"/>
  <c r="C611" i="15"/>
  <c r="C612" i="15"/>
  <c r="C613" i="15"/>
  <c r="C614" i="15"/>
  <c r="C615" i="15"/>
  <c r="C616" i="15"/>
  <c r="C617" i="15"/>
  <c r="C618" i="15"/>
  <c r="C619" i="15"/>
  <c r="C620" i="15"/>
  <c r="C621" i="15"/>
  <c r="C622" i="15"/>
  <c r="C623" i="15"/>
  <c r="C624" i="15"/>
  <c r="C625" i="15"/>
  <c r="C626" i="15"/>
  <c r="C627" i="15"/>
  <c r="C628" i="15"/>
  <c r="C629" i="15"/>
  <c r="C630" i="15"/>
  <c r="C631" i="15"/>
  <c r="C632" i="15"/>
  <c r="C633" i="15"/>
  <c r="C634" i="15"/>
  <c r="C635" i="15"/>
  <c r="C636" i="15"/>
  <c r="C637" i="15"/>
  <c r="C638" i="15"/>
  <c r="C639" i="15"/>
  <c r="C640" i="15"/>
  <c r="C641" i="15"/>
  <c r="C642" i="15"/>
  <c r="C643" i="15"/>
  <c r="C644" i="15"/>
  <c r="C645" i="15"/>
  <c r="C646" i="15"/>
  <c r="C647" i="15"/>
  <c r="C648" i="15"/>
  <c r="C649" i="15"/>
  <c r="C650" i="15"/>
  <c r="C651" i="15"/>
  <c r="C652" i="15"/>
  <c r="C653" i="15"/>
  <c r="C654" i="15"/>
  <c r="C655" i="15"/>
  <c r="C656" i="15"/>
  <c r="C657" i="15"/>
  <c r="C658" i="15"/>
  <c r="C659" i="15"/>
  <c r="C660" i="15"/>
  <c r="C661" i="15"/>
  <c r="C662" i="15"/>
  <c r="C663" i="15"/>
  <c r="C664" i="15"/>
  <c r="C665" i="15"/>
  <c r="C666" i="15"/>
  <c r="C667" i="15"/>
  <c r="C668" i="15"/>
  <c r="C669" i="15"/>
  <c r="C670" i="15"/>
  <c r="C671" i="15"/>
  <c r="C672" i="15"/>
  <c r="C673" i="15"/>
  <c r="C674" i="15"/>
  <c r="C675" i="15"/>
  <c r="C676" i="15"/>
  <c r="C677" i="15"/>
  <c r="C678" i="15"/>
  <c r="C679" i="15"/>
  <c r="C680" i="15"/>
  <c r="C681" i="15"/>
  <c r="C682" i="15"/>
  <c r="C683" i="15"/>
  <c r="C684" i="15"/>
  <c r="C685" i="15"/>
  <c r="C686" i="15"/>
  <c r="C687" i="15"/>
  <c r="C688" i="15"/>
  <c r="C689" i="15"/>
  <c r="C690" i="15"/>
  <c r="C691" i="15"/>
  <c r="C692" i="15"/>
  <c r="C693" i="15"/>
  <c r="C694" i="15"/>
  <c r="C695" i="15"/>
  <c r="C696" i="15"/>
  <c r="C697" i="15"/>
  <c r="C698" i="15"/>
  <c r="C699" i="15"/>
  <c r="C700" i="15"/>
  <c r="C701" i="15"/>
  <c r="C702" i="15"/>
  <c r="C703" i="15"/>
  <c r="C704" i="15"/>
  <c r="C705" i="15"/>
  <c r="C706" i="15"/>
  <c r="C707" i="15"/>
  <c r="C708" i="15"/>
  <c r="C709" i="15"/>
  <c r="C710" i="15"/>
  <c r="C711" i="15"/>
  <c r="C712" i="15"/>
  <c r="C713" i="15"/>
  <c r="C714" i="15"/>
  <c r="C715" i="15"/>
  <c r="C716" i="15"/>
  <c r="C717" i="15"/>
  <c r="C718" i="15"/>
  <c r="C719" i="15"/>
  <c r="C720" i="15"/>
  <c r="C721" i="15"/>
  <c r="C722" i="15"/>
  <c r="C723" i="15"/>
  <c r="C724" i="15"/>
  <c r="C725" i="15"/>
  <c r="C726" i="15"/>
  <c r="C727" i="15"/>
  <c r="C728" i="15"/>
  <c r="C729" i="15"/>
  <c r="C730" i="15"/>
  <c r="C731" i="15"/>
  <c r="C732" i="15"/>
  <c r="C733" i="15"/>
  <c r="C734" i="15"/>
  <c r="C735" i="15"/>
  <c r="C736" i="15"/>
  <c r="C737" i="15"/>
  <c r="C738" i="15"/>
  <c r="C739" i="15"/>
  <c r="C740" i="15"/>
  <c r="C741" i="15"/>
  <c r="C742" i="15"/>
  <c r="C743" i="15"/>
  <c r="C744" i="15"/>
  <c r="C745" i="15"/>
  <c r="C746" i="15"/>
  <c r="C747" i="15"/>
  <c r="C748" i="15"/>
  <c r="C749" i="15"/>
  <c r="C750" i="15"/>
  <c r="C751" i="15"/>
  <c r="C752" i="15"/>
  <c r="C753" i="15"/>
  <c r="C754" i="15"/>
  <c r="C755" i="15"/>
  <c r="C756" i="15"/>
  <c r="C757" i="15"/>
  <c r="C758" i="15"/>
  <c r="C759" i="15"/>
  <c r="C760" i="15"/>
  <c r="C761" i="15"/>
  <c r="C762" i="15"/>
  <c r="C763" i="15"/>
  <c r="C764" i="15"/>
  <c r="C765" i="15"/>
  <c r="C766" i="15"/>
  <c r="C767" i="15"/>
  <c r="C768" i="15"/>
  <c r="C769" i="15"/>
  <c r="C770" i="15"/>
  <c r="C771" i="15"/>
  <c r="C772" i="15"/>
  <c r="C773" i="15"/>
  <c r="C774" i="15"/>
  <c r="C775" i="15"/>
  <c r="C776" i="15"/>
  <c r="C777" i="15"/>
  <c r="C778" i="15"/>
  <c r="C779" i="15"/>
  <c r="C780" i="15"/>
  <c r="C781" i="15"/>
  <c r="C782" i="15"/>
  <c r="C783" i="15"/>
  <c r="C784" i="15"/>
  <c r="C785" i="15"/>
  <c r="C786" i="15"/>
  <c r="C787" i="15"/>
  <c r="C788" i="15"/>
  <c r="C789" i="15"/>
  <c r="C790" i="15"/>
  <c r="C791" i="15"/>
  <c r="C792" i="15"/>
  <c r="C793" i="15"/>
  <c r="C794" i="15"/>
  <c r="C795" i="15"/>
  <c r="C796" i="15"/>
  <c r="C797" i="15"/>
  <c r="C798" i="15"/>
  <c r="C799" i="15"/>
  <c r="C800" i="15"/>
  <c r="C801" i="15"/>
  <c r="C802" i="15"/>
  <c r="C803" i="15"/>
  <c r="C804" i="15"/>
  <c r="C805" i="15"/>
  <c r="C806" i="15"/>
  <c r="C807" i="15"/>
  <c r="C808" i="15"/>
  <c r="C809" i="15"/>
  <c r="C810" i="15"/>
  <c r="C811" i="15"/>
  <c r="C812" i="15"/>
  <c r="C813" i="15"/>
  <c r="C814" i="15"/>
  <c r="C815" i="15"/>
  <c r="C816" i="15"/>
  <c r="C817" i="15"/>
  <c r="C818" i="15"/>
  <c r="C819" i="15"/>
  <c r="C820" i="15"/>
  <c r="C821" i="15"/>
  <c r="C822" i="15"/>
  <c r="C823" i="15"/>
  <c r="C824" i="15"/>
  <c r="C825" i="15"/>
  <c r="C826" i="15"/>
  <c r="C827" i="15"/>
  <c r="C828" i="15"/>
  <c r="C829" i="15"/>
  <c r="C830" i="15"/>
  <c r="C831" i="15"/>
  <c r="C832" i="15"/>
  <c r="C833" i="15"/>
  <c r="C834" i="15"/>
  <c r="C835" i="15"/>
  <c r="C836" i="15"/>
  <c r="C837" i="15"/>
  <c r="C838" i="15"/>
  <c r="C839" i="15"/>
  <c r="C840" i="15"/>
  <c r="C841" i="15"/>
  <c r="C842" i="15"/>
  <c r="C843" i="15"/>
  <c r="C844" i="15"/>
  <c r="C845" i="15"/>
  <c r="C846" i="15"/>
  <c r="C847" i="15"/>
  <c r="C848" i="15"/>
  <c r="C849" i="15"/>
  <c r="C850" i="15"/>
  <c r="C851" i="15"/>
  <c r="C852" i="15"/>
  <c r="C853" i="15"/>
  <c r="C854" i="15"/>
  <c r="C855" i="15"/>
  <c r="C856" i="15"/>
  <c r="C857" i="15"/>
  <c r="C858" i="15"/>
  <c r="C859" i="15"/>
  <c r="C860" i="15"/>
  <c r="C861" i="15"/>
  <c r="C862" i="15"/>
  <c r="C863" i="15"/>
  <c r="C864" i="15"/>
  <c r="C865" i="15"/>
  <c r="C866" i="15"/>
  <c r="C867" i="15"/>
  <c r="C868" i="15"/>
  <c r="C869" i="15"/>
  <c r="C870" i="15"/>
  <c r="C871" i="15"/>
  <c r="C872" i="15"/>
  <c r="C873" i="15"/>
  <c r="C874" i="15"/>
  <c r="C875" i="15"/>
  <c r="C876" i="15"/>
  <c r="C877" i="15"/>
  <c r="C878" i="15"/>
  <c r="C879" i="15"/>
  <c r="C880" i="15"/>
  <c r="C881" i="15"/>
  <c r="C882" i="15"/>
  <c r="C883" i="15"/>
  <c r="C884" i="15"/>
  <c r="C885" i="15"/>
  <c r="C886" i="15"/>
  <c r="C887" i="15"/>
  <c r="C888" i="15"/>
  <c r="C889" i="15"/>
  <c r="C890" i="15"/>
  <c r="C891" i="15"/>
  <c r="C892" i="15"/>
  <c r="C893" i="15"/>
  <c r="C894" i="15"/>
  <c r="C895" i="15"/>
  <c r="C896" i="15"/>
  <c r="C897" i="15"/>
  <c r="C898" i="15"/>
  <c r="C899" i="15"/>
  <c r="C900" i="15"/>
  <c r="C901" i="15"/>
  <c r="C902" i="15"/>
  <c r="C903" i="15"/>
  <c r="C904" i="15"/>
  <c r="C905" i="15"/>
  <c r="C906" i="15"/>
  <c r="C907" i="15"/>
  <c r="C908" i="15"/>
  <c r="C909" i="15"/>
  <c r="C910" i="15"/>
  <c r="C911" i="15"/>
  <c r="C912" i="15"/>
  <c r="C913" i="15"/>
  <c r="C914" i="15"/>
  <c r="C915" i="15"/>
  <c r="C916" i="15"/>
  <c r="C917" i="15"/>
  <c r="C918" i="15"/>
  <c r="C919" i="15"/>
  <c r="C920" i="15"/>
  <c r="C921" i="15"/>
  <c r="C922" i="15"/>
  <c r="C923" i="15"/>
  <c r="C924" i="15"/>
  <c r="C925" i="15"/>
  <c r="C926" i="15"/>
  <c r="C927" i="15"/>
  <c r="C928" i="15"/>
  <c r="C929" i="15"/>
  <c r="C930" i="15"/>
  <c r="C931" i="15"/>
  <c r="C932" i="15"/>
  <c r="C933" i="15"/>
  <c r="C934" i="15"/>
  <c r="C935" i="15"/>
  <c r="C936" i="15"/>
  <c r="C937" i="15"/>
  <c r="C938" i="15"/>
  <c r="C939" i="15"/>
  <c r="C940" i="15"/>
  <c r="C941" i="15"/>
  <c r="C942" i="15"/>
  <c r="C943" i="15"/>
  <c r="C944" i="15"/>
  <c r="C945" i="15"/>
  <c r="C946" i="15"/>
  <c r="C947" i="15"/>
  <c r="C948" i="15"/>
  <c r="C949" i="15"/>
  <c r="C950" i="15"/>
  <c r="C951" i="15"/>
  <c r="C952" i="15"/>
  <c r="C953" i="15"/>
  <c r="C954" i="15"/>
  <c r="C955" i="15"/>
  <c r="C956" i="15"/>
  <c r="C957" i="15"/>
  <c r="C958" i="15"/>
  <c r="C959" i="15"/>
  <c r="C960" i="15"/>
  <c r="C961" i="15"/>
  <c r="C962" i="15"/>
  <c r="C963" i="15"/>
  <c r="C964" i="15"/>
  <c r="C965" i="15"/>
  <c r="C966" i="15"/>
  <c r="C967" i="15"/>
  <c r="C968" i="15"/>
  <c r="C969" i="15"/>
  <c r="C970" i="15"/>
  <c r="C971" i="15"/>
  <c r="C972" i="15"/>
  <c r="C973" i="15"/>
  <c r="C974" i="15"/>
  <c r="C975" i="15"/>
  <c r="C976" i="15"/>
  <c r="C977" i="15"/>
  <c r="C978" i="15"/>
  <c r="C979" i="15"/>
  <c r="C980" i="15"/>
  <c r="C981" i="15"/>
  <c r="C982" i="15"/>
  <c r="C983" i="15"/>
  <c r="C984" i="15"/>
  <c r="C985" i="15"/>
  <c r="C986" i="15"/>
  <c r="C987" i="15"/>
  <c r="C988" i="15"/>
  <c r="C989" i="15"/>
  <c r="C990" i="15"/>
  <c r="C991" i="15"/>
  <c r="C992" i="15"/>
  <c r="C993" i="15"/>
  <c r="C994" i="15"/>
  <c r="C995" i="15"/>
  <c r="C996" i="15"/>
  <c r="C997" i="15"/>
  <c r="C998" i="15"/>
  <c r="C999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  <c r="A291" i="15"/>
  <c r="A292" i="15"/>
  <c r="A293" i="15"/>
  <c r="A294" i="15"/>
  <c r="A295" i="15"/>
  <c r="A296" i="15"/>
  <c r="A297" i="15"/>
  <c r="A298" i="15"/>
  <c r="A299" i="15"/>
  <c r="A300" i="15"/>
  <c r="A301" i="15"/>
  <c r="A302" i="15"/>
  <c r="A303" i="15"/>
  <c r="A304" i="15"/>
  <c r="A305" i="15"/>
  <c r="A306" i="15"/>
  <c r="A307" i="15"/>
  <c r="A308" i="15"/>
  <c r="A309" i="15"/>
  <c r="A310" i="15"/>
  <c r="A311" i="15"/>
  <c r="A312" i="15"/>
  <c r="A313" i="15"/>
  <c r="A314" i="15"/>
  <c r="A315" i="15"/>
  <c r="A316" i="15"/>
  <c r="A317" i="15"/>
  <c r="A318" i="15"/>
  <c r="A319" i="15"/>
  <c r="A320" i="15"/>
  <c r="A321" i="15"/>
  <c r="A322" i="15"/>
  <c r="A323" i="15"/>
  <c r="A324" i="15"/>
  <c r="A325" i="15"/>
  <c r="A326" i="15"/>
  <c r="A327" i="15"/>
  <c r="A328" i="15"/>
  <c r="A329" i="15"/>
  <c r="A330" i="15"/>
  <c r="A331" i="15"/>
  <c r="A332" i="15"/>
  <c r="A333" i="15"/>
  <c r="A334" i="15"/>
  <c r="A335" i="15"/>
  <c r="A336" i="15"/>
  <c r="A337" i="15"/>
  <c r="A338" i="15"/>
  <c r="A339" i="15"/>
  <c r="A340" i="15"/>
  <c r="A341" i="15"/>
  <c r="A342" i="15"/>
  <c r="A343" i="15"/>
  <c r="A344" i="15"/>
  <c r="A345" i="15"/>
  <c r="A346" i="15"/>
  <c r="A347" i="15"/>
  <c r="A348" i="15"/>
  <c r="A349" i="15"/>
  <c r="A350" i="15"/>
  <c r="A351" i="15"/>
  <c r="A352" i="15"/>
  <c r="A353" i="15"/>
  <c r="A354" i="15"/>
  <c r="A355" i="15"/>
  <c r="A356" i="15"/>
  <c r="A357" i="15"/>
  <c r="A358" i="15"/>
  <c r="A359" i="15"/>
  <c r="A360" i="15"/>
  <c r="A361" i="15"/>
  <c r="A362" i="15"/>
  <c r="A363" i="15"/>
  <c r="A364" i="15"/>
  <c r="A365" i="15"/>
  <c r="A366" i="15"/>
  <c r="A367" i="15"/>
  <c r="A368" i="15"/>
  <c r="A369" i="15"/>
  <c r="A370" i="15"/>
  <c r="A371" i="15"/>
  <c r="A372" i="15"/>
  <c r="A373" i="15"/>
  <c r="A374" i="15"/>
  <c r="A375" i="15"/>
  <c r="A376" i="15"/>
  <c r="A377" i="15"/>
  <c r="A378" i="15"/>
  <c r="A379" i="15"/>
  <c r="A380" i="15"/>
  <c r="A381" i="15"/>
  <c r="A382" i="15"/>
  <c r="A383" i="15"/>
  <c r="A384" i="15"/>
  <c r="A385" i="15"/>
  <c r="A386" i="15"/>
  <c r="A387" i="15"/>
  <c r="A388" i="15"/>
  <c r="A389" i="15"/>
  <c r="A390" i="15"/>
  <c r="A391" i="15"/>
  <c r="A392" i="15"/>
  <c r="A393" i="15"/>
  <c r="A394" i="15"/>
  <c r="A395" i="15"/>
  <c r="A396" i="15"/>
  <c r="A397" i="15"/>
  <c r="A398" i="15"/>
  <c r="A399" i="15"/>
  <c r="A400" i="15"/>
  <c r="A401" i="15"/>
  <c r="A402" i="15"/>
  <c r="A403" i="15"/>
  <c r="A404" i="15"/>
  <c r="A405" i="15"/>
  <c r="A406" i="15"/>
  <c r="A407" i="15"/>
  <c r="A408" i="15"/>
  <c r="A409" i="15"/>
  <c r="A410" i="15"/>
  <c r="A411" i="15"/>
  <c r="A412" i="15"/>
  <c r="A413" i="15"/>
  <c r="A414" i="15"/>
  <c r="A415" i="15"/>
  <c r="A416" i="15"/>
  <c r="A417" i="15"/>
  <c r="A418" i="15"/>
  <c r="A419" i="15"/>
  <c r="A420" i="15"/>
  <c r="A421" i="15"/>
  <c r="A422" i="15"/>
  <c r="A423" i="15"/>
  <c r="A424" i="15"/>
  <c r="A425" i="15"/>
  <c r="A426" i="15"/>
  <c r="A427" i="15"/>
  <c r="A428" i="15"/>
  <c r="A429" i="15"/>
  <c r="A430" i="15"/>
  <c r="A431" i="15"/>
  <c r="A432" i="15"/>
  <c r="A433" i="15"/>
  <c r="A434" i="15"/>
  <c r="A435" i="15"/>
  <c r="A436" i="15"/>
  <c r="A437" i="15"/>
  <c r="A438" i="15"/>
  <c r="A439" i="15"/>
  <c r="A440" i="15"/>
  <c r="A441" i="15"/>
  <c r="A442" i="15"/>
  <c r="A443" i="15"/>
  <c r="A444" i="15"/>
  <c r="A445" i="15"/>
  <c r="A446" i="15"/>
  <c r="A447" i="15"/>
  <c r="A448" i="15"/>
  <c r="A449" i="15"/>
  <c r="A450" i="15"/>
  <c r="A451" i="15"/>
  <c r="A452" i="15"/>
  <c r="A453" i="15"/>
  <c r="A454" i="15"/>
  <c r="A455" i="15"/>
  <c r="A456" i="15"/>
  <c r="A457" i="15"/>
  <c r="A458" i="15"/>
  <c r="A459" i="15"/>
  <c r="A460" i="15"/>
  <c r="A461" i="15"/>
  <c r="A462" i="15"/>
  <c r="A463" i="15"/>
  <c r="A464" i="15"/>
  <c r="A465" i="15"/>
  <c r="A466" i="15"/>
  <c r="A467" i="15"/>
  <c r="A468" i="15"/>
  <c r="A469" i="15"/>
  <c r="A470" i="15"/>
  <c r="A471" i="15"/>
  <c r="A472" i="15"/>
  <c r="A473" i="15"/>
  <c r="A474" i="15"/>
  <c r="A475" i="15"/>
  <c r="A476" i="15"/>
  <c r="A477" i="15"/>
  <c r="A478" i="15"/>
  <c r="A479" i="15"/>
  <c r="A480" i="15"/>
  <c r="A481" i="15"/>
  <c r="A482" i="15"/>
  <c r="A483" i="15"/>
  <c r="A484" i="15"/>
  <c r="A485" i="15"/>
  <c r="A486" i="15"/>
  <c r="A487" i="15"/>
  <c r="A488" i="15"/>
  <c r="A489" i="15"/>
  <c r="A490" i="15"/>
  <c r="A491" i="15"/>
  <c r="A492" i="15"/>
  <c r="A493" i="15"/>
  <c r="A494" i="15"/>
  <c r="A495" i="15"/>
  <c r="A496" i="15"/>
  <c r="A497" i="15"/>
  <c r="A498" i="15"/>
  <c r="A499" i="15"/>
  <c r="A500" i="15"/>
  <c r="A501" i="15"/>
  <c r="A502" i="15"/>
  <c r="A503" i="15"/>
  <c r="A504" i="15"/>
  <c r="A505" i="15"/>
  <c r="A506" i="15"/>
  <c r="A507" i="15"/>
  <c r="A508" i="15"/>
  <c r="A509" i="15"/>
  <c r="A510" i="15"/>
  <c r="A511" i="15"/>
  <c r="A512" i="15"/>
  <c r="A513" i="15"/>
  <c r="A514" i="15"/>
  <c r="A515" i="15"/>
  <c r="A516" i="15"/>
  <c r="A517" i="15"/>
  <c r="A518" i="15"/>
  <c r="A519" i="15"/>
  <c r="A520" i="15"/>
  <c r="A521" i="15"/>
  <c r="A522" i="15"/>
  <c r="A523" i="15"/>
  <c r="A524" i="15"/>
  <c r="A525" i="15"/>
  <c r="A526" i="15"/>
  <c r="A527" i="15"/>
  <c r="A528" i="15"/>
  <c r="A529" i="15"/>
  <c r="A530" i="15"/>
  <c r="A531" i="15"/>
  <c r="A532" i="15"/>
  <c r="A533" i="15"/>
  <c r="A534" i="15"/>
  <c r="A535" i="15"/>
  <c r="A536" i="15"/>
  <c r="A537" i="15"/>
  <c r="A538" i="15"/>
  <c r="A539" i="15"/>
  <c r="A540" i="15"/>
  <c r="A541" i="15"/>
  <c r="A542" i="15"/>
  <c r="A543" i="15"/>
  <c r="A544" i="15"/>
  <c r="A545" i="15"/>
  <c r="A546" i="15"/>
  <c r="A547" i="15"/>
  <c r="A548" i="15"/>
  <c r="A549" i="15"/>
  <c r="A550" i="15"/>
  <c r="A551" i="15"/>
  <c r="A552" i="15"/>
  <c r="A553" i="15"/>
  <c r="A554" i="15"/>
  <c r="A555" i="15"/>
  <c r="A556" i="15"/>
  <c r="A557" i="15"/>
  <c r="A558" i="15"/>
  <c r="A559" i="15"/>
  <c r="A560" i="15"/>
  <c r="A561" i="15"/>
  <c r="A562" i="15"/>
  <c r="A563" i="15"/>
  <c r="A564" i="15"/>
  <c r="A565" i="15"/>
  <c r="A566" i="15"/>
  <c r="A567" i="15"/>
  <c r="A568" i="15"/>
  <c r="A569" i="15"/>
  <c r="A570" i="15"/>
  <c r="A571" i="15"/>
  <c r="A572" i="15"/>
  <c r="A573" i="15"/>
  <c r="A574" i="15"/>
  <c r="A575" i="15"/>
  <c r="A576" i="15"/>
  <c r="A577" i="15"/>
  <c r="A578" i="15"/>
  <c r="A579" i="15"/>
  <c r="A580" i="15"/>
  <c r="A581" i="15"/>
  <c r="A582" i="15"/>
  <c r="A583" i="15"/>
  <c r="A584" i="15"/>
  <c r="A585" i="15"/>
  <c r="A586" i="15"/>
  <c r="A587" i="15"/>
  <c r="A588" i="15"/>
  <c r="A589" i="15"/>
  <c r="A590" i="15"/>
  <c r="A591" i="15"/>
  <c r="A592" i="15"/>
  <c r="A593" i="15"/>
  <c r="A594" i="15"/>
  <c r="A595" i="15"/>
  <c r="A596" i="15"/>
  <c r="A597" i="15"/>
  <c r="A598" i="15"/>
  <c r="A599" i="15"/>
  <c r="A600" i="15"/>
  <c r="A601" i="15"/>
  <c r="A602" i="15"/>
  <c r="A603" i="15"/>
  <c r="A604" i="15"/>
  <c r="A605" i="15"/>
  <c r="A606" i="15"/>
  <c r="A607" i="15"/>
  <c r="A608" i="15"/>
  <c r="A609" i="15"/>
  <c r="A610" i="15"/>
  <c r="A611" i="15"/>
  <c r="A612" i="15"/>
  <c r="A613" i="15"/>
  <c r="A614" i="15"/>
  <c r="A615" i="15"/>
  <c r="A616" i="15"/>
  <c r="A617" i="15"/>
  <c r="A618" i="15"/>
  <c r="A619" i="15"/>
  <c r="A620" i="15"/>
  <c r="A621" i="15"/>
  <c r="A622" i="15"/>
  <c r="A623" i="15"/>
  <c r="A624" i="15"/>
  <c r="A625" i="15"/>
  <c r="A626" i="15"/>
  <c r="A627" i="15"/>
  <c r="A628" i="15"/>
  <c r="A629" i="15"/>
  <c r="A630" i="15"/>
  <c r="A631" i="15"/>
  <c r="A632" i="15"/>
  <c r="A633" i="15"/>
  <c r="A634" i="15"/>
  <c r="A635" i="15"/>
  <c r="A636" i="15"/>
  <c r="A637" i="15"/>
  <c r="A638" i="15"/>
  <c r="A639" i="15"/>
  <c r="A640" i="15"/>
  <c r="A641" i="15"/>
  <c r="A642" i="15"/>
  <c r="A643" i="15"/>
  <c r="A644" i="15"/>
  <c r="A645" i="15"/>
  <c r="A646" i="15"/>
  <c r="A647" i="15"/>
  <c r="A648" i="15"/>
  <c r="A649" i="15"/>
  <c r="A650" i="15"/>
  <c r="A651" i="15"/>
  <c r="A652" i="15"/>
  <c r="A653" i="15"/>
  <c r="A654" i="15"/>
  <c r="A655" i="15"/>
  <c r="A656" i="15"/>
  <c r="A657" i="15"/>
  <c r="A658" i="15"/>
  <c r="A659" i="15"/>
  <c r="A660" i="15"/>
  <c r="A661" i="15"/>
  <c r="A662" i="15"/>
  <c r="A663" i="15"/>
  <c r="A664" i="15"/>
  <c r="A665" i="15"/>
  <c r="A666" i="15"/>
  <c r="A667" i="15"/>
  <c r="A668" i="15"/>
  <c r="A669" i="15"/>
  <c r="A670" i="15"/>
  <c r="A671" i="15"/>
  <c r="A672" i="15"/>
  <c r="A673" i="15"/>
  <c r="A674" i="15"/>
  <c r="A675" i="15"/>
  <c r="A676" i="15"/>
  <c r="A677" i="15"/>
  <c r="A678" i="15"/>
  <c r="A679" i="15"/>
  <c r="A680" i="15"/>
  <c r="A681" i="15"/>
  <c r="A682" i="15"/>
  <c r="A683" i="15"/>
  <c r="A684" i="15"/>
  <c r="A685" i="15"/>
  <c r="A686" i="15"/>
  <c r="A687" i="15"/>
  <c r="A688" i="15"/>
  <c r="A689" i="15"/>
  <c r="A690" i="15"/>
  <c r="A691" i="15"/>
  <c r="A692" i="15"/>
  <c r="A693" i="15"/>
  <c r="A694" i="15"/>
  <c r="A695" i="15"/>
  <c r="A696" i="15"/>
  <c r="A697" i="15"/>
  <c r="A698" i="15"/>
  <c r="A699" i="15"/>
  <c r="A700" i="15"/>
  <c r="A701" i="15"/>
  <c r="A702" i="15"/>
  <c r="A703" i="15"/>
  <c r="A704" i="15"/>
  <c r="A705" i="15"/>
  <c r="A706" i="15"/>
  <c r="A707" i="15"/>
  <c r="A708" i="15"/>
  <c r="A709" i="15"/>
  <c r="A710" i="15"/>
  <c r="A711" i="15"/>
  <c r="A712" i="15"/>
  <c r="A713" i="15"/>
  <c r="A714" i="15"/>
  <c r="A715" i="15"/>
  <c r="A716" i="15"/>
  <c r="A717" i="15"/>
  <c r="A718" i="15"/>
  <c r="A719" i="15"/>
  <c r="A720" i="15"/>
  <c r="A721" i="15"/>
  <c r="A722" i="15"/>
  <c r="A723" i="15"/>
  <c r="A724" i="15"/>
  <c r="A725" i="15"/>
  <c r="A726" i="15"/>
  <c r="A727" i="15"/>
  <c r="A728" i="15"/>
  <c r="A729" i="15"/>
  <c r="A730" i="15"/>
  <c r="A731" i="15"/>
  <c r="A732" i="15"/>
  <c r="A733" i="15"/>
  <c r="A734" i="15"/>
  <c r="A735" i="15"/>
  <c r="A736" i="15"/>
  <c r="A737" i="15"/>
  <c r="A738" i="15"/>
  <c r="A739" i="15"/>
  <c r="A740" i="15"/>
  <c r="A741" i="15"/>
  <c r="A742" i="15"/>
  <c r="A743" i="15"/>
  <c r="A744" i="15"/>
  <c r="A745" i="15"/>
  <c r="A746" i="15"/>
  <c r="A747" i="15"/>
  <c r="A748" i="15"/>
  <c r="A749" i="15"/>
  <c r="A750" i="15"/>
  <c r="A751" i="15"/>
  <c r="A752" i="15"/>
  <c r="A753" i="15"/>
  <c r="A754" i="15"/>
  <c r="A755" i="15"/>
  <c r="A756" i="15"/>
  <c r="A757" i="15"/>
  <c r="A758" i="15"/>
  <c r="A759" i="15"/>
  <c r="A760" i="15"/>
  <c r="A761" i="15"/>
  <c r="A762" i="15"/>
  <c r="A763" i="15"/>
  <c r="A764" i="15"/>
  <c r="A765" i="15"/>
  <c r="A766" i="15"/>
  <c r="A767" i="15"/>
  <c r="A768" i="15"/>
  <c r="A769" i="15"/>
  <c r="A770" i="15"/>
  <c r="A771" i="15"/>
  <c r="A772" i="15"/>
  <c r="A773" i="15"/>
  <c r="A774" i="15"/>
  <c r="A775" i="15"/>
  <c r="A776" i="15"/>
  <c r="A777" i="15"/>
  <c r="A778" i="15"/>
  <c r="A779" i="15"/>
  <c r="A780" i="15"/>
  <c r="A781" i="15"/>
  <c r="A782" i="15"/>
  <c r="A783" i="15"/>
  <c r="A784" i="15"/>
  <c r="A785" i="15"/>
  <c r="A786" i="15"/>
  <c r="A787" i="15"/>
  <c r="A788" i="15"/>
  <c r="A789" i="15"/>
  <c r="A790" i="15"/>
  <c r="A791" i="15"/>
  <c r="A792" i="15"/>
  <c r="A793" i="15"/>
  <c r="A794" i="15"/>
  <c r="A795" i="15"/>
  <c r="A796" i="15"/>
  <c r="A797" i="15"/>
  <c r="A798" i="15"/>
  <c r="A799" i="15"/>
  <c r="A800" i="15"/>
  <c r="A801" i="15"/>
  <c r="A802" i="15"/>
  <c r="A803" i="15"/>
  <c r="A804" i="15"/>
  <c r="A805" i="15"/>
  <c r="A806" i="15"/>
  <c r="A807" i="15"/>
  <c r="A808" i="15"/>
  <c r="A809" i="15"/>
  <c r="A810" i="15"/>
  <c r="A811" i="15"/>
  <c r="A812" i="15"/>
  <c r="A813" i="15"/>
  <c r="A814" i="15"/>
  <c r="A815" i="15"/>
  <c r="A816" i="15"/>
  <c r="A817" i="15"/>
  <c r="A818" i="15"/>
  <c r="A819" i="15"/>
  <c r="A820" i="15"/>
  <c r="A821" i="15"/>
  <c r="A822" i="15"/>
  <c r="A823" i="15"/>
  <c r="A824" i="15"/>
  <c r="A825" i="15"/>
  <c r="A826" i="15"/>
  <c r="A827" i="15"/>
  <c r="A828" i="15"/>
  <c r="A829" i="15"/>
  <c r="A830" i="15"/>
  <c r="A831" i="15"/>
  <c r="A832" i="15"/>
  <c r="A833" i="15"/>
  <c r="A834" i="15"/>
  <c r="A835" i="15"/>
  <c r="A836" i="15"/>
  <c r="A837" i="15"/>
  <c r="A838" i="15"/>
  <c r="A839" i="15"/>
  <c r="A840" i="15"/>
  <c r="A841" i="15"/>
  <c r="A842" i="15"/>
  <c r="A843" i="15"/>
  <c r="A844" i="15"/>
  <c r="A845" i="15"/>
  <c r="A846" i="15"/>
  <c r="A847" i="15"/>
  <c r="A848" i="15"/>
  <c r="A849" i="15"/>
  <c r="A850" i="15"/>
  <c r="A851" i="15"/>
  <c r="A852" i="15"/>
  <c r="A853" i="15"/>
  <c r="A854" i="15"/>
  <c r="A855" i="15"/>
  <c r="A856" i="15"/>
  <c r="A857" i="15"/>
  <c r="A858" i="15"/>
  <c r="A859" i="15"/>
  <c r="A860" i="15"/>
  <c r="A861" i="15"/>
  <c r="A862" i="15"/>
  <c r="A863" i="15"/>
  <c r="A864" i="15"/>
  <c r="A865" i="15"/>
  <c r="A866" i="15"/>
  <c r="A867" i="15"/>
  <c r="A868" i="15"/>
  <c r="A869" i="15"/>
  <c r="A870" i="15"/>
  <c r="A871" i="15"/>
  <c r="A872" i="15"/>
  <c r="A873" i="15"/>
  <c r="A874" i="15"/>
  <c r="A875" i="15"/>
  <c r="A876" i="15"/>
  <c r="A877" i="15"/>
  <c r="A878" i="15"/>
  <c r="A879" i="15"/>
  <c r="A880" i="15"/>
  <c r="A881" i="15"/>
  <c r="A882" i="15"/>
  <c r="A883" i="15"/>
  <c r="A884" i="15"/>
  <c r="A885" i="15"/>
  <c r="A886" i="15"/>
  <c r="A887" i="15"/>
  <c r="A888" i="15"/>
  <c r="A889" i="15"/>
  <c r="A890" i="15"/>
  <c r="A891" i="15"/>
  <c r="A892" i="15"/>
  <c r="A893" i="15"/>
  <c r="A894" i="15"/>
  <c r="A895" i="15"/>
  <c r="A896" i="15"/>
  <c r="A897" i="15"/>
  <c r="A898" i="15"/>
  <c r="A899" i="15"/>
  <c r="A900" i="15"/>
  <c r="A901" i="15"/>
  <c r="A902" i="15"/>
  <c r="A903" i="15"/>
  <c r="A904" i="15"/>
  <c r="A905" i="15"/>
  <c r="A906" i="15"/>
  <c r="A907" i="15"/>
  <c r="A908" i="15"/>
  <c r="A909" i="15"/>
  <c r="A910" i="15"/>
  <c r="A911" i="15"/>
  <c r="A912" i="15"/>
  <c r="A913" i="15"/>
  <c r="A914" i="15"/>
  <c r="A915" i="15"/>
  <c r="A916" i="15"/>
  <c r="A917" i="15"/>
  <c r="A918" i="15"/>
  <c r="A919" i="15"/>
  <c r="A920" i="15"/>
  <c r="A921" i="15"/>
  <c r="A922" i="15"/>
  <c r="A923" i="15"/>
  <c r="A924" i="15"/>
  <c r="A925" i="15"/>
  <c r="A926" i="15"/>
  <c r="A927" i="15"/>
  <c r="A928" i="15"/>
  <c r="A929" i="15"/>
  <c r="A930" i="15"/>
  <c r="A931" i="15"/>
  <c r="A932" i="15"/>
  <c r="A933" i="15"/>
  <c r="A934" i="15"/>
  <c r="A935" i="15"/>
  <c r="A936" i="15"/>
  <c r="A937" i="15"/>
  <c r="A938" i="15"/>
  <c r="A939" i="15"/>
  <c r="A940" i="15"/>
  <c r="A941" i="15"/>
  <c r="A942" i="15"/>
  <c r="A943" i="15"/>
  <c r="A944" i="15"/>
  <c r="A945" i="15"/>
  <c r="A946" i="15"/>
  <c r="A947" i="15"/>
  <c r="A948" i="15"/>
  <c r="A949" i="15"/>
  <c r="A950" i="15"/>
  <c r="A951" i="15"/>
  <c r="A952" i="15"/>
  <c r="A953" i="15"/>
  <c r="A954" i="15"/>
  <c r="A955" i="15"/>
  <c r="A956" i="15"/>
  <c r="A957" i="15"/>
  <c r="A958" i="15"/>
  <c r="A959" i="15"/>
  <c r="A960" i="15"/>
  <c r="A961" i="15"/>
  <c r="A962" i="15"/>
  <c r="A963" i="15"/>
  <c r="A964" i="15"/>
  <c r="A965" i="15"/>
  <c r="A966" i="15"/>
  <c r="A967" i="15"/>
  <c r="A968" i="15"/>
  <c r="A969" i="15"/>
  <c r="A970" i="15"/>
  <c r="A971" i="15"/>
  <c r="A972" i="15"/>
  <c r="A973" i="15"/>
  <c r="A974" i="15"/>
  <c r="A975" i="15"/>
  <c r="A976" i="15"/>
  <c r="A977" i="15"/>
  <c r="A978" i="15"/>
  <c r="A979" i="15"/>
  <c r="A980" i="15"/>
  <c r="A981" i="15"/>
  <c r="A982" i="15"/>
  <c r="A983" i="15"/>
  <c r="A984" i="15"/>
  <c r="A985" i="15"/>
  <c r="A986" i="15"/>
  <c r="A987" i="15"/>
  <c r="A988" i="15"/>
  <c r="A989" i="15"/>
  <c r="A990" i="15"/>
  <c r="A991" i="15"/>
  <c r="A992" i="15"/>
  <c r="A993" i="15"/>
  <c r="A994" i="15"/>
  <c r="A995" i="15"/>
  <c r="A996" i="15"/>
  <c r="A997" i="15"/>
  <c r="A998" i="15"/>
  <c r="A999" i="15"/>
  <c r="H202" i="16"/>
  <c r="H203" i="16"/>
  <c r="H204" i="16"/>
  <c r="H205" i="16"/>
  <c r="H210" i="16"/>
  <c r="H224" i="16"/>
  <c r="H225" i="16"/>
  <c r="H226" i="16"/>
  <c r="H227" i="16"/>
  <c r="H228" i="16"/>
  <c r="H246" i="16"/>
  <c r="H247" i="16"/>
  <c r="H248" i="16"/>
  <c r="H249" i="16"/>
  <c r="H254" i="16"/>
  <c r="H268" i="16"/>
  <c r="H269" i="16"/>
  <c r="H270" i="16"/>
  <c r="H271" i="16"/>
  <c r="H288" i="16"/>
  <c r="H290" i="16"/>
  <c r="H291" i="16"/>
  <c r="H292" i="16"/>
  <c r="H293" i="16"/>
  <c r="H298" i="16"/>
  <c r="H300" i="16"/>
  <c r="H301" i="16"/>
  <c r="H312" i="16"/>
  <c r="H313" i="16"/>
  <c r="H314" i="16"/>
  <c r="H315" i="16"/>
  <c r="H320" i="16"/>
  <c r="H334" i="16"/>
  <c r="H335" i="16"/>
  <c r="H336" i="16"/>
  <c r="H337" i="16"/>
  <c r="H345" i="16"/>
  <c r="H356" i="16"/>
  <c r="H357" i="16"/>
  <c r="H358" i="16"/>
  <c r="H359" i="16"/>
  <c r="H363" i="16"/>
  <c r="H364" i="16"/>
  <c r="H366" i="16"/>
  <c r="H367" i="16"/>
  <c r="H368" i="16"/>
  <c r="H378" i="16"/>
  <c r="H379" i="16"/>
  <c r="H380" i="16"/>
  <c r="H381" i="16"/>
  <c r="H386" i="16"/>
  <c r="H400" i="16"/>
  <c r="H401" i="16"/>
  <c r="H402" i="16"/>
  <c r="H403" i="16"/>
  <c r="H404" i="16"/>
  <c r="H405" i="16"/>
  <c r="H408" i="16"/>
  <c r="H409" i="16"/>
  <c r="H410" i="16"/>
  <c r="H422" i="16"/>
  <c r="H423" i="16"/>
  <c r="H424" i="16"/>
  <c r="H425" i="16"/>
  <c r="H433" i="16"/>
  <c r="H434" i="16"/>
  <c r="H444" i="16"/>
  <c r="H445" i="16"/>
  <c r="H446" i="16"/>
  <c r="H447" i="16"/>
  <c r="H452" i="16"/>
  <c r="H466" i="16"/>
  <c r="H467" i="16"/>
  <c r="H468" i="16"/>
  <c r="H469" i="16"/>
  <c r="H471" i="16"/>
  <c r="H473" i="16"/>
  <c r="H474" i="16"/>
  <c r="H488" i="16"/>
  <c r="H489" i="16"/>
  <c r="H490" i="16"/>
  <c r="H491" i="16"/>
  <c r="H499" i="16"/>
  <c r="H500" i="16"/>
  <c r="H510" i="16"/>
  <c r="H511" i="16"/>
  <c r="H512" i="16"/>
  <c r="H513" i="16"/>
  <c r="H532" i="16"/>
  <c r="H533" i="16"/>
  <c r="H534" i="16"/>
  <c r="H535" i="16"/>
  <c r="H554" i="16"/>
  <c r="H555" i="16"/>
  <c r="H556" i="16"/>
  <c r="H557" i="16"/>
  <c r="H559" i="16"/>
  <c r="H561" i="16"/>
  <c r="H562" i="16"/>
  <c r="H564" i="16"/>
  <c r="H568" i="16"/>
  <c r="H576" i="16"/>
  <c r="H577" i="16"/>
  <c r="H578" i="16"/>
  <c r="H579" i="16"/>
  <c r="H598" i="16"/>
  <c r="H599" i="16"/>
  <c r="H600" i="16"/>
  <c r="H601" i="16"/>
  <c r="H602" i="16"/>
  <c r="H605" i="16"/>
  <c r="H606" i="16"/>
  <c r="H620" i="16"/>
  <c r="H621" i="16"/>
  <c r="H622" i="16"/>
  <c r="H623" i="16"/>
  <c r="H627" i="16"/>
  <c r="H628" i="16"/>
  <c r="H642" i="16"/>
  <c r="H643" i="16"/>
  <c r="H644" i="16"/>
  <c r="H645" i="16"/>
  <c r="H664" i="16"/>
  <c r="H665" i="16"/>
  <c r="H666" i="16"/>
  <c r="H667" i="16"/>
  <c r="H668" i="16"/>
  <c r="H669" i="16"/>
  <c r="H674" i="16"/>
  <c r="H686" i="16"/>
  <c r="H687" i="16"/>
  <c r="H688" i="16"/>
  <c r="H689" i="16"/>
  <c r="H690" i="16"/>
  <c r="H691" i="16"/>
  <c r="H693" i="16"/>
  <c r="H708" i="16"/>
  <c r="H709" i="16"/>
  <c r="H710" i="16"/>
  <c r="H711" i="16"/>
  <c r="H716" i="16"/>
  <c r="H730" i="16"/>
  <c r="H731" i="16"/>
  <c r="H732" i="16"/>
  <c r="H733" i="16"/>
  <c r="H740" i="16"/>
  <c r="H741" i="16"/>
  <c r="H743" i="16"/>
  <c r="H752" i="16"/>
  <c r="H753" i="16"/>
  <c r="H754" i="16"/>
  <c r="H755" i="16"/>
  <c r="H774" i="16"/>
  <c r="H775" i="16"/>
  <c r="H776" i="16"/>
  <c r="H777" i="16"/>
  <c r="H782" i="16"/>
  <c r="H796" i="16"/>
  <c r="H797" i="16"/>
  <c r="H798" i="16"/>
  <c r="H799" i="16"/>
  <c r="H803" i="16"/>
  <c r="H808" i="16"/>
  <c r="H809" i="16"/>
  <c r="H818" i="16"/>
  <c r="H819" i="16"/>
  <c r="H820" i="16"/>
  <c r="H821" i="16"/>
  <c r="H822" i="16"/>
  <c r="H823" i="16"/>
  <c r="H825" i="16"/>
  <c r="H826" i="16"/>
  <c r="H838" i="16"/>
  <c r="H840" i="16"/>
  <c r="H841" i="16"/>
  <c r="H842" i="16"/>
  <c r="H843" i="16"/>
  <c r="H850" i="16"/>
  <c r="H851" i="16"/>
  <c r="H862" i="16"/>
  <c r="H863" i="16"/>
  <c r="H864" i="16"/>
  <c r="H865" i="16"/>
  <c r="H867" i="16"/>
  <c r="H870" i="16"/>
  <c r="H871" i="16"/>
  <c r="H884" i="16"/>
  <c r="H885" i="16"/>
  <c r="H886" i="16"/>
  <c r="H887" i="16"/>
  <c r="H892" i="16"/>
  <c r="H893" i="16"/>
  <c r="H906" i="16"/>
  <c r="H907" i="16"/>
  <c r="H908" i="16"/>
  <c r="H909" i="16"/>
  <c r="H911" i="16"/>
  <c r="H913" i="16"/>
  <c r="H914" i="16"/>
  <c r="H928" i="16"/>
  <c r="H929" i="16"/>
  <c r="H930" i="16"/>
  <c r="H931" i="16"/>
  <c r="H950" i="16"/>
  <c r="H951" i="16"/>
  <c r="H953" i="16"/>
  <c r="H958" i="16"/>
  <c r="H960" i="16"/>
  <c r="H972" i="16"/>
  <c r="H973" i="16"/>
  <c r="H974" i="16"/>
  <c r="H975" i="16"/>
  <c r="H977" i="16"/>
  <c r="H979" i="16"/>
  <c r="H980" i="16"/>
  <c r="H994" i="16"/>
  <c r="H995" i="16"/>
  <c r="H996" i="16"/>
  <c r="H997" i="16"/>
  <c r="K192" i="16"/>
  <c r="K193" i="16"/>
  <c r="K196" i="16"/>
  <c r="K202" i="16"/>
  <c r="K203" i="16"/>
  <c r="K204" i="16"/>
  <c r="K205" i="16"/>
  <c r="K206" i="16"/>
  <c r="K209" i="16"/>
  <c r="K213" i="16"/>
  <c r="K224" i="16"/>
  <c r="K225" i="16"/>
  <c r="K226" i="16"/>
  <c r="K227" i="16"/>
  <c r="K228" i="16"/>
  <c r="K246" i="16"/>
  <c r="K247" i="16"/>
  <c r="K248" i="16"/>
  <c r="K249" i="16"/>
  <c r="K252" i="16"/>
  <c r="K254" i="16"/>
  <c r="K256" i="16"/>
  <c r="K257" i="16"/>
  <c r="K258" i="16"/>
  <c r="K268" i="16"/>
  <c r="K269" i="16"/>
  <c r="K270" i="16"/>
  <c r="K271" i="16"/>
  <c r="K290" i="16"/>
  <c r="K291" i="16"/>
  <c r="K292" i="16"/>
  <c r="K293" i="16"/>
  <c r="K294" i="16"/>
  <c r="K298" i="16"/>
  <c r="K310" i="16"/>
  <c r="K311" i="16"/>
  <c r="K312" i="16"/>
  <c r="K313" i="16"/>
  <c r="K314" i="16"/>
  <c r="K315" i="16"/>
  <c r="K320" i="16"/>
  <c r="K322" i="16"/>
  <c r="K334" i="16"/>
  <c r="K335" i="16"/>
  <c r="K336" i="16"/>
  <c r="K337" i="16"/>
  <c r="K341" i="16"/>
  <c r="K343" i="16"/>
  <c r="K356" i="16"/>
  <c r="K357" i="16"/>
  <c r="K358" i="16"/>
  <c r="K359" i="16"/>
  <c r="K364" i="16"/>
  <c r="K378" i="16"/>
  <c r="K379" i="16"/>
  <c r="K380" i="16"/>
  <c r="K381" i="16"/>
  <c r="K384" i="16"/>
  <c r="K389" i="16"/>
  <c r="K400" i="16"/>
  <c r="K401" i="16"/>
  <c r="K402" i="16"/>
  <c r="K403" i="16"/>
  <c r="K404" i="16"/>
  <c r="K406" i="16"/>
  <c r="K407" i="16"/>
  <c r="K408" i="16"/>
  <c r="K411" i="16"/>
  <c r="K422" i="16"/>
  <c r="K423" i="16"/>
  <c r="K425" i="16"/>
  <c r="K444" i="16"/>
  <c r="K445" i="16"/>
  <c r="K446" i="16"/>
  <c r="K447" i="16"/>
  <c r="K452" i="16"/>
  <c r="K454" i="16"/>
  <c r="K466" i="16"/>
  <c r="K467" i="16"/>
  <c r="K468" i="16"/>
  <c r="K469" i="16"/>
  <c r="K488" i="16"/>
  <c r="K489" i="16"/>
  <c r="K490" i="16"/>
  <c r="K491" i="16"/>
  <c r="K497" i="16"/>
  <c r="K501" i="16"/>
  <c r="K502" i="16"/>
  <c r="K510" i="16"/>
  <c r="K511" i="16"/>
  <c r="K512" i="16"/>
  <c r="K513" i="16"/>
  <c r="K517" i="16"/>
  <c r="K518" i="16"/>
  <c r="K532" i="16"/>
  <c r="K533" i="16"/>
  <c r="K534" i="16"/>
  <c r="K535" i="16"/>
  <c r="K536" i="16"/>
  <c r="K538" i="16"/>
  <c r="K539" i="16"/>
  <c r="K542" i="16"/>
  <c r="K543" i="16"/>
  <c r="K554" i="16"/>
  <c r="K555" i="16"/>
  <c r="K556" i="16"/>
  <c r="K557" i="16"/>
  <c r="K558" i="16"/>
  <c r="K561" i="16"/>
  <c r="K562" i="16"/>
  <c r="K576" i="16"/>
  <c r="K577" i="16"/>
  <c r="K578" i="16"/>
  <c r="K579" i="16"/>
  <c r="K598" i="16"/>
  <c r="K599" i="16"/>
  <c r="K600" i="16"/>
  <c r="K601" i="16"/>
  <c r="K602" i="16"/>
  <c r="K604" i="16"/>
  <c r="K606" i="16"/>
  <c r="K608" i="16"/>
  <c r="K611" i="16"/>
  <c r="K612" i="16"/>
  <c r="K620" i="16"/>
  <c r="K621" i="16"/>
  <c r="K622" i="16"/>
  <c r="K623" i="16"/>
  <c r="K627" i="16"/>
  <c r="K642" i="16"/>
  <c r="K643" i="16"/>
  <c r="K644" i="16"/>
  <c r="K645" i="16"/>
  <c r="K646" i="16"/>
  <c r="K649" i="16"/>
  <c r="K653" i="16"/>
  <c r="K664" i="16"/>
  <c r="K665" i="16"/>
  <c r="K666" i="16"/>
  <c r="K667" i="16"/>
  <c r="K674" i="16"/>
  <c r="K676" i="16"/>
  <c r="K686" i="16"/>
  <c r="K687" i="16"/>
  <c r="K689" i="16"/>
  <c r="K690" i="16"/>
  <c r="K708" i="16"/>
  <c r="K709" i="16"/>
  <c r="K710" i="16"/>
  <c r="K711" i="16"/>
  <c r="K730" i="16"/>
  <c r="K731" i="16"/>
  <c r="K732" i="16"/>
  <c r="K733" i="16"/>
  <c r="K738" i="16"/>
  <c r="K740" i="16"/>
  <c r="K752" i="16"/>
  <c r="K753" i="16"/>
  <c r="K755" i="16"/>
  <c r="K756" i="16"/>
  <c r="K763" i="16"/>
  <c r="K774" i="16"/>
  <c r="K775" i="16"/>
  <c r="K776" i="16"/>
  <c r="K777" i="16"/>
  <c r="K781" i="16"/>
  <c r="K782" i="16"/>
  <c r="K783" i="16"/>
  <c r="K796" i="16"/>
  <c r="K797" i="16"/>
  <c r="K799" i="16"/>
  <c r="K800" i="16"/>
  <c r="K803" i="16"/>
  <c r="K806" i="16"/>
  <c r="K818" i="16"/>
  <c r="K819" i="16"/>
  <c r="K820" i="16"/>
  <c r="K821" i="16"/>
  <c r="K840" i="16"/>
  <c r="K841" i="16"/>
  <c r="K842" i="16"/>
  <c r="K843" i="16"/>
  <c r="K848" i="16"/>
  <c r="K862" i="16"/>
  <c r="K863" i="16"/>
  <c r="K864" i="16"/>
  <c r="K865" i="16"/>
  <c r="K866" i="16"/>
  <c r="K870" i="16"/>
  <c r="K871" i="16"/>
  <c r="K884" i="16"/>
  <c r="K885" i="16"/>
  <c r="K886" i="16"/>
  <c r="K887" i="16"/>
  <c r="K906" i="16"/>
  <c r="K907" i="16"/>
  <c r="K909" i="16"/>
  <c r="K910" i="16"/>
  <c r="K912" i="16"/>
  <c r="K913" i="16"/>
  <c r="K915" i="16"/>
  <c r="K916" i="16"/>
  <c r="K917" i="16"/>
  <c r="K928" i="16"/>
  <c r="K929" i="16"/>
  <c r="K930" i="16"/>
  <c r="K931" i="16"/>
  <c r="K932" i="16"/>
  <c r="K936" i="16"/>
  <c r="K950" i="16"/>
  <c r="K951" i="16"/>
  <c r="K952" i="16"/>
  <c r="K953" i="16"/>
  <c r="K972" i="16"/>
  <c r="K973" i="16"/>
  <c r="K974" i="16"/>
  <c r="K975" i="16"/>
  <c r="K980" i="16"/>
  <c r="K982" i="16"/>
  <c r="K993" i="16"/>
  <c r="K994" i="16"/>
  <c r="K995" i="16"/>
  <c r="K996" i="16"/>
  <c r="K997" i="16"/>
  <c r="A999" i="16"/>
  <c r="M998" i="16"/>
  <c r="M997" i="16"/>
  <c r="A997" i="16"/>
  <c r="M996" i="16"/>
  <c r="A996" i="16"/>
  <c r="M995" i="16"/>
  <c r="A995" i="16"/>
  <c r="M994" i="16"/>
  <c r="A994" i="16"/>
  <c r="M983" i="16"/>
  <c r="A983" i="16"/>
  <c r="M982" i="16"/>
  <c r="A981" i="16"/>
  <c r="M975" i="16"/>
  <c r="A975" i="16"/>
  <c r="M974" i="16"/>
  <c r="A974" i="16"/>
  <c r="M973" i="16"/>
  <c r="A973" i="16"/>
  <c r="M972" i="16"/>
  <c r="A972" i="16"/>
  <c r="M970" i="16"/>
  <c r="A970" i="16"/>
  <c r="M961" i="16"/>
  <c r="A961" i="16"/>
  <c r="M957" i="16"/>
  <c r="M953" i="16"/>
  <c r="A953" i="16"/>
  <c r="M952" i="16"/>
  <c r="A952" i="16"/>
  <c r="M951" i="16"/>
  <c r="A951" i="16"/>
  <c r="M950" i="16"/>
  <c r="A950" i="16"/>
  <c r="A936" i="16"/>
  <c r="M935" i="16"/>
  <c r="A935" i="16"/>
  <c r="A934" i="16"/>
  <c r="M931" i="16"/>
  <c r="A931" i="16"/>
  <c r="M930" i="16"/>
  <c r="A930" i="16"/>
  <c r="M929" i="16"/>
  <c r="A929" i="16"/>
  <c r="M928" i="16"/>
  <c r="A928" i="16"/>
  <c r="M917" i="16"/>
  <c r="M916" i="16"/>
  <c r="M915" i="16"/>
  <c r="M914" i="16"/>
  <c r="A913" i="16"/>
  <c r="M912" i="16"/>
  <c r="A911" i="16"/>
  <c r="M910" i="16"/>
  <c r="M909" i="16"/>
  <c r="A909" i="16"/>
  <c r="M908" i="16"/>
  <c r="A908" i="16"/>
  <c r="M907" i="16"/>
  <c r="A907" i="16"/>
  <c r="M906" i="16"/>
  <c r="A906" i="16"/>
  <c r="M894" i="16"/>
  <c r="A894" i="16"/>
  <c r="M893" i="16"/>
  <c r="M887" i="16"/>
  <c r="A887" i="16"/>
  <c r="M886" i="16"/>
  <c r="A886" i="16"/>
  <c r="M885" i="16"/>
  <c r="A885" i="16"/>
  <c r="M884" i="16"/>
  <c r="A884" i="16"/>
  <c r="A869" i="16"/>
  <c r="M868" i="16"/>
  <c r="M865" i="16"/>
  <c r="A865" i="16"/>
  <c r="M864" i="16"/>
  <c r="A864" i="16"/>
  <c r="M863" i="16"/>
  <c r="A863" i="16"/>
  <c r="M862" i="16"/>
  <c r="A862" i="16"/>
  <c r="M848" i="16"/>
  <c r="M847" i="16"/>
  <c r="A847" i="16"/>
  <c r="A846" i="16"/>
  <c r="M845" i="16"/>
  <c r="M844" i="16"/>
  <c r="M843" i="16"/>
  <c r="A843" i="16"/>
  <c r="A842" i="16"/>
  <c r="M841" i="16"/>
  <c r="A841" i="16"/>
  <c r="M840" i="16"/>
  <c r="A840" i="16"/>
  <c r="A832" i="16"/>
  <c r="M825" i="16"/>
  <c r="A825" i="16"/>
  <c r="M821" i="16"/>
  <c r="A821" i="16"/>
  <c r="M820" i="16"/>
  <c r="A820" i="16"/>
  <c r="M819" i="16"/>
  <c r="A819" i="16"/>
  <c r="M818" i="16"/>
  <c r="A818" i="16"/>
  <c r="M803" i="16"/>
  <c r="M800" i="16"/>
  <c r="M799" i="16"/>
  <c r="A799" i="16"/>
  <c r="M798" i="16"/>
  <c r="A798" i="16"/>
  <c r="M797" i="16"/>
  <c r="A797" i="16"/>
  <c r="M796" i="16"/>
  <c r="A796" i="16"/>
  <c r="A783" i="16"/>
  <c r="M782" i="16"/>
  <c r="M781" i="16"/>
  <c r="M779" i="16"/>
  <c r="M777" i="16"/>
  <c r="A777" i="16"/>
  <c r="M776" i="16"/>
  <c r="A776" i="16"/>
  <c r="M775" i="16"/>
  <c r="A775" i="16"/>
  <c r="M774" i="16"/>
  <c r="A774" i="16"/>
  <c r="A763" i="16"/>
  <c r="M762" i="16"/>
  <c r="M758" i="16"/>
  <c r="M757" i="16"/>
  <c r="M755" i="16"/>
  <c r="A755" i="16"/>
  <c r="M754" i="16"/>
  <c r="A754" i="16"/>
  <c r="M753" i="16"/>
  <c r="A753" i="16"/>
  <c r="M752" i="16"/>
  <c r="A752" i="16"/>
  <c r="M741" i="16"/>
  <c r="A740" i="16"/>
  <c r="A737" i="16"/>
  <c r="M733" i="16"/>
  <c r="A733" i="16"/>
  <c r="M732" i="16"/>
  <c r="A732" i="16"/>
  <c r="M731" i="16"/>
  <c r="A731" i="16"/>
  <c r="M730" i="16"/>
  <c r="A730" i="16"/>
  <c r="M712" i="16"/>
  <c r="M711" i="16"/>
  <c r="A711" i="16"/>
  <c r="M710" i="16"/>
  <c r="A710" i="16"/>
  <c r="M709" i="16"/>
  <c r="A709" i="16"/>
  <c r="M708" i="16"/>
  <c r="A708" i="16"/>
  <c r="A695" i="16"/>
  <c r="M694" i="16"/>
  <c r="A693" i="16"/>
  <c r="M691" i="16"/>
  <c r="M689" i="16"/>
  <c r="A689" i="16"/>
  <c r="M688" i="16"/>
  <c r="A688" i="16"/>
  <c r="M687" i="16"/>
  <c r="A687" i="16"/>
  <c r="M686" i="16"/>
  <c r="A686" i="16"/>
  <c r="M685" i="16"/>
  <c r="A673" i="16"/>
  <c r="A670" i="16"/>
  <c r="M667" i="16"/>
  <c r="A667" i="16"/>
  <c r="M666" i="16"/>
  <c r="A666" i="16"/>
  <c r="M665" i="16"/>
  <c r="A665" i="16"/>
  <c r="M664" i="16"/>
  <c r="A664" i="16"/>
  <c r="M663" i="16"/>
  <c r="M654" i="16"/>
  <c r="M651" i="16"/>
  <c r="M645" i="16"/>
  <c r="A645" i="16"/>
  <c r="M644" i="16"/>
  <c r="A644" i="16"/>
  <c r="M643" i="16"/>
  <c r="A643" i="16"/>
  <c r="M642" i="16"/>
  <c r="A642" i="16"/>
  <c r="M632" i="16"/>
  <c r="M631" i="16"/>
  <c r="M625" i="16"/>
  <c r="M623" i="16"/>
  <c r="A623" i="16"/>
  <c r="M622" i="16"/>
  <c r="A622" i="16"/>
  <c r="M621" i="16"/>
  <c r="A621" i="16"/>
  <c r="M620" i="16"/>
  <c r="A620" i="16"/>
  <c r="M619" i="16"/>
  <c r="M607" i="16"/>
  <c r="A607" i="16"/>
  <c r="A606" i="16"/>
  <c r="M602" i="16"/>
  <c r="M601" i="16"/>
  <c r="A601" i="16"/>
  <c r="M600" i="16"/>
  <c r="A600" i="16"/>
  <c r="M599" i="16"/>
  <c r="A599" i="16"/>
  <c r="M598" i="16"/>
  <c r="A598" i="16"/>
  <c r="M587" i="16"/>
  <c r="A586" i="16"/>
  <c r="M585" i="16"/>
  <c r="A584" i="16"/>
  <c r="M579" i="16"/>
  <c r="A579" i="16"/>
  <c r="M578" i="16"/>
  <c r="A578" i="16"/>
  <c r="M577" i="16"/>
  <c r="A577" i="16"/>
  <c r="M576" i="16"/>
  <c r="A576" i="16"/>
  <c r="M565" i="16"/>
  <c r="A565" i="16"/>
  <c r="M564" i="16"/>
  <c r="A560" i="16"/>
  <c r="M559" i="16"/>
  <c r="A559" i="16"/>
  <c r="M557" i="16"/>
  <c r="A557" i="16"/>
  <c r="M556" i="16"/>
  <c r="A556" i="16"/>
  <c r="M555" i="16"/>
  <c r="A555" i="16"/>
  <c r="M554" i="16"/>
  <c r="A554" i="16"/>
  <c r="M541" i="16"/>
  <c r="M540" i="16"/>
  <c r="A540" i="16"/>
  <c r="M539" i="16"/>
  <c r="A538" i="16"/>
  <c r="M537" i="16"/>
  <c r="M535" i="16"/>
  <c r="A535" i="16"/>
  <c r="M534" i="16"/>
  <c r="A534" i="16"/>
  <c r="M533" i="16"/>
  <c r="A533" i="16"/>
  <c r="M532" i="16"/>
  <c r="A532" i="16"/>
  <c r="M524" i="16"/>
  <c r="A524" i="16"/>
  <c r="A522" i="16"/>
  <c r="M521" i="16"/>
  <c r="A521" i="16"/>
  <c r="A520" i="16"/>
  <c r="M519" i="16"/>
  <c r="M513" i="16"/>
  <c r="A513" i="16"/>
  <c r="M512" i="16"/>
  <c r="A512" i="16"/>
  <c r="M511" i="16"/>
  <c r="A511" i="16"/>
  <c r="M510" i="16"/>
  <c r="A510" i="16"/>
  <c r="A502" i="16"/>
  <c r="A498" i="16"/>
  <c r="M496" i="16"/>
  <c r="M495" i="16"/>
  <c r="M494" i="16"/>
  <c r="A494" i="16"/>
  <c r="M493" i="16"/>
  <c r="M491" i="16"/>
  <c r="A491" i="16"/>
  <c r="M490" i="16"/>
  <c r="A490" i="16"/>
  <c r="M489" i="16"/>
  <c r="A489" i="16"/>
  <c r="M488" i="16"/>
  <c r="A488" i="16"/>
  <c r="A481" i="16"/>
  <c r="M480" i="16"/>
  <c r="M478" i="16"/>
  <c r="A478" i="16"/>
  <c r="M476" i="16"/>
  <c r="M474" i="16"/>
  <c r="A473" i="16"/>
  <c r="M472" i="16"/>
  <c r="M471" i="16"/>
  <c r="M470" i="16"/>
  <c r="M469" i="16"/>
  <c r="A469" i="16"/>
  <c r="M468" i="16"/>
  <c r="A468" i="16"/>
  <c r="M467" i="16"/>
  <c r="A467" i="16"/>
  <c r="M466" i="16"/>
  <c r="A466" i="16"/>
  <c r="M453" i="16"/>
  <c r="M452" i="16"/>
  <c r="M451" i="16"/>
  <c r="M450" i="16"/>
  <c r="M447" i="16"/>
  <c r="A447" i="16"/>
  <c r="M446" i="16"/>
  <c r="A446" i="16"/>
  <c r="M445" i="16"/>
  <c r="A445" i="16"/>
  <c r="M444" i="16"/>
  <c r="A444" i="16"/>
  <c r="M431" i="16"/>
  <c r="M430" i="16"/>
  <c r="A427" i="16"/>
  <c r="M426" i="16"/>
  <c r="M425" i="16"/>
  <c r="A425" i="16"/>
  <c r="M424" i="16"/>
  <c r="A424" i="16"/>
  <c r="M423" i="16"/>
  <c r="A423" i="16"/>
  <c r="M422" i="16"/>
  <c r="A422" i="16"/>
  <c r="M409" i="16"/>
  <c r="M408" i="16"/>
  <c r="M405" i="16"/>
  <c r="M404" i="16"/>
  <c r="M403" i="16"/>
  <c r="A403" i="16"/>
  <c r="M402" i="16"/>
  <c r="A402" i="16"/>
  <c r="M401" i="16"/>
  <c r="A401" i="16"/>
  <c r="M400" i="16"/>
  <c r="A400" i="16"/>
  <c r="A389" i="16"/>
  <c r="M388" i="16"/>
  <c r="A388" i="16"/>
  <c r="M387" i="16"/>
  <c r="A387" i="16"/>
  <c r="M386" i="16"/>
  <c r="A386" i="16"/>
  <c r="M384" i="16"/>
  <c r="A383" i="16"/>
  <c r="M381" i="16"/>
  <c r="A381" i="16"/>
  <c r="M380" i="16"/>
  <c r="A380" i="16"/>
  <c r="M379" i="16"/>
  <c r="A379" i="16"/>
  <c r="M378" i="16"/>
  <c r="A378" i="16"/>
  <c r="M370" i="16"/>
  <c r="A366" i="16"/>
  <c r="A365" i="16"/>
  <c r="M364" i="16"/>
  <c r="M361" i="16"/>
  <c r="A361" i="16"/>
  <c r="M359" i="16"/>
  <c r="A359" i="16"/>
  <c r="M358" i="16"/>
  <c r="A358" i="16"/>
  <c r="M357" i="16"/>
  <c r="A357" i="16"/>
  <c r="M356" i="16"/>
  <c r="A356" i="16"/>
  <c r="M348" i="16"/>
  <c r="A345" i="16"/>
  <c r="A344" i="16"/>
  <c r="M343" i="16"/>
  <c r="M342" i="16"/>
  <c r="A342" i="16"/>
  <c r="M341" i="16"/>
  <c r="M338" i="16"/>
  <c r="M337" i="16"/>
  <c r="A337" i="16"/>
  <c r="M336" i="16"/>
  <c r="A336" i="16"/>
  <c r="M335" i="16"/>
  <c r="A335" i="16"/>
  <c r="M334" i="16"/>
  <c r="A334" i="16"/>
  <c r="M327" i="16"/>
  <c r="A327" i="16"/>
  <c r="M326" i="16"/>
  <c r="M321" i="16"/>
  <c r="M320" i="16"/>
  <c r="A320" i="16"/>
  <c r="A319" i="16"/>
  <c r="A318" i="16"/>
  <c r="M317" i="16"/>
  <c r="M316" i="16"/>
  <c r="M315" i="16"/>
  <c r="A315" i="16"/>
  <c r="M314" i="16"/>
  <c r="A314" i="16"/>
  <c r="M313" i="16"/>
  <c r="A313" i="16"/>
  <c r="M312" i="16"/>
  <c r="A312" i="16"/>
  <c r="M298" i="16"/>
  <c r="A298" i="16"/>
  <c r="M297" i="16"/>
  <c r="A297" i="16"/>
  <c r="M294" i="16"/>
  <c r="M293" i="16"/>
  <c r="A293" i="16"/>
  <c r="M292" i="16"/>
  <c r="A292" i="16"/>
  <c r="M291" i="16"/>
  <c r="A291" i="16"/>
  <c r="M290" i="16"/>
  <c r="A290" i="16"/>
  <c r="A278" i="16"/>
  <c r="A277" i="16"/>
  <c r="M276" i="16"/>
  <c r="A276" i="16"/>
  <c r="M275" i="16"/>
  <c r="A274" i="16"/>
  <c r="M273" i="16"/>
  <c r="M271" i="16"/>
  <c r="A271" i="16"/>
  <c r="M270" i="16"/>
  <c r="A270" i="16"/>
  <c r="M269" i="16"/>
  <c r="A269" i="16"/>
  <c r="M268" i="16"/>
  <c r="A268" i="16"/>
  <c r="M267" i="16"/>
  <c r="A260" i="16"/>
  <c r="M257" i="16"/>
  <c r="A257" i="16"/>
  <c r="M256" i="16"/>
  <c r="M255" i="16"/>
  <c r="M253" i="16"/>
  <c r="M249" i="16"/>
  <c r="A249" i="16"/>
  <c r="M248" i="16"/>
  <c r="A248" i="16"/>
  <c r="M247" i="16"/>
  <c r="A247" i="16"/>
  <c r="M246" i="16"/>
  <c r="A246" i="16"/>
  <c r="M245" i="16"/>
  <c r="M238" i="16"/>
  <c r="M237" i="16"/>
  <c r="M236" i="16"/>
  <c r="M232" i="16"/>
  <c r="A232" i="16"/>
  <c r="A230" i="16"/>
  <c r="M229" i="16"/>
  <c r="A229" i="16"/>
  <c r="M228" i="16"/>
  <c r="M227" i="16"/>
  <c r="A227" i="16"/>
  <c r="M226" i="16"/>
  <c r="A226" i="16"/>
  <c r="M225" i="16"/>
  <c r="A225" i="16"/>
  <c r="M224" i="16"/>
  <c r="A224" i="16"/>
  <c r="A215" i="16"/>
  <c r="A214" i="16"/>
  <c r="M213" i="16"/>
  <c r="A213" i="16"/>
  <c r="M210" i="16"/>
  <c r="A210" i="16"/>
  <c r="A209" i="16"/>
  <c r="A208" i="16"/>
  <c r="M207" i="16"/>
  <c r="M205" i="16"/>
  <c r="A205" i="16"/>
  <c r="M204" i="16"/>
  <c r="A204" i="16"/>
  <c r="M203" i="16"/>
  <c r="A203" i="16"/>
  <c r="M202" i="16"/>
  <c r="A202" i="16"/>
  <c r="M194" i="16"/>
  <c r="A191" i="16"/>
  <c r="J3" i="16" a="1"/>
  <c r="J3" i="16"/>
  <c r="D3" i="16" a="1"/>
  <c r="D3" i="16"/>
  <c r="B3" i="16" a="1"/>
  <c r="B3" i="16"/>
  <c r="J3" i="15" a="1"/>
  <c r="J3" i="15"/>
  <c r="D3" i="15" a="1"/>
  <c r="D3" i="15"/>
  <c r="B3" i="15" a="1"/>
  <c r="B3" i="15"/>
  <c r="A676" i="16"/>
  <c r="H369" i="16"/>
  <c r="H575" i="16"/>
  <c r="M575" i="16"/>
  <c r="H487" i="16"/>
  <c r="A487" i="16"/>
  <c r="K465" i="16"/>
  <c r="H465" i="16"/>
  <c r="A503" i="16"/>
  <c r="A349" i="16"/>
  <c r="A984" i="16"/>
  <c r="K942" i="16"/>
  <c r="H832" i="16"/>
  <c r="K832" i="16"/>
  <c r="M832" i="16"/>
  <c r="A766" i="16"/>
  <c r="H766" i="16"/>
  <c r="K766" i="16"/>
  <c r="M722" i="16"/>
  <c r="H722" i="16"/>
  <c r="K656" i="16"/>
  <c r="H656" i="16"/>
  <c r="M656" i="16"/>
  <c r="K634" i="16"/>
  <c r="M634" i="16"/>
  <c r="A612" i="16"/>
  <c r="M590" i="16"/>
  <c r="K568" i="16"/>
  <c r="M568" i="16"/>
  <c r="M502" i="16"/>
  <c r="K436" i="16"/>
  <c r="A436" i="16"/>
  <c r="H348" i="16"/>
  <c r="A348" i="16"/>
  <c r="K348" i="16"/>
  <c r="A238" i="16"/>
  <c r="A939" i="16"/>
  <c r="K939" i="16"/>
  <c r="K895" i="16"/>
  <c r="A895" i="16"/>
  <c r="M873" i="16"/>
  <c r="A873" i="16"/>
  <c r="H873" i="16"/>
  <c r="M851" i="16"/>
  <c r="K829" i="16"/>
  <c r="H829" i="16"/>
  <c r="K741" i="16"/>
  <c r="A741" i="16"/>
  <c r="A719" i="16"/>
  <c r="M719" i="16"/>
  <c r="H719" i="16"/>
  <c r="K719" i="16"/>
  <c r="M697" i="16"/>
  <c r="A697" i="16"/>
  <c r="K697" i="16"/>
  <c r="M653" i="16"/>
  <c r="A653" i="16"/>
  <c r="H653" i="16"/>
  <c r="K631" i="16"/>
  <c r="H631" i="16"/>
  <c r="A631" i="16"/>
  <c r="H587" i="16"/>
  <c r="A587" i="16"/>
  <c r="K587" i="16"/>
  <c r="H543" i="16"/>
  <c r="H521" i="16"/>
  <c r="K521" i="16"/>
  <c r="M499" i="16"/>
  <c r="A499" i="16"/>
  <c r="H477" i="16"/>
  <c r="K477" i="16"/>
  <c r="A433" i="16"/>
  <c r="A411" i="16"/>
  <c r="M367" i="16"/>
  <c r="A367" i="16"/>
  <c r="K345" i="16"/>
  <c r="M345" i="16"/>
  <c r="K323" i="16"/>
  <c r="A323" i="16"/>
  <c r="K301" i="16"/>
  <c r="H279" i="16"/>
  <c r="K279" i="16"/>
  <c r="M279" i="16"/>
  <c r="M235" i="16"/>
  <c r="A235" i="16"/>
  <c r="K235" i="16"/>
  <c r="M192" i="16"/>
  <c r="K960" i="16"/>
  <c r="M960" i="16"/>
  <c r="A960" i="16"/>
  <c r="M938" i="16"/>
  <c r="A938" i="16"/>
  <c r="H938" i="16"/>
  <c r="H916" i="16"/>
  <c r="A916" i="16"/>
  <c r="H894" i="16"/>
  <c r="K894" i="16"/>
  <c r="M872" i="16"/>
  <c r="H872" i="16"/>
  <c r="K850" i="16"/>
  <c r="M850" i="16"/>
  <c r="A850" i="16"/>
  <c r="K828" i="16"/>
  <c r="H828" i="16"/>
  <c r="M806" i="16"/>
  <c r="A806" i="16"/>
  <c r="H806" i="16"/>
  <c r="H762" i="16"/>
  <c r="A762" i="16"/>
  <c r="K762" i="16"/>
  <c r="M718" i="16"/>
  <c r="A718" i="16"/>
  <c r="H718" i="16"/>
  <c r="K718" i="16"/>
  <c r="H696" i="16"/>
  <c r="A696" i="16"/>
  <c r="K696" i="16"/>
  <c r="M674" i="16"/>
  <c r="H652" i="16"/>
  <c r="A652" i="16"/>
  <c r="A630" i="16"/>
  <c r="K630" i="16"/>
  <c r="H630" i="16"/>
  <c r="M630" i="16"/>
  <c r="M608" i="16"/>
  <c r="A608" i="16"/>
  <c r="K586" i="16"/>
  <c r="H586" i="16"/>
  <c r="M586" i="16"/>
  <c r="A564" i="16"/>
  <c r="H542" i="16"/>
  <c r="A542" i="16"/>
  <c r="M520" i="16"/>
  <c r="H520" i="16"/>
  <c r="K520" i="16"/>
  <c r="H498" i="16"/>
  <c r="K498" i="16"/>
  <c r="M498" i="16"/>
  <c r="H476" i="16"/>
  <c r="K476" i="16"/>
  <c r="A476" i="16"/>
  <c r="A454" i="16"/>
  <c r="H454" i="16"/>
  <c r="M432" i="16"/>
  <c r="A432" i="16"/>
  <c r="H432" i="16"/>
  <c r="H388" i="16"/>
  <c r="K388" i="16"/>
  <c r="M366" i="16"/>
  <c r="K344" i="16"/>
  <c r="M344" i="16"/>
  <c r="H344" i="16"/>
  <c r="M322" i="16"/>
  <c r="H322" i="16"/>
  <c r="M300" i="16"/>
  <c r="K300" i="16"/>
  <c r="H278" i="16"/>
  <c r="K278" i="16"/>
  <c r="A256" i="16"/>
  <c r="H256" i="16"/>
  <c r="M234" i="16"/>
  <c r="K234" i="16"/>
  <c r="A234" i="16"/>
  <c r="A923" i="16"/>
  <c r="K897" i="16"/>
  <c r="H897" i="16"/>
  <c r="M897" i="16"/>
  <c r="A897" i="16"/>
  <c r="K853" i="16"/>
  <c r="M853" i="16"/>
  <c r="A853" i="16"/>
  <c r="K787" i="16"/>
  <c r="A787" i="16"/>
  <c r="H765" i="16"/>
  <c r="K765" i="16"/>
  <c r="A721" i="16"/>
  <c r="H721" i="16"/>
  <c r="K215" i="16"/>
  <c r="M215" i="16"/>
  <c r="A874" i="16"/>
  <c r="M786" i="16"/>
  <c r="H698" i="16"/>
  <c r="A698" i="16"/>
  <c r="M698" i="16"/>
  <c r="K632" i="16"/>
  <c r="H632" i="16"/>
  <c r="H588" i="16"/>
  <c r="A588" i="16"/>
  <c r="K588" i="16"/>
  <c r="K566" i="16"/>
  <c r="K522" i="16"/>
  <c r="H522" i="16"/>
  <c r="A456" i="16"/>
  <c r="K456" i="16"/>
  <c r="H456" i="16"/>
  <c r="K434" i="16"/>
  <c r="M434" i="16"/>
  <c r="K368" i="16"/>
  <c r="M368" i="16"/>
  <c r="H324" i="16"/>
  <c r="M324" i="16"/>
  <c r="K324" i="16"/>
  <c r="A324" i="16"/>
  <c r="A302" i="16"/>
  <c r="M280" i="16"/>
  <c r="A280" i="16"/>
  <c r="K280" i="16"/>
  <c r="A258" i="16"/>
  <c r="H258" i="16"/>
  <c r="M923" i="16"/>
  <c r="H566" i="16"/>
  <c r="H786" i="16"/>
  <c r="A391" i="16"/>
  <c r="A410" i="16"/>
  <c r="M542" i="16"/>
  <c r="A567" i="16"/>
  <c r="M807" i="16"/>
  <c r="K652" i="16"/>
  <c r="H785" i="16"/>
  <c r="H502" i="16"/>
  <c r="M278" i="16"/>
  <c r="A300" i="16"/>
  <c r="M543" i="16"/>
  <c r="M588" i="16"/>
  <c r="A743" i="16"/>
  <c r="A784" i="16"/>
  <c r="A808" i="16"/>
  <c r="A828" i="16"/>
  <c r="H784" i="16"/>
  <c r="A773" i="16"/>
  <c r="A279" i="16"/>
  <c r="A301" i="16"/>
  <c r="M410" i="16"/>
  <c r="M433" i="16"/>
  <c r="A765" i="16"/>
  <c r="K875" i="16"/>
  <c r="K367" i="16"/>
  <c r="M765" i="16"/>
  <c r="A286" i="16"/>
  <c r="M301" i="16"/>
  <c r="M411" i="16"/>
  <c r="A434" i="16"/>
  <c r="M743" i="16"/>
  <c r="A785" i="16"/>
  <c r="M828" i="16"/>
  <c r="A872" i="16"/>
  <c r="K873" i="16"/>
  <c r="K366" i="16"/>
  <c r="A877" i="16"/>
  <c r="H877" i="16"/>
  <c r="M875" i="16"/>
  <c r="A875" i="16"/>
  <c r="K567" i="16"/>
  <c r="H567" i="16"/>
  <c r="M567" i="16"/>
  <c r="M545" i="16"/>
  <c r="A545" i="16"/>
  <c r="K457" i="16"/>
  <c r="H457" i="16"/>
  <c r="M435" i="16"/>
  <c r="H281" i="16"/>
  <c r="A281" i="16"/>
  <c r="M349" i="16"/>
  <c r="M503" i="16"/>
  <c r="A940" i="16"/>
  <c r="M940" i="16"/>
  <c r="K940" i="16"/>
  <c r="K852" i="16"/>
  <c r="H852" i="16"/>
  <c r="A720" i="16"/>
  <c r="H720" i="16"/>
  <c r="K720" i="16"/>
  <c r="K654" i="16"/>
  <c r="M302" i="16"/>
  <c r="A413" i="16"/>
  <c r="A435" i="16"/>
  <c r="M454" i="16"/>
  <c r="M721" i="16"/>
  <c r="M766" i="16"/>
  <c r="A786" i="16"/>
  <c r="A809" i="16"/>
  <c r="A829" i="16"/>
  <c r="K938" i="16"/>
  <c r="K872" i="16"/>
  <c r="K722" i="16"/>
  <c r="K564" i="16"/>
  <c r="K433" i="16"/>
  <c r="H982" i="16"/>
  <c r="H610" i="16"/>
  <c r="K302" i="16"/>
  <c r="A455" i="16"/>
  <c r="A722" i="16"/>
  <c r="M829" i="16"/>
  <c r="K786" i="16"/>
  <c r="K721" i="16"/>
  <c r="K432" i="16"/>
  <c r="K212" i="16"/>
  <c r="H609" i="16"/>
  <c r="H234" i="16"/>
  <c r="K487" i="16"/>
  <c r="A212" i="16"/>
  <c r="A443" i="16"/>
  <c r="A674" i="16"/>
  <c r="A831" i="16"/>
  <c r="H608" i="16"/>
  <c r="A194" i="16"/>
  <c r="A311" i="16"/>
  <c r="A675" i="16"/>
  <c r="K784" i="16"/>
  <c r="M212" i="16"/>
  <c r="A322" i="16"/>
  <c r="M456" i="16"/>
  <c r="M652" i="16"/>
  <c r="M696" i="16"/>
  <c r="H302" i="16"/>
  <c r="A893" i="16"/>
  <c r="K629" i="16"/>
  <c r="A629" i="16"/>
  <c r="A519" i="16"/>
  <c r="M475" i="16"/>
  <c r="K648" i="16"/>
  <c r="K233" i="16"/>
  <c r="M299" i="16"/>
  <c r="M958" i="16"/>
  <c r="A958" i="16"/>
  <c r="H804" i="16"/>
  <c r="M804" i="16"/>
  <c r="K804" i="16"/>
  <c r="H760" i="16"/>
  <c r="A760" i="16"/>
  <c r="K760" i="16"/>
  <c r="H694" i="16"/>
  <c r="K694" i="16"/>
  <c r="M650" i="16"/>
  <c r="K628" i="16"/>
  <c r="H540" i="16"/>
  <c r="K540" i="16"/>
  <c r="M518" i="16"/>
  <c r="H518" i="16"/>
  <c r="H430" i="16"/>
  <c r="K430" i="16"/>
  <c r="A430" i="16"/>
  <c r="A254" i="16"/>
  <c r="M254" i="16"/>
  <c r="H232" i="16"/>
  <c r="K232" i="16"/>
  <c r="A233" i="16"/>
  <c r="A515" i="16"/>
  <c r="A603" i="16"/>
  <c r="H342" i="16"/>
  <c r="M736" i="16"/>
  <c r="A384" i="16"/>
  <c r="M296" i="16"/>
  <c r="K893" i="16"/>
  <c r="H937" i="16"/>
  <c r="M735" i="16"/>
  <c r="A735" i="16"/>
  <c r="K735" i="16"/>
  <c r="H713" i="16"/>
  <c r="A713" i="16"/>
  <c r="M647" i="16"/>
  <c r="A647" i="16"/>
  <c r="K559" i="16"/>
  <c r="H427" i="16"/>
  <c r="K427" i="16"/>
  <c r="M383" i="16"/>
  <c r="A255" i="16"/>
  <c r="A453" i="16"/>
  <c r="A518" i="16"/>
  <c r="A758" i="16"/>
  <c r="K892" i="16"/>
  <c r="H563" i="16"/>
  <c r="M801" i="16"/>
  <c r="K758" i="16"/>
  <c r="A694" i="16"/>
  <c r="A272" i="16"/>
  <c r="H536" i="16"/>
  <c r="H198" i="16"/>
  <c r="M198" i="16"/>
  <c r="A198" i="16"/>
  <c r="H988" i="16"/>
  <c r="A988" i="16"/>
  <c r="M988" i="16"/>
  <c r="K988" i="16"/>
  <c r="M966" i="16"/>
  <c r="H966" i="16"/>
  <c r="K966" i="16"/>
  <c r="A966" i="16"/>
  <c r="A944" i="16"/>
  <c r="H944" i="16"/>
  <c r="K944" i="16"/>
  <c r="H922" i="16"/>
  <c r="A900" i="16"/>
  <c r="K900" i="16"/>
  <c r="H900" i="16"/>
  <c r="K878" i="16"/>
  <c r="M878" i="16"/>
  <c r="A878" i="16"/>
  <c r="H856" i="16"/>
  <c r="K856" i="16"/>
  <c r="M856" i="16"/>
  <c r="A856" i="16"/>
  <c r="A834" i="16"/>
  <c r="M834" i="16"/>
  <c r="H834" i="16"/>
  <c r="A812" i="16"/>
  <c r="H812" i="16"/>
  <c r="K812" i="16"/>
  <c r="M812" i="16"/>
  <c r="H790" i="16"/>
  <c r="K790" i="16"/>
  <c r="M790" i="16"/>
  <c r="K768" i="16"/>
  <c r="M768" i="16"/>
  <c r="A768" i="16"/>
  <c r="K746" i="16"/>
  <c r="M746" i="16"/>
  <c r="H746" i="16"/>
  <c r="A746" i="16"/>
  <c r="A724" i="16"/>
  <c r="M724" i="16"/>
  <c r="K702" i="16"/>
  <c r="H702" i="16"/>
  <c r="A702" i="16"/>
  <c r="M702" i="16"/>
  <c r="M680" i="16"/>
  <c r="A680" i="16"/>
  <c r="K680" i="16"/>
  <c r="H680" i="16"/>
  <c r="M658" i="16"/>
  <c r="H658" i="16"/>
  <c r="K658" i="16"/>
  <c r="A658" i="16"/>
  <c r="M636" i="16"/>
  <c r="K636" i="16"/>
  <c r="A636" i="16"/>
  <c r="H636" i="16"/>
  <c r="H614" i="16"/>
  <c r="A614" i="16"/>
  <c r="M614" i="16"/>
  <c r="M592" i="16"/>
  <c r="A592" i="16"/>
  <c r="K592" i="16"/>
  <c r="H592" i="16"/>
  <c r="H570" i="16"/>
  <c r="M570" i="16"/>
  <c r="A570" i="16"/>
  <c r="K548" i="16"/>
  <c r="H548" i="16"/>
  <c r="M548" i="16"/>
  <c r="A548" i="16"/>
  <c r="K526" i="16"/>
  <c r="H526" i="16"/>
  <c r="A526" i="16"/>
  <c r="M526" i="16"/>
  <c r="M504" i="16"/>
  <c r="H504" i="16"/>
  <c r="K482" i="16"/>
  <c r="M482" i="16"/>
  <c r="H482" i="16"/>
  <c r="A460" i="16"/>
  <c r="H460" i="16"/>
  <c r="K460" i="16"/>
  <c r="H438" i="16"/>
  <c r="M438" i="16"/>
  <c r="A438" i="16"/>
  <c r="K438" i="16"/>
  <c r="A416" i="16"/>
  <c r="K416" i="16"/>
  <c r="H416" i="16"/>
  <c r="M416" i="16"/>
  <c r="M394" i="16"/>
  <c r="A394" i="16"/>
  <c r="H394" i="16"/>
  <c r="H372" i="16"/>
  <c r="A372" i="16"/>
  <c r="M372" i="16"/>
  <c r="K372" i="16"/>
  <c r="K350" i="16"/>
  <c r="H350" i="16"/>
  <c r="M350" i="16"/>
  <c r="A350" i="16"/>
  <c r="A328" i="16"/>
  <c r="M328" i="16"/>
  <c r="K328" i="16"/>
  <c r="K306" i="16"/>
  <c r="H306" i="16"/>
  <c r="H284" i="16"/>
  <c r="K284" i="16"/>
  <c r="K262" i="16"/>
  <c r="A262" i="16"/>
  <c r="M262" i="16"/>
  <c r="H262" i="16"/>
  <c r="M240" i="16"/>
  <c r="A240" i="16"/>
  <c r="H240" i="16"/>
  <c r="K218" i="16"/>
  <c r="M218" i="16"/>
  <c r="A218" i="16"/>
  <c r="H218" i="16"/>
  <c r="M196" i="16"/>
  <c r="H196" i="16"/>
  <c r="A196" i="16"/>
  <c r="M772" i="16"/>
  <c r="K772" i="16"/>
  <c r="A772" i="16"/>
  <c r="A859" i="16"/>
  <c r="H859" i="16"/>
  <c r="M859" i="16"/>
  <c r="K859" i="16"/>
  <c r="H683" i="16"/>
  <c r="K683" i="16"/>
  <c r="M683" i="16"/>
  <c r="A683" i="16"/>
  <c r="K463" i="16"/>
  <c r="H463" i="16"/>
  <c r="M463" i="16"/>
  <c r="H858" i="16"/>
  <c r="M858" i="16"/>
  <c r="K858" i="16"/>
  <c r="A858" i="16"/>
  <c r="M989" i="16"/>
  <c r="A989" i="16"/>
  <c r="K989" i="16"/>
  <c r="A835" i="16"/>
  <c r="K835" i="16"/>
  <c r="M835" i="16"/>
  <c r="H615" i="16"/>
  <c r="M615" i="16"/>
  <c r="A615" i="16"/>
  <c r="A265" i="16"/>
  <c r="K283" i="16"/>
  <c r="H283" i="16"/>
  <c r="M283" i="16"/>
  <c r="A283" i="16"/>
  <c r="K261" i="16"/>
  <c r="H261" i="16"/>
  <c r="M261" i="16"/>
  <c r="A261" i="16"/>
  <c r="K239" i="16"/>
  <c r="A239" i="16"/>
  <c r="M239" i="16"/>
  <c r="H239" i="16"/>
  <c r="K217" i="16"/>
  <c r="M217" i="16"/>
  <c r="A217" i="16"/>
  <c r="K195" i="16"/>
  <c r="H195" i="16"/>
  <c r="M195" i="16"/>
  <c r="A195" i="16"/>
  <c r="K240" i="16"/>
  <c r="K198" i="16"/>
  <c r="K222" i="16"/>
  <c r="M222" i="16"/>
  <c r="A222" i="16"/>
  <c r="H222" i="16"/>
  <c r="K970" i="16"/>
  <c r="H970" i="16"/>
  <c r="A860" i="16"/>
  <c r="K860" i="16"/>
  <c r="M860" i="16"/>
  <c r="H860" i="16"/>
  <c r="H794" i="16"/>
  <c r="K794" i="16"/>
  <c r="A794" i="16"/>
  <c r="M794" i="16"/>
  <c r="A706" i="16"/>
  <c r="K706" i="16"/>
  <c r="M706" i="16"/>
  <c r="H706" i="16"/>
  <c r="M640" i="16"/>
  <c r="K640" i="16"/>
  <c r="H640" i="16"/>
  <c r="A574" i="16"/>
  <c r="K574" i="16"/>
  <c r="M574" i="16"/>
  <c r="H552" i="16"/>
  <c r="K552" i="16"/>
  <c r="M552" i="16"/>
  <c r="A552" i="16"/>
  <c r="K486" i="16"/>
  <c r="M486" i="16"/>
  <c r="A486" i="16"/>
  <c r="H486" i="16"/>
  <c r="K442" i="16"/>
  <c r="H442" i="16"/>
  <c r="A442" i="16"/>
  <c r="M398" i="16"/>
  <c r="H398" i="16"/>
  <c r="K398" i="16"/>
  <c r="K332" i="16"/>
  <c r="H332" i="16"/>
  <c r="M332" i="16"/>
  <c r="A332" i="16"/>
  <c r="K288" i="16"/>
  <c r="A288" i="16"/>
  <c r="M288" i="16"/>
  <c r="M244" i="16"/>
  <c r="A244" i="16"/>
  <c r="K244" i="16"/>
  <c r="H244" i="16"/>
  <c r="H991" i="16"/>
  <c r="M991" i="16"/>
  <c r="A991" i="16"/>
  <c r="K837" i="16"/>
  <c r="M837" i="16"/>
  <c r="A837" i="16"/>
  <c r="H727" i="16"/>
  <c r="K727" i="16"/>
  <c r="M727" i="16"/>
  <c r="A727" i="16"/>
  <c r="K639" i="16"/>
  <c r="M639" i="16"/>
  <c r="A639" i="16"/>
  <c r="H639" i="16"/>
  <c r="H507" i="16"/>
  <c r="M507" i="16"/>
  <c r="A507" i="16"/>
  <c r="H397" i="16"/>
  <c r="K397" i="16"/>
  <c r="M397" i="16"/>
  <c r="A397" i="16"/>
  <c r="K287" i="16"/>
  <c r="A287" i="16"/>
  <c r="M287" i="16"/>
  <c r="K221" i="16"/>
  <c r="H221" i="16"/>
  <c r="M221" i="16"/>
  <c r="A221" i="16"/>
  <c r="H968" i="16"/>
  <c r="A968" i="16"/>
  <c r="M968" i="16"/>
  <c r="K968" i="16"/>
  <c r="H924" i="16"/>
  <c r="M924" i="16"/>
  <c r="K924" i="16"/>
  <c r="A924" i="16"/>
  <c r="H836" i="16"/>
  <c r="M836" i="16"/>
  <c r="A836" i="16"/>
  <c r="H792" i="16"/>
  <c r="M792" i="16"/>
  <c r="K792" i="16"/>
  <c r="A792" i="16"/>
  <c r="H748" i="16"/>
  <c r="M748" i="16"/>
  <c r="A748" i="16"/>
  <c r="K748" i="16"/>
  <c r="H682" i="16"/>
  <c r="M682" i="16"/>
  <c r="A682" i="16"/>
  <c r="K682" i="16"/>
  <c r="H638" i="16"/>
  <c r="M638" i="16"/>
  <c r="A638" i="16"/>
  <c r="K638" i="16"/>
  <c r="H616" i="16"/>
  <c r="M616" i="16"/>
  <c r="A616" i="16"/>
  <c r="H572" i="16"/>
  <c r="M572" i="16"/>
  <c r="K572" i="16"/>
  <c r="A572" i="16"/>
  <c r="H528" i="16"/>
  <c r="M528" i="16"/>
  <c r="K528" i="16"/>
  <c r="A528" i="16"/>
  <c r="H506" i="16"/>
  <c r="M506" i="16"/>
  <c r="A506" i="16"/>
  <c r="H484" i="16"/>
  <c r="M484" i="16"/>
  <c r="K484" i="16"/>
  <c r="H440" i="16"/>
  <c r="M440" i="16"/>
  <c r="K440" i="16"/>
  <c r="H396" i="16"/>
  <c r="M396" i="16"/>
  <c r="K396" i="16"/>
  <c r="A396" i="16"/>
  <c r="H352" i="16"/>
  <c r="M352" i="16"/>
  <c r="K352" i="16"/>
  <c r="A352" i="16"/>
  <c r="H308" i="16"/>
  <c r="M308" i="16"/>
  <c r="A308" i="16"/>
  <c r="H264" i="16"/>
  <c r="M264" i="16"/>
  <c r="A264" i="16"/>
  <c r="K264" i="16"/>
  <c r="H220" i="16"/>
  <c r="M220" i="16"/>
  <c r="K220" i="16"/>
  <c r="A220" i="16"/>
  <c r="M945" i="16"/>
  <c r="A945" i="16"/>
  <c r="H945" i="16"/>
  <c r="H857" i="16"/>
  <c r="K857" i="16"/>
  <c r="M857" i="16"/>
  <c r="A857" i="16"/>
  <c r="H769" i="16"/>
  <c r="K769" i="16"/>
  <c r="A769" i="16"/>
  <c r="M769" i="16"/>
  <c r="H725" i="16"/>
  <c r="A725" i="16"/>
  <c r="M725" i="16"/>
  <c r="H659" i="16"/>
  <c r="A659" i="16"/>
  <c r="M659" i="16"/>
  <c r="K659" i="16"/>
  <c r="A593" i="16"/>
  <c r="K593" i="16"/>
  <c r="M593" i="16"/>
  <c r="H593" i="16"/>
  <c r="H549" i="16"/>
  <c r="A549" i="16"/>
  <c r="M549" i="16"/>
  <c r="K549" i="16"/>
  <c r="M483" i="16"/>
  <c r="K483" i="16"/>
  <c r="A483" i="16"/>
  <c r="H483" i="16"/>
  <c r="K439" i="16"/>
  <c r="H439" i="16"/>
  <c r="A439" i="16"/>
  <c r="M439" i="16"/>
  <c r="H395" i="16"/>
  <c r="A395" i="16"/>
  <c r="K395" i="16"/>
  <c r="M395" i="16"/>
  <c r="H351" i="16"/>
  <c r="A351" i="16"/>
  <c r="K351" i="16"/>
  <c r="M351" i="16"/>
  <c r="H307" i="16"/>
  <c r="M307" i="16"/>
  <c r="K307" i="16"/>
  <c r="K263" i="16"/>
  <c r="M263" i="16"/>
  <c r="A263" i="16"/>
  <c r="H263" i="16"/>
  <c r="H241" i="16"/>
  <c r="A241" i="16"/>
  <c r="M241" i="16"/>
  <c r="A640" i="16"/>
  <c r="K836" i="16"/>
  <c r="K834" i="16"/>
  <c r="H574" i="16"/>
  <c r="A461" i="16"/>
  <c r="M882" i="16"/>
  <c r="H882" i="16"/>
  <c r="A882" i="16"/>
  <c r="K947" i="16"/>
  <c r="H947" i="16"/>
  <c r="A947" i="16"/>
  <c r="M947" i="16"/>
  <c r="K793" i="16"/>
  <c r="M793" i="16"/>
  <c r="A793" i="16"/>
  <c r="H793" i="16"/>
  <c r="K573" i="16"/>
  <c r="M573" i="16"/>
  <c r="A573" i="16"/>
  <c r="K353" i="16"/>
  <c r="H353" i="16"/>
  <c r="A353" i="16"/>
  <c r="M353" i="16"/>
  <c r="H992" i="16"/>
  <c r="A992" i="16"/>
  <c r="K926" i="16"/>
  <c r="H926" i="16"/>
  <c r="M926" i="16"/>
  <c r="A926" i="16"/>
  <c r="M838" i="16"/>
  <c r="A838" i="16"/>
  <c r="H750" i="16"/>
  <c r="M750" i="16"/>
  <c r="A750" i="16"/>
  <c r="K750" i="16"/>
  <c r="H684" i="16"/>
  <c r="K684" i="16"/>
  <c r="M684" i="16"/>
  <c r="A684" i="16"/>
  <c r="K618" i="16"/>
  <c r="H618" i="16"/>
  <c r="A618" i="16"/>
  <c r="A508" i="16"/>
  <c r="H508" i="16"/>
  <c r="M508" i="16"/>
  <c r="M354" i="16"/>
  <c r="H354" i="16"/>
  <c r="K354" i="16"/>
  <c r="A354" i="16"/>
  <c r="K969" i="16"/>
  <c r="H969" i="16"/>
  <c r="H903" i="16"/>
  <c r="K903" i="16"/>
  <c r="M903" i="16"/>
  <c r="A903" i="16"/>
  <c r="M881" i="16"/>
  <c r="A881" i="16"/>
  <c r="H815" i="16"/>
  <c r="M815" i="16"/>
  <c r="K815" i="16"/>
  <c r="A815" i="16"/>
  <c r="M771" i="16"/>
  <c r="H771" i="16"/>
  <c r="K771" i="16"/>
  <c r="A771" i="16"/>
  <c r="K705" i="16"/>
  <c r="M705" i="16"/>
  <c r="H705" i="16"/>
  <c r="A705" i="16"/>
  <c r="K661" i="16"/>
  <c r="H661" i="16"/>
  <c r="A661" i="16"/>
  <c r="M661" i="16"/>
  <c r="K595" i="16"/>
  <c r="M595" i="16"/>
  <c r="H595" i="16"/>
  <c r="A551" i="16"/>
  <c r="H551" i="16"/>
  <c r="M551" i="16"/>
  <c r="K551" i="16"/>
  <c r="A485" i="16"/>
  <c r="K485" i="16"/>
  <c r="M485" i="16"/>
  <c r="H485" i="16"/>
  <c r="H441" i="16"/>
  <c r="K441" i="16"/>
  <c r="M441" i="16"/>
  <c r="A375" i="16"/>
  <c r="M375" i="16"/>
  <c r="K375" i="16"/>
  <c r="H309" i="16"/>
  <c r="A309" i="16"/>
  <c r="M309" i="16"/>
  <c r="M243" i="16"/>
  <c r="K243" i="16"/>
  <c r="H243" i="16"/>
  <c r="H990" i="16"/>
  <c r="A990" i="16"/>
  <c r="M990" i="16"/>
  <c r="H902" i="16"/>
  <c r="M902" i="16"/>
  <c r="K902" i="16"/>
  <c r="A902" i="16"/>
  <c r="H704" i="16"/>
  <c r="M704" i="16"/>
  <c r="A704" i="16"/>
  <c r="K704" i="16"/>
  <c r="A967" i="16"/>
  <c r="M967" i="16"/>
  <c r="H967" i="16"/>
  <c r="K967" i="16"/>
  <c r="A901" i="16"/>
  <c r="K901" i="16"/>
  <c r="H901" i="16"/>
  <c r="M901" i="16"/>
  <c r="K813" i="16"/>
  <c r="H813" i="16"/>
  <c r="M813" i="16"/>
  <c r="A813" i="16"/>
  <c r="H703" i="16"/>
  <c r="M703" i="16"/>
  <c r="K703" i="16"/>
  <c r="A703" i="16"/>
  <c r="M505" i="16"/>
  <c r="H505" i="16"/>
  <c r="A505" i="16"/>
  <c r="K922" i="16"/>
  <c r="K948" i="16"/>
  <c r="A948" i="16"/>
  <c r="M948" i="16"/>
  <c r="H904" i="16"/>
  <c r="M904" i="16"/>
  <c r="K904" i="16"/>
  <c r="A904" i="16"/>
  <c r="H816" i="16"/>
  <c r="M816" i="16"/>
  <c r="A816" i="16"/>
  <c r="K816" i="16"/>
  <c r="K728" i="16"/>
  <c r="M728" i="16"/>
  <c r="A728" i="16"/>
  <c r="H662" i="16"/>
  <c r="K662" i="16"/>
  <c r="M662" i="16"/>
  <c r="A662" i="16"/>
  <c r="H596" i="16"/>
  <c r="M596" i="16"/>
  <c r="A596" i="16"/>
  <c r="K596" i="16"/>
  <c r="H530" i="16"/>
  <c r="M530" i="16"/>
  <c r="A530" i="16"/>
  <c r="K530" i="16"/>
  <c r="H464" i="16"/>
  <c r="M464" i="16"/>
  <c r="H420" i="16"/>
  <c r="K420" i="16"/>
  <c r="A420" i="16"/>
  <c r="H376" i="16"/>
  <c r="A376" i="16"/>
  <c r="M376" i="16"/>
  <c r="K376" i="16"/>
  <c r="H310" i="16"/>
  <c r="M310" i="16"/>
  <c r="A310" i="16"/>
  <c r="H266" i="16"/>
  <c r="M266" i="16"/>
  <c r="K266" i="16"/>
  <c r="M200" i="16"/>
  <c r="A200" i="16"/>
  <c r="H200" i="16"/>
  <c r="M925" i="16"/>
  <c r="A925" i="16"/>
  <c r="K925" i="16"/>
  <c r="H925" i="16"/>
  <c r="H749" i="16"/>
  <c r="M749" i="16"/>
  <c r="A749" i="16"/>
  <c r="K749" i="16"/>
  <c r="A617" i="16"/>
  <c r="H617" i="16"/>
  <c r="M617" i="16"/>
  <c r="M529" i="16"/>
  <c r="K529" i="16"/>
  <c r="A529" i="16"/>
  <c r="H529" i="16"/>
  <c r="K419" i="16"/>
  <c r="H419" i="16"/>
  <c r="M419" i="16"/>
  <c r="A419" i="16"/>
  <c r="M331" i="16"/>
  <c r="K331" i="16"/>
  <c r="A331" i="16"/>
  <c r="H265" i="16"/>
  <c r="K265" i="16"/>
  <c r="M199" i="16"/>
  <c r="A199" i="16"/>
  <c r="H199" i="16"/>
  <c r="H946" i="16"/>
  <c r="M946" i="16"/>
  <c r="K946" i="16"/>
  <c r="H880" i="16"/>
  <c r="M880" i="16"/>
  <c r="A880" i="16"/>
  <c r="H814" i="16"/>
  <c r="M814" i="16"/>
  <c r="A814" i="16"/>
  <c r="K814" i="16"/>
  <c r="H770" i="16"/>
  <c r="M770" i="16"/>
  <c r="K770" i="16"/>
  <c r="A770" i="16"/>
  <c r="H726" i="16"/>
  <c r="M726" i="16"/>
  <c r="A726" i="16"/>
  <c r="H660" i="16"/>
  <c r="M660" i="16"/>
  <c r="A660" i="16"/>
  <c r="K660" i="16"/>
  <c r="H594" i="16"/>
  <c r="M594" i="16"/>
  <c r="K594" i="16"/>
  <c r="A594" i="16"/>
  <c r="H550" i="16"/>
  <c r="M550" i="16"/>
  <c r="A550" i="16"/>
  <c r="K550" i="16"/>
  <c r="H462" i="16"/>
  <c r="M462" i="16"/>
  <c r="A462" i="16"/>
  <c r="K462" i="16"/>
  <c r="H418" i="16"/>
  <c r="M418" i="16"/>
  <c r="K418" i="16"/>
  <c r="A418" i="16"/>
  <c r="H374" i="16"/>
  <c r="M374" i="16"/>
  <c r="A374" i="16"/>
  <c r="K374" i="16"/>
  <c r="H330" i="16"/>
  <c r="M330" i="16"/>
  <c r="K330" i="16"/>
  <c r="A330" i="16"/>
  <c r="H286" i="16"/>
  <c r="M286" i="16"/>
  <c r="K286" i="16"/>
  <c r="H242" i="16"/>
  <c r="M242" i="16"/>
  <c r="K242" i="16"/>
  <c r="A242" i="16"/>
  <c r="M992" i="16"/>
  <c r="K923" i="16"/>
  <c r="H923" i="16"/>
  <c r="H879" i="16"/>
  <c r="M879" i="16"/>
  <c r="K879" i="16"/>
  <c r="A879" i="16"/>
  <c r="K791" i="16"/>
  <c r="H791" i="16"/>
  <c r="M791" i="16"/>
  <c r="A791" i="16"/>
  <c r="M747" i="16"/>
  <c r="H747" i="16"/>
  <c r="K747" i="16"/>
  <c r="A747" i="16"/>
  <c r="K681" i="16"/>
  <c r="H681" i="16"/>
  <c r="A681" i="16"/>
  <c r="M681" i="16"/>
  <c r="H637" i="16"/>
  <c r="K637" i="16"/>
  <c r="M637" i="16"/>
  <c r="A637" i="16"/>
  <c r="K571" i="16"/>
  <c r="H571" i="16"/>
  <c r="M571" i="16"/>
  <c r="A571" i="16"/>
  <c r="H527" i="16"/>
  <c r="K527" i="16"/>
  <c r="M527" i="16"/>
  <c r="A527" i="16"/>
  <c r="M461" i="16"/>
  <c r="K461" i="16"/>
  <c r="H461" i="16"/>
  <c r="K417" i="16"/>
  <c r="H417" i="16"/>
  <c r="M417" i="16"/>
  <c r="A417" i="16"/>
  <c r="A373" i="16"/>
  <c r="K373" i="16"/>
  <c r="M373" i="16"/>
  <c r="K329" i="16"/>
  <c r="M329" i="16"/>
  <c r="A329" i="16"/>
  <c r="H285" i="16"/>
  <c r="A285" i="16"/>
  <c r="K285" i="16"/>
  <c r="K219" i="16"/>
  <c r="H219" i="16"/>
  <c r="M219" i="16"/>
  <c r="A219" i="16"/>
  <c r="K197" i="16"/>
  <c r="M197" i="16"/>
  <c r="A197" i="16"/>
  <c r="H197" i="16"/>
  <c r="K882" i="16"/>
  <c r="M460" i="16"/>
  <c r="K881" i="16"/>
  <c r="H728" i="16"/>
  <c r="K880" i="16"/>
  <c r="H724" i="16"/>
  <c r="H573" i="16"/>
  <c r="K726" i="16"/>
  <c r="H772" i="16"/>
  <c r="M944" i="16"/>
  <c r="K725" i="16"/>
  <c r="K570" i="16"/>
  <c r="H768" i="16"/>
  <c r="A463" i="16"/>
  <c r="A946" i="16"/>
  <c r="K724" i="16"/>
  <c r="K617" i="16"/>
  <c r="A306" i="16"/>
  <c r="A464" i="16"/>
  <c r="K616" i="16"/>
  <c r="A595" i="16"/>
  <c r="M900" i="16"/>
  <c r="K615" i="16"/>
  <c r="M306" i="16"/>
  <c r="A440" i="16"/>
  <c r="K614" i="16"/>
  <c r="A243" i="16"/>
  <c r="A307" i="16"/>
  <c r="A441" i="16"/>
  <c r="A284" i="16"/>
  <c r="K464" i="16"/>
  <c r="M442" i="16"/>
  <c r="A922" i="16"/>
  <c r="K945" i="16"/>
  <c r="H948" i="16"/>
  <c r="A398" i="16"/>
  <c r="A969" i="16"/>
  <c r="M284" i="16"/>
  <c r="A504" i="16"/>
  <c r="M922" i="16"/>
  <c r="M969" i="16"/>
  <c r="K508" i="16"/>
  <c r="A993" i="16"/>
  <c r="H993" i="16"/>
  <c r="M993" i="16"/>
  <c r="A971" i="16"/>
  <c r="K971" i="16"/>
  <c r="M971" i="16"/>
  <c r="A949" i="16"/>
  <c r="K949" i="16"/>
  <c r="K905" i="16"/>
  <c r="H905" i="16"/>
  <c r="M905" i="16"/>
  <c r="H883" i="16"/>
  <c r="K883" i="16"/>
  <c r="K861" i="16"/>
  <c r="M861" i="16"/>
  <c r="A839" i="16"/>
  <c r="K839" i="16"/>
  <c r="M839" i="16"/>
  <c r="K795" i="16"/>
  <c r="A751" i="16"/>
  <c r="M751" i="16"/>
  <c r="H751" i="16"/>
  <c r="K729" i="16"/>
  <c r="H729" i="16"/>
  <c r="M729" i="16"/>
  <c r="A707" i="16"/>
  <c r="K663" i="16"/>
  <c r="H663" i="16"/>
  <c r="H641" i="16"/>
  <c r="M641" i="16"/>
  <c r="K641" i="16"/>
  <c r="A641" i="16"/>
  <c r="K619" i="16"/>
  <c r="H619" i="16"/>
  <c r="A619" i="16"/>
  <c r="H597" i="16"/>
  <c r="M597" i="16"/>
  <c r="K575" i="16"/>
  <c r="A575" i="16"/>
  <c r="K553" i="16"/>
  <c r="H553" i="16"/>
  <c r="A553" i="16"/>
  <c r="A531" i="16"/>
  <c r="K509" i="16"/>
  <c r="M509" i="16"/>
  <c r="K443" i="16"/>
  <c r="H443" i="16"/>
  <c r="K421" i="16"/>
  <c r="H421" i="16"/>
  <c r="A421" i="16"/>
  <c r="H399" i="16"/>
  <c r="K399" i="16"/>
  <c r="A399" i="16"/>
  <c r="K377" i="16"/>
  <c r="M377" i="16"/>
  <c r="M355" i="16"/>
  <c r="K333" i="16"/>
  <c r="H333" i="16"/>
  <c r="H311" i="16"/>
  <c r="M311" i="16"/>
  <c r="K289" i="16"/>
  <c r="M289" i="16"/>
  <c r="H267" i="16"/>
  <c r="K267" i="16"/>
  <c r="A267" i="16"/>
  <c r="K245" i="16"/>
  <c r="A245" i="16"/>
  <c r="M223" i="16"/>
  <c r="K223" i="16"/>
  <c r="A223" i="16"/>
  <c r="A201" i="16"/>
  <c r="M201" i="16"/>
  <c r="K201" i="16"/>
  <c r="M985" i="16"/>
  <c r="K985" i="16"/>
  <c r="M963" i="16"/>
  <c r="H963" i="16"/>
  <c r="A963" i="16"/>
  <c r="K963" i="16"/>
  <c r="A919" i="16"/>
  <c r="K919" i="16"/>
  <c r="H919" i="16"/>
  <c r="H831" i="16"/>
  <c r="K831" i="16"/>
  <c r="H787" i="16"/>
  <c r="M787" i="16"/>
  <c r="H699" i="16"/>
  <c r="A699" i="16"/>
  <c r="K699" i="16"/>
  <c r="M677" i="16"/>
  <c r="A677" i="16"/>
  <c r="H655" i="16"/>
  <c r="M655" i="16"/>
  <c r="H633" i="16"/>
  <c r="A633" i="16"/>
  <c r="H589" i="16"/>
  <c r="K589" i="16"/>
  <c r="H545" i="16"/>
  <c r="K545" i="16"/>
  <c r="M523" i="16"/>
  <c r="K523" i="16"/>
  <c r="A523" i="16"/>
  <c r="M501" i="16"/>
  <c r="A501" i="16"/>
  <c r="H479" i="16"/>
  <c r="K479" i="16"/>
  <c r="M479" i="16"/>
  <c r="M457" i="16"/>
  <c r="H413" i="16"/>
  <c r="K413" i="16"/>
  <c r="M369" i="16"/>
  <c r="A369" i="16"/>
  <c r="H347" i="16"/>
  <c r="A347" i="16"/>
  <c r="M347" i="16"/>
  <c r="H325" i="16"/>
  <c r="M325" i="16"/>
  <c r="K303" i="16"/>
  <c r="M303" i="16"/>
  <c r="A303" i="16"/>
  <c r="K259" i="16"/>
  <c r="A259" i="16"/>
  <c r="H259" i="16"/>
  <c r="H237" i="16"/>
  <c r="K237" i="16"/>
  <c r="A193" i="16"/>
  <c r="H193" i="16"/>
  <c r="K987" i="16"/>
  <c r="H987" i="16"/>
  <c r="M987" i="16"/>
  <c r="A987" i="16"/>
  <c r="K965" i="16"/>
  <c r="H965" i="16"/>
  <c r="K943" i="16"/>
  <c r="A943" i="16"/>
  <c r="K921" i="16"/>
  <c r="H921" i="16"/>
  <c r="K899" i="16"/>
  <c r="M899" i="16"/>
  <c r="A899" i="16"/>
  <c r="K877" i="16"/>
  <c r="K855" i="16"/>
  <c r="H855" i="16"/>
  <c r="K833" i="16"/>
  <c r="M833" i="16"/>
  <c r="A833" i="16"/>
  <c r="K811" i="16"/>
  <c r="A811" i="16"/>
  <c r="K789" i="16"/>
  <c r="M789" i="16"/>
  <c r="A789" i="16"/>
  <c r="H789" i="16"/>
  <c r="K767" i="16"/>
  <c r="K745" i="16"/>
  <c r="H745" i="16"/>
  <c r="K723" i="16"/>
  <c r="M723" i="16"/>
  <c r="A723" i="16"/>
  <c r="K701" i="16"/>
  <c r="H701" i="16"/>
  <c r="K679" i="16"/>
  <c r="K657" i="16"/>
  <c r="M657" i="16"/>
  <c r="A657" i="16"/>
  <c r="K635" i="16"/>
  <c r="K613" i="16"/>
  <c r="H613" i="16"/>
  <c r="A613" i="16"/>
  <c r="M613" i="16"/>
  <c r="K569" i="16"/>
  <c r="M569" i="16"/>
  <c r="A569" i="16"/>
  <c r="K525" i="16"/>
  <c r="H525" i="16"/>
  <c r="K503" i="16"/>
  <c r="H503" i="16"/>
  <c r="K481" i="16"/>
  <c r="M481" i="16"/>
  <c r="H481" i="16"/>
  <c r="K437" i="16"/>
  <c r="M437" i="16"/>
  <c r="K415" i="16"/>
  <c r="M415" i="16"/>
  <c r="A415" i="16"/>
  <c r="K393" i="16"/>
  <c r="A393" i="16"/>
  <c r="H393" i="16"/>
  <c r="K371" i="16"/>
  <c r="H371" i="16"/>
  <c r="K349" i="16"/>
  <c r="H349" i="16"/>
  <c r="K327" i="16"/>
  <c r="H327" i="16"/>
  <c r="K305" i="16"/>
  <c r="A305" i="16"/>
  <c r="A371" i="16"/>
  <c r="A855" i="16"/>
  <c r="K685" i="16"/>
  <c r="H943" i="16"/>
  <c r="H833" i="16"/>
  <c r="A986" i="16"/>
  <c r="H986" i="16"/>
  <c r="K986" i="16"/>
  <c r="M986" i="16"/>
  <c r="H964" i="16"/>
  <c r="A964" i="16"/>
  <c r="K964" i="16"/>
  <c r="A942" i="16"/>
  <c r="M942" i="16"/>
  <c r="M920" i="16"/>
  <c r="A920" i="16"/>
  <c r="K920" i="16"/>
  <c r="H920" i="16"/>
  <c r="K898" i="16"/>
  <c r="M898" i="16"/>
  <c r="H898" i="16"/>
  <c r="K876" i="16"/>
  <c r="H876" i="16"/>
  <c r="A876" i="16"/>
  <c r="M876" i="16"/>
  <c r="M854" i="16"/>
  <c r="A854" i="16"/>
  <c r="K854" i="16"/>
  <c r="K788" i="16"/>
  <c r="H788" i="16"/>
  <c r="M788" i="16"/>
  <c r="A788" i="16"/>
  <c r="K744" i="16"/>
  <c r="H700" i="16"/>
  <c r="A700" i="16"/>
  <c r="K700" i="16"/>
  <c r="M678" i="16"/>
  <c r="A678" i="16"/>
  <c r="H612" i="16"/>
  <c r="M612" i="16"/>
  <c r="A590" i="16"/>
  <c r="K590" i="16"/>
  <c r="K546" i="16"/>
  <c r="M546" i="16"/>
  <c r="H524" i="16"/>
  <c r="K524" i="16"/>
  <c r="H480" i="16"/>
  <c r="K480" i="16"/>
  <c r="A480" i="16"/>
  <c r="M458" i="16"/>
  <c r="A458" i="16"/>
  <c r="K414" i="16"/>
  <c r="H414" i="16"/>
  <c r="K392" i="16"/>
  <c r="M392" i="16"/>
  <c r="A370" i="16"/>
  <c r="K370" i="16"/>
  <c r="H326" i="16"/>
  <c r="A326" i="16"/>
  <c r="K304" i="16"/>
  <c r="A304" i="16"/>
  <c r="H282" i="16"/>
  <c r="A282" i="16"/>
  <c r="M260" i="16"/>
  <c r="H260" i="16"/>
  <c r="H238" i="16"/>
  <c r="K238" i="16"/>
  <c r="H216" i="16"/>
  <c r="A216" i="16"/>
  <c r="K194" i="16"/>
  <c r="H194" i="16"/>
  <c r="A289" i="16"/>
  <c r="M525" i="16"/>
  <c r="A744" i="16"/>
  <c r="A767" i="16"/>
  <c r="A810" i="16"/>
  <c r="M855" i="16"/>
  <c r="H942" i="16"/>
  <c r="H437" i="16"/>
  <c r="M941" i="16"/>
  <c r="K941" i="16"/>
  <c r="M216" i="16"/>
  <c r="M371" i="16"/>
  <c r="M391" i="16"/>
  <c r="M413" i="16"/>
  <c r="A465" i="16"/>
  <c r="A546" i="16"/>
  <c r="A568" i="16"/>
  <c r="A611" i="16"/>
  <c r="M633" i="16"/>
  <c r="A655" i="16"/>
  <c r="M699" i="16"/>
  <c r="M744" i="16"/>
  <c r="M767" i="16"/>
  <c r="M810" i="16"/>
  <c r="M949" i="16"/>
  <c r="K260" i="16"/>
  <c r="H941" i="16"/>
  <c r="H679" i="16"/>
  <c r="H436" i="16"/>
  <c r="K984" i="16"/>
  <c r="M962" i="16"/>
  <c r="A962" i="16"/>
  <c r="H962" i="16"/>
  <c r="H918" i="16"/>
  <c r="K918" i="16"/>
  <c r="M918" i="16"/>
  <c r="A918" i="16"/>
  <c r="A896" i="16"/>
  <c r="K874" i="16"/>
  <c r="M874" i="16"/>
  <c r="H874" i="16"/>
  <c r="M852" i="16"/>
  <c r="A852" i="16"/>
  <c r="A237" i="16"/>
  <c r="A392" i="16"/>
  <c r="A414" i="16"/>
  <c r="A495" i="16"/>
  <c r="A517" i="16"/>
  <c r="M536" i="16"/>
  <c r="A547" i="16"/>
  <c r="A634" i="16"/>
  <c r="A656" i="16"/>
  <c r="A679" i="16"/>
  <c r="A745" i="16"/>
  <c r="A780" i="16"/>
  <c r="A801" i="16"/>
  <c r="M811" i="16"/>
  <c r="A845" i="16"/>
  <c r="A891" i="16"/>
  <c r="M984" i="16"/>
  <c r="K678" i="16"/>
  <c r="K563" i="16"/>
  <c r="K531" i="16"/>
  <c r="K494" i="16"/>
  <c r="H940" i="16"/>
  <c r="H899" i="16"/>
  <c r="H678" i="16"/>
  <c r="H475" i="16"/>
  <c r="H435" i="16"/>
  <c r="H392" i="16"/>
  <c r="H272" i="16"/>
  <c r="A341" i="16"/>
  <c r="M465" i="16"/>
  <c r="A589" i="16"/>
  <c r="M611" i="16"/>
  <c r="M679" i="16"/>
  <c r="M700" i="16"/>
  <c r="M745" i="16"/>
  <c r="A927" i="16"/>
  <c r="A985" i="16"/>
  <c r="K751" i="16"/>
  <c r="K677" i="16"/>
  <c r="K633" i="16"/>
  <c r="K453" i="16"/>
  <c r="K409" i="16"/>
  <c r="K216" i="16"/>
  <c r="H896" i="16"/>
  <c r="H795" i="16"/>
  <c r="H677" i="16"/>
  <c r="H635" i="16"/>
  <c r="H391" i="16"/>
  <c r="M547" i="16"/>
  <c r="A701" i="16"/>
  <c r="H971" i="16"/>
  <c r="H861" i="16"/>
  <c r="H634" i="16"/>
  <c r="K981" i="16"/>
  <c r="H981" i="16"/>
  <c r="K959" i="16"/>
  <c r="A959" i="16"/>
  <c r="A937" i="16"/>
  <c r="M937" i="16"/>
  <c r="H915" i="16"/>
  <c r="A915" i="16"/>
  <c r="A871" i="16"/>
  <c r="M871" i="16"/>
  <c r="K849" i="16"/>
  <c r="H849" i="16"/>
  <c r="A827" i="16"/>
  <c r="K827" i="16"/>
  <c r="H805" i="16"/>
  <c r="K805" i="16"/>
  <c r="M805" i="16"/>
  <c r="M739" i="16"/>
  <c r="K717" i="16"/>
  <c r="H717" i="16"/>
  <c r="M695" i="16"/>
  <c r="H695" i="16"/>
  <c r="H673" i="16"/>
  <c r="M673" i="16"/>
  <c r="K673" i="16"/>
  <c r="A651" i="16"/>
  <c r="H651" i="16"/>
  <c r="K651" i="16"/>
  <c r="M629" i="16"/>
  <c r="H629" i="16"/>
  <c r="H607" i="16"/>
  <c r="K607" i="16"/>
  <c r="A585" i="16"/>
  <c r="H585" i="16"/>
  <c r="H541" i="16"/>
  <c r="K541" i="16"/>
  <c r="K519" i="16"/>
  <c r="H519" i="16"/>
  <c r="H497" i="16"/>
  <c r="A497" i="16"/>
  <c r="H431" i="16"/>
  <c r="A431" i="16"/>
  <c r="K431" i="16"/>
  <c r="H387" i="16"/>
  <c r="K387" i="16"/>
  <c r="K365" i="16"/>
  <c r="H365" i="16"/>
  <c r="A343" i="16"/>
  <c r="H321" i="16"/>
  <c r="A321" i="16"/>
  <c r="K321" i="16"/>
  <c r="H299" i="16"/>
  <c r="K299" i="16"/>
  <c r="M277" i="16"/>
  <c r="K277" i="16"/>
  <c r="H277" i="16"/>
  <c r="K211" i="16"/>
  <c r="H211" i="16"/>
  <c r="H591" i="16"/>
  <c r="H355" i="16"/>
  <c r="M701" i="16"/>
  <c r="K817" i="16"/>
  <c r="K597" i="16"/>
  <c r="K326" i="16"/>
  <c r="H854" i="16"/>
  <c r="H590" i="16"/>
  <c r="H305" i="16"/>
  <c r="M979" i="16"/>
  <c r="K979" i="16"/>
  <c r="K957" i="16"/>
  <c r="A957" i="16"/>
  <c r="H935" i="16"/>
  <c r="K935" i="16"/>
  <c r="H891" i="16"/>
  <c r="K891" i="16"/>
  <c r="H869" i="16"/>
  <c r="M869" i="16"/>
  <c r="K869" i="16"/>
  <c r="A781" i="16"/>
  <c r="H781" i="16"/>
  <c r="H759" i="16"/>
  <c r="K759" i="16"/>
  <c r="M759" i="16"/>
  <c r="A759" i="16"/>
  <c r="M715" i="16"/>
  <c r="K715" i="16"/>
  <c r="A715" i="16"/>
  <c r="H715" i="16"/>
  <c r="H671" i="16"/>
  <c r="K671" i="16"/>
  <c r="H649" i="16"/>
  <c r="A649" i="16"/>
  <c r="M649" i="16"/>
  <c r="M627" i="16"/>
  <c r="M605" i="16"/>
  <c r="K605" i="16"/>
  <c r="A605" i="16"/>
  <c r="K583" i="16"/>
  <c r="H583" i="16"/>
  <c r="A583" i="16"/>
  <c r="M561" i="16"/>
  <c r="A561" i="16"/>
  <c r="H517" i="16"/>
  <c r="M517" i="16"/>
  <c r="K495" i="16"/>
  <c r="H495" i="16"/>
  <c r="H451" i="16"/>
  <c r="A451" i="16"/>
  <c r="K451" i="16"/>
  <c r="H429" i="16"/>
  <c r="A429" i="16"/>
  <c r="H407" i="16"/>
  <c r="A407" i="16"/>
  <c r="K385" i="16"/>
  <c r="A385" i="16"/>
  <c r="H385" i="16"/>
  <c r="M363" i="16"/>
  <c r="K363" i="16"/>
  <c r="M319" i="16"/>
  <c r="K319" i="16"/>
  <c r="H319" i="16"/>
  <c r="H297" i="16"/>
  <c r="H275" i="16"/>
  <c r="K275" i="16"/>
  <c r="A275" i="16"/>
  <c r="K253" i="16"/>
  <c r="A253" i="16"/>
  <c r="H231" i="16"/>
  <c r="M231" i="16"/>
  <c r="K231" i="16"/>
  <c r="H209" i="16"/>
  <c r="M209" i="16"/>
  <c r="H304" i="16"/>
  <c r="H978" i="16"/>
  <c r="A978" i="16"/>
  <c r="H956" i="16"/>
  <c r="K956" i="16"/>
  <c r="M956" i="16"/>
  <c r="A956" i="16"/>
  <c r="H934" i="16"/>
  <c r="K934" i="16"/>
  <c r="H912" i="16"/>
  <c r="A912" i="16"/>
  <c r="H890" i="16"/>
  <c r="K890" i="16"/>
  <c r="H868" i="16"/>
  <c r="K868" i="16"/>
  <c r="H846" i="16"/>
  <c r="M846" i="16"/>
  <c r="H824" i="16"/>
  <c r="K824" i="16"/>
  <c r="M824" i="16"/>
  <c r="A824" i="16"/>
  <c r="H802" i="16"/>
  <c r="K802" i="16"/>
  <c r="A802" i="16"/>
  <c r="M802" i="16"/>
  <c r="H780" i="16"/>
  <c r="M780" i="16"/>
  <c r="K780" i="16"/>
  <c r="H736" i="16"/>
  <c r="A736" i="16"/>
  <c r="H714" i="16"/>
  <c r="M714" i="16"/>
  <c r="A714" i="16"/>
  <c r="H692" i="16"/>
  <c r="K692" i="16"/>
  <c r="A692" i="16"/>
  <c r="M692" i="16"/>
  <c r="H670" i="16"/>
  <c r="K670" i="16"/>
  <c r="H604" i="16"/>
  <c r="A604" i="16"/>
  <c r="M604" i="16"/>
  <c r="H582" i="16"/>
  <c r="K582" i="16"/>
  <c r="H560" i="16"/>
  <c r="K560" i="16"/>
  <c r="M560" i="16"/>
  <c r="H538" i="16"/>
  <c r="M538" i="16"/>
  <c r="H516" i="16"/>
  <c r="A516" i="16"/>
  <c r="H472" i="16"/>
  <c r="K472" i="16"/>
  <c r="H450" i="16"/>
  <c r="K450" i="16"/>
  <c r="A450" i="16"/>
  <c r="H428" i="16"/>
  <c r="A428" i="16"/>
  <c r="H406" i="16"/>
  <c r="M406" i="16"/>
  <c r="H362" i="16"/>
  <c r="A362" i="16"/>
  <c r="H340" i="16"/>
  <c r="K340" i="16"/>
  <c r="H318" i="16"/>
  <c r="K318" i="16"/>
  <c r="H296" i="16"/>
  <c r="A296" i="16"/>
  <c r="H274" i="16"/>
  <c r="M274" i="16"/>
  <c r="H252" i="16"/>
  <c r="A252" i="16"/>
  <c r="M252" i="16"/>
  <c r="H208" i="16"/>
  <c r="K208" i="16"/>
  <c r="M208" i="16"/>
  <c r="K999" i="16"/>
  <c r="H999" i="16"/>
  <c r="K977" i="16"/>
  <c r="A977" i="16"/>
  <c r="K955" i="16"/>
  <c r="A955" i="16"/>
  <c r="K933" i="16"/>
  <c r="H933" i="16"/>
  <c r="A933" i="16"/>
  <c r="K911" i="16"/>
  <c r="M911" i="16"/>
  <c r="K889" i="16"/>
  <c r="M889" i="16"/>
  <c r="A889" i="16"/>
  <c r="K867" i="16"/>
  <c r="M867" i="16"/>
  <c r="A867" i="16"/>
  <c r="K845" i="16"/>
  <c r="H845" i="16"/>
  <c r="K823" i="16"/>
  <c r="M823" i="16"/>
  <c r="K779" i="16"/>
  <c r="H779" i="16"/>
  <c r="A779" i="16"/>
  <c r="K757" i="16"/>
  <c r="H757" i="16"/>
  <c r="K713" i="16"/>
  <c r="M713" i="16"/>
  <c r="K669" i="16"/>
  <c r="A669" i="16"/>
  <c r="K647" i="16"/>
  <c r="H647" i="16"/>
  <c r="K625" i="16"/>
  <c r="A625" i="16"/>
  <c r="H625" i="16"/>
  <c r="K581" i="16"/>
  <c r="H581" i="16"/>
  <c r="M581" i="16"/>
  <c r="K537" i="16"/>
  <c r="H537" i="16"/>
  <c r="K515" i="16"/>
  <c r="M515" i="16"/>
  <c r="H515" i="16"/>
  <c r="K493" i="16"/>
  <c r="A493" i="16"/>
  <c r="H493" i="16"/>
  <c r="K471" i="16"/>
  <c r="A471" i="16"/>
  <c r="K449" i="16"/>
  <c r="H449" i="16"/>
  <c r="M449" i="16"/>
  <c r="K405" i="16"/>
  <c r="A405" i="16"/>
  <c r="K383" i="16"/>
  <c r="H383" i="16"/>
  <c r="K361" i="16"/>
  <c r="H361" i="16"/>
  <c r="K339" i="16"/>
  <c r="A339" i="16"/>
  <c r="K317" i="16"/>
  <c r="H317" i="16"/>
  <c r="A317" i="16"/>
  <c r="K295" i="16"/>
  <c r="H295" i="16"/>
  <c r="A295" i="16"/>
  <c r="M295" i="16"/>
  <c r="K251" i="16"/>
  <c r="K229" i="16"/>
  <c r="H229" i="16"/>
  <c r="K207" i="16"/>
  <c r="H207" i="16"/>
  <c r="A888" i="16"/>
  <c r="K888" i="16"/>
  <c r="M888" i="16"/>
  <c r="A800" i="16"/>
  <c r="H800" i="16"/>
  <c r="A668" i="16"/>
  <c r="K668" i="16"/>
  <c r="M668" i="16"/>
  <c r="A558" i="16"/>
  <c r="M558" i="16"/>
  <c r="A514" i="16"/>
  <c r="H514" i="16"/>
  <c r="M514" i="16"/>
  <c r="A470" i="16"/>
  <c r="K470" i="16"/>
  <c r="H470" i="16"/>
  <c r="A382" i="16"/>
  <c r="H382" i="16"/>
  <c r="K382" i="16"/>
  <c r="A360" i="16"/>
  <c r="H360" i="16"/>
  <c r="K360" i="16"/>
  <c r="M360" i="16"/>
  <c r="A338" i="16"/>
  <c r="K338" i="16"/>
  <c r="A316" i="16"/>
  <c r="K316" i="16"/>
  <c r="H316" i="16"/>
  <c r="A294" i="16"/>
  <c r="H294" i="16"/>
  <c r="H250" i="16"/>
  <c r="A250" i="16"/>
  <c r="K250" i="16"/>
  <c r="A228" i="16"/>
  <c r="A206" i="16"/>
  <c r="H206" i="16"/>
  <c r="M250" i="16"/>
  <c r="M365" i="16"/>
  <c r="M385" i="16"/>
  <c r="A406" i="16"/>
  <c r="M427" i="16"/>
  <c r="A459" i="16"/>
  <c r="M531" i="16"/>
  <c r="A626" i="16"/>
  <c r="A671" i="16"/>
  <c r="A717" i="16"/>
  <c r="A729" i="16"/>
  <c r="A761" i="16"/>
  <c r="M773" i="16"/>
  <c r="M783" i="16"/>
  <c r="M827" i="16"/>
  <c r="M965" i="16"/>
  <c r="M977" i="16"/>
  <c r="K927" i="16"/>
  <c r="K847" i="16"/>
  <c r="K514" i="16"/>
  <c r="K362" i="16"/>
  <c r="K282" i="16"/>
  <c r="H223" i="16"/>
  <c r="M393" i="16"/>
  <c r="A635" i="16"/>
  <c r="A905" i="16"/>
  <c r="M487" i="16"/>
  <c r="M635" i="16"/>
  <c r="M333" i="16"/>
  <c r="A509" i="16"/>
  <c r="A591" i="16"/>
  <c r="M964" i="16"/>
  <c r="H509" i="16"/>
  <c r="A355" i="16"/>
  <c r="M436" i="16"/>
  <c r="A795" i="16"/>
  <c r="M883" i="16"/>
  <c r="A965" i="16"/>
  <c r="A437" i="16"/>
  <c r="A457" i="16"/>
  <c r="A582" i="16"/>
  <c r="M591" i="16"/>
  <c r="A648" i="16"/>
  <c r="M795" i="16"/>
  <c r="A817" i="16"/>
  <c r="M999" i="16"/>
  <c r="K516" i="16"/>
  <c r="H959" i="16"/>
  <c r="A998" i="16"/>
  <c r="H998" i="16"/>
  <c r="M954" i="16"/>
  <c r="A954" i="16"/>
  <c r="A910" i="16"/>
  <c r="H910" i="16"/>
  <c r="A866" i="16"/>
  <c r="H866" i="16"/>
  <c r="M866" i="16"/>
  <c r="A822" i="16"/>
  <c r="K822" i="16"/>
  <c r="A778" i="16"/>
  <c r="H778" i="16"/>
  <c r="K778" i="16"/>
  <c r="M778" i="16"/>
  <c r="H734" i="16"/>
  <c r="A734" i="16"/>
  <c r="K734" i="16"/>
  <c r="A712" i="16"/>
  <c r="H712" i="16"/>
  <c r="K712" i="16"/>
  <c r="A690" i="16"/>
  <c r="M690" i="16"/>
  <c r="A624" i="16"/>
  <c r="H624" i="16"/>
  <c r="K624" i="16"/>
  <c r="M624" i="16"/>
  <c r="H492" i="16"/>
  <c r="A492" i="16"/>
  <c r="M492" i="16"/>
  <c r="K492" i="16"/>
  <c r="A426" i="16"/>
  <c r="K426" i="16"/>
  <c r="M230" i="16"/>
  <c r="M281" i="16"/>
  <c r="A211" i="16"/>
  <c r="A231" i="16"/>
  <c r="A251" i="16"/>
  <c r="M272" i="16"/>
  <c r="M603" i="16"/>
  <c r="M817" i="16"/>
  <c r="A861" i="16"/>
  <c r="M978" i="16"/>
  <c r="K998" i="16"/>
  <c r="K846" i="16"/>
  <c r="K773" i="16"/>
  <c r="H739" i="16"/>
  <c r="H501" i="16"/>
  <c r="H339" i="16"/>
  <c r="H255" i="16"/>
  <c r="M251" i="16"/>
  <c r="A273" i="16"/>
  <c r="M282" i="16"/>
  <c r="M428" i="16"/>
  <c r="M459" i="16"/>
  <c r="A479" i="16"/>
  <c r="A563" i="16"/>
  <c r="M583" i="16"/>
  <c r="M626" i="16"/>
  <c r="M671" i="16"/>
  <c r="M717" i="16"/>
  <c r="M761" i="16"/>
  <c r="M919" i="16"/>
  <c r="A941" i="16"/>
  <c r="A979" i="16"/>
  <c r="K962" i="16"/>
  <c r="K736" i="16"/>
  <c r="K475" i="16"/>
  <c r="K435" i="16"/>
  <c r="H955" i="16"/>
  <c r="H737" i="16"/>
  <c r="H459" i="16"/>
  <c r="H377" i="16"/>
  <c r="H338" i="16"/>
  <c r="A883" i="16"/>
  <c r="H744" i="16"/>
  <c r="K707" i="16"/>
  <c r="H547" i="16"/>
  <c r="M670" i="16"/>
  <c r="A805" i="16"/>
  <c r="K739" i="16"/>
  <c r="K626" i="16"/>
  <c r="H927" i="16"/>
  <c r="H707" i="16"/>
  <c r="H546" i="16"/>
  <c r="H976" i="16"/>
  <c r="A976" i="16"/>
  <c r="M976" i="16"/>
  <c r="A932" i="16"/>
  <c r="H932" i="16"/>
  <c r="M932" i="16"/>
  <c r="A844" i="16"/>
  <c r="H844" i="16"/>
  <c r="A756" i="16"/>
  <c r="H756" i="16"/>
  <c r="M756" i="16"/>
  <c r="A646" i="16"/>
  <c r="H646" i="16"/>
  <c r="M646" i="16"/>
  <c r="A580" i="16"/>
  <c r="K580" i="16"/>
  <c r="H580" i="16"/>
  <c r="A448" i="16"/>
  <c r="H448" i="16"/>
  <c r="K448" i="16"/>
  <c r="A377" i="16"/>
  <c r="M407" i="16"/>
  <c r="M582" i="16"/>
  <c r="M648" i="16"/>
  <c r="A849" i="16"/>
  <c r="K810" i="16"/>
  <c r="K737" i="16"/>
  <c r="K281" i="16"/>
  <c r="H957" i="16"/>
  <c r="M211" i="16"/>
  <c r="M304" i="16"/>
  <c r="A325" i="16"/>
  <c r="M429" i="16"/>
  <c r="A449" i="16"/>
  <c r="A541" i="16"/>
  <c r="A627" i="16"/>
  <c r="A663" i="16"/>
  <c r="A685" i="16"/>
  <c r="M707" i="16"/>
  <c r="A739" i="16"/>
  <c r="M849" i="16"/>
  <c r="M896" i="16"/>
  <c r="A921" i="16"/>
  <c r="K695" i="16"/>
  <c r="K655" i="16"/>
  <c r="K585" i="16"/>
  <c r="K473" i="16"/>
  <c r="H954" i="16"/>
  <c r="H811" i="16"/>
  <c r="H735" i="16"/>
  <c r="H657" i="16"/>
  <c r="H539" i="16"/>
  <c r="H458" i="16"/>
  <c r="H415" i="16"/>
  <c r="H253" i="16"/>
  <c r="H830" i="16"/>
  <c r="M830" i="16"/>
  <c r="K764" i="16"/>
  <c r="H764" i="16"/>
  <c r="M764" i="16"/>
  <c r="K742" i="16"/>
  <c r="H742" i="16"/>
  <c r="H676" i="16"/>
  <c r="H544" i="16"/>
  <c r="K544" i="16"/>
  <c r="M500" i="16"/>
  <c r="K500" i="16"/>
  <c r="K412" i="16"/>
  <c r="H412" i="16"/>
  <c r="M412" i="16"/>
  <c r="H346" i="16"/>
  <c r="M346" i="16"/>
  <c r="K236" i="16"/>
  <c r="H236" i="16"/>
  <c r="A236" i="16"/>
  <c r="A412" i="16"/>
  <c r="M522" i="16"/>
  <c r="A566" i="16"/>
  <c r="A610" i="16"/>
  <c r="M214" i="16"/>
  <c r="M566" i="16"/>
  <c r="M720" i="16"/>
  <c r="A830" i="16"/>
  <c r="A544" i="16"/>
  <c r="A346" i="16"/>
  <c r="A192" i="16"/>
  <c r="A390" i="16"/>
  <c r="A742" i="16"/>
  <c r="A632" i="16"/>
  <c r="K698" i="16"/>
  <c r="H280" i="16"/>
  <c r="A500" i="16"/>
  <c r="M390" i="16"/>
  <c r="M544" i="16"/>
  <c r="M742" i="16"/>
  <c r="K478" i="16"/>
  <c r="H961" i="16"/>
  <c r="K961" i="16"/>
  <c r="M939" i="16"/>
  <c r="H939" i="16"/>
  <c r="H895" i="16"/>
  <c r="H807" i="16"/>
  <c r="M763" i="16"/>
  <c r="H697" i="16"/>
  <c r="H675" i="16"/>
  <c r="K675" i="16"/>
  <c r="H565" i="16"/>
  <c r="H455" i="16"/>
  <c r="H323" i="16"/>
  <c r="H257" i="16"/>
  <c r="H213" i="16"/>
  <c r="H191" i="16"/>
  <c r="M389" i="16"/>
  <c r="A474" i="16"/>
  <c r="A543" i="16"/>
  <c r="M760" i="16"/>
  <c r="M785" i="16"/>
  <c r="A851" i="16"/>
  <c r="M892" i="16"/>
  <c r="A917" i="16"/>
  <c r="K807" i="16"/>
  <c r="K672" i="16"/>
  <c r="K455" i="16"/>
  <c r="H917" i="16"/>
  <c r="H936" i="16"/>
  <c r="A914" i="16"/>
  <c r="K826" i="16"/>
  <c r="A826" i="16"/>
  <c r="A738" i="16"/>
  <c r="H738" i="16"/>
  <c r="K716" i="16"/>
  <c r="A716" i="16"/>
  <c r="A650" i="16"/>
  <c r="H650" i="16"/>
  <c r="K650" i="16"/>
  <c r="A628" i="16"/>
  <c r="M628" i="16"/>
  <c r="M895" i="16"/>
  <c r="K851" i="16"/>
  <c r="K609" i="16"/>
  <c r="K191" i="16"/>
  <c r="M323" i="16"/>
  <c r="A408" i="16"/>
  <c r="A477" i="16"/>
  <c r="M584" i="16"/>
  <c r="K499" i="16"/>
  <c r="H672" i="16"/>
  <c r="H496" i="16"/>
  <c r="H411" i="16"/>
  <c r="M477" i="16"/>
  <c r="A609" i="16"/>
  <c r="H584" i="16"/>
  <c r="H235" i="16"/>
  <c r="O3" i="16" a="1"/>
  <c r="O3" i="15" a="1"/>
  <c r="M40" i="15"/>
  <c r="M8" i="15"/>
  <c r="M16" i="15"/>
  <c r="M48" i="15"/>
  <c r="M128" i="15"/>
  <c r="M136" i="15"/>
  <c r="M160" i="15"/>
  <c r="M25" i="15"/>
  <c r="M49" i="15"/>
  <c r="M65" i="15"/>
  <c r="M137" i="15"/>
  <c r="M145" i="15"/>
  <c r="M177" i="15"/>
  <c r="M42" i="15"/>
  <c r="M58" i="15"/>
  <c r="M82" i="15"/>
  <c r="M162" i="15"/>
  <c r="M170" i="15"/>
  <c r="M186" i="15"/>
  <c r="M67" i="15"/>
  <c r="M83" i="15"/>
  <c r="M115" i="15"/>
  <c r="M187" i="15"/>
  <c r="M101" i="15"/>
  <c r="M142" i="15"/>
  <c r="M68" i="15"/>
  <c r="M76" i="15"/>
  <c r="M92" i="15"/>
  <c r="M164" i="15"/>
  <c r="M180" i="15"/>
  <c r="M62" i="15"/>
  <c r="M45" i="15"/>
  <c r="M53" i="15"/>
  <c r="M93" i="15"/>
  <c r="M189" i="15"/>
  <c r="M22" i="15"/>
  <c r="M166" i="15"/>
  <c r="M71" i="15"/>
  <c r="M79" i="15"/>
  <c r="M103" i="15"/>
  <c r="M175" i="15"/>
  <c r="M85" i="15"/>
  <c r="A190" i="15"/>
  <c r="C189" i="15"/>
  <c r="C189" i="16"/>
  <c r="I186" i="15"/>
  <c r="H188" i="15"/>
  <c r="C186" i="15"/>
  <c r="A188" i="15"/>
  <c r="C184" i="16"/>
  <c r="H184" i="16"/>
  <c r="C185" i="16"/>
  <c r="C188" i="16"/>
  <c r="C182" i="15"/>
  <c r="K182" i="15"/>
  <c r="H177" i="15"/>
  <c r="A176" i="15"/>
  <c r="H178" i="15"/>
  <c r="A181" i="15"/>
  <c r="I176" i="15"/>
  <c r="C178" i="15"/>
  <c r="C177" i="16"/>
  <c r="H174" i="15"/>
  <c r="H175" i="15"/>
  <c r="I174" i="15"/>
  <c r="H154" i="15"/>
  <c r="C159" i="15"/>
  <c r="K160" i="15"/>
  <c r="I173" i="15"/>
  <c r="H156" i="15"/>
  <c r="K169" i="15"/>
  <c r="C163" i="15"/>
  <c r="K149" i="15"/>
  <c r="I154" i="15"/>
  <c r="A148" i="15"/>
  <c r="A170" i="15"/>
  <c r="I156" i="15"/>
  <c r="A150" i="15"/>
  <c r="I158" i="15"/>
  <c r="A151" i="15"/>
  <c r="I161" i="15"/>
  <c r="H166" i="15"/>
  <c r="I163" i="15"/>
  <c r="H170" i="15"/>
  <c r="K155" i="15"/>
  <c r="C148" i="15"/>
  <c r="H169" i="15"/>
  <c r="H148" i="15"/>
  <c r="H149" i="15"/>
  <c r="A160" i="15"/>
  <c r="I168" i="15"/>
  <c r="H173" i="15"/>
  <c r="K165" i="15"/>
  <c r="I148" i="15"/>
  <c r="C147" i="16"/>
  <c r="C151" i="16"/>
  <c r="I151" i="16"/>
  <c r="C162" i="16"/>
  <c r="I162" i="16"/>
  <c r="C159" i="16"/>
  <c r="M159" i="16"/>
  <c r="C167" i="16"/>
  <c r="C168" i="16"/>
  <c r="K42" i="15"/>
  <c r="I102" i="15"/>
  <c r="I124" i="15"/>
  <c r="H74" i="15"/>
  <c r="C134" i="15"/>
  <c r="A18" i="15"/>
  <c r="A62" i="15"/>
  <c r="A90" i="15"/>
  <c r="I21" i="15"/>
  <c r="C141" i="15"/>
  <c r="I110" i="15"/>
  <c r="H16" i="15"/>
  <c r="A92" i="15"/>
  <c r="I59" i="15"/>
  <c r="I81" i="15"/>
  <c r="H31" i="15"/>
  <c r="C91" i="15"/>
  <c r="C113" i="15"/>
  <c r="A41" i="15"/>
  <c r="H36" i="15"/>
  <c r="C74" i="15"/>
  <c r="H15" i="15"/>
  <c r="A136" i="15"/>
  <c r="K139" i="15"/>
  <c r="K66" i="15"/>
  <c r="I82" i="15"/>
  <c r="H10" i="15"/>
  <c r="H54" i="15"/>
  <c r="C70" i="15"/>
  <c r="C92" i="15"/>
  <c r="A20" i="15"/>
  <c r="I108" i="15"/>
  <c r="C118" i="15"/>
  <c r="H103" i="15"/>
  <c r="A4" i="15"/>
  <c r="A114" i="15"/>
  <c r="K23" i="15"/>
  <c r="I39" i="15"/>
  <c r="I61" i="15"/>
  <c r="I105" i="15"/>
  <c r="H121" i="15"/>
  <c r="H143" i="15"/>
  <c r="C71" i="15"/>
  <c r="A65" i="15"/>
  <c r="A87" i="15"/>
  <c r="H58" i="15"/>
  <c r="K24" i="15"/>
  <c r="K68" i="15"/>
  <c r="K112" i="15"/>
  <c r="I128" i="15"/>
  <c r="H12" i="15"/>
  <c r="H78" i="15"/>
  <c r="C72" i="15"/>
  <c r="C94" i="15"/>
  <c r="C138" i="15"/>
  <c r="A132" i="15"/>
  <c r="K4" i="15"/>
  <c r="I20" i="15"/>
  <c r="H146" i="15"/>
  <c r="H59" i="15"/>
  <c r="C75" i="15"/>
  <c r="K50" i="15"/>
  <c r="K117" i="15"/>
  <c r="K113" i="15"/>
  <c r="K135" i="15"/>
  <c r="I41" i="15"/>
  <c r="I107" i="15"/>
  <c r="H79" i="15"/>
  <c r="H101" i="15"/>
  <c r="H123" i="15"/>
  <c r="C29" i="15"/>
  <c r="C139" i="15"/>
  <c r="A23" i="15"/>
  <c r="A67" i="15"/>
  <c r="A133" i="15"/>
  <c r="H14" i="15"/>
  <c r="C52" i="15"/>
  <c r="K71" i="15"/>
  <c r="I131" i="15"/>
  <c r="A69" i="15"/>
  <c r="K116" i="15"/>
  <c r="I66" i="15"/>
  <c r="H38" i="15"/>
  <c r="K29" i="15"/>
  <c r="K13" i="15"/>
  <c r="K35" i="15"/>
  <c r="K79" i="15"/>
  <c r="K101" i="15"/>
  <c r="K145" i="15"/>
  <c r="I29" i="15"/>
  <c r="I51" i="15"/>
  <c r="I73" i="15"/>
  <c r="I117" i="15"/>
  <c r="H23" i="15"/>
  <c r="H45" i="15"/>
  <c r="H89" i="15"/>
  <c r="H111" i="15"/>
  <c r="H133" i="15"/>
  <c r="C61" i="15"/>
  <c r="C83" i="15"/>
  <c r="C105" i="15"/>
  <c r="A11" i="15"/>
  <c r="A33" i="15"/>
  <c r="A55" i="15"/>
  <c r="A121" i="15"/>
  <c r="A143" i="15"/>
  <c r="K34" i="15"/>
  <c r="K121" i="15"/>
  <c r="I27" i="15"/>
  <c r="I111" i="15"/>
  <c r="H7" i="15"/>
  <c r="H49" i="15"/>
  <c r="H91" i="15"/>
  <c r="C42" i="15"/>
  <c r="C125" i="15"/>
  <c r="A30" i="15"/>
  <c r="A105" i="15"/>
  <c r="I76" i="15"/>
  <c r="H64" i="15"/>
  <c r="A79" i="15"/>
  <c r="H24" i="15"/>
  <c r="C58" i="15"/>
  <c r="C20" i="15"/>
  <c r="A50" i="15"/>
  <c r="K99" i="15"/>
  <c r="H112" i="15"/>
  <c r="C63" i="15"/>
  <c r="A51" i="15"/>
  <c r="K58" i="15"/>
  <c r="I8" i="15"/>
  <c r="H113" i="15"/>
  <c r="A10" i="15"/>
  <c r="K102" i="15"/>
  <c r="I50" i="15"/>
  <c r="C107" i="15"/>
  <c r="I93" i="15"/>
  <c r="H115" i="15"/>
  <c r="A54" i="15"/>
  <c r="K17" i="15"/>
  <c r="K104" i="15"/>
  <c r="I94" i="15"/>
  <c r="H41" i="15"/>
  <c r="C34" i="15"/>
  <c r="K19" i="15"/>
  <c r="K36" i="15"/>
  <c r="K80" i="15"/>
  <c r="I28" i="15"/>
  <c r="I70" i="15"/>
  <c r="I112" i="15"/>
  <c r="H17" i="15"/>
  <c r="H50" i="15"/>
  <c r="H92" i="15"/>
  <c r="C43" i="15"/>
  <c r="C85" i="15"/>
  <c r="C126" i="15"/>
  <c r="A73" i="15"/>
  <c r="A115" i="15"/>
  <c r="A120" i="15"/>
  <c r="I35" i="15"/>
  <c r="C100" i="15"/>
  <c r="I121" i="15"/>
  <c r="K142" i="15"/>
  <c r="I89" i="15"/>
  <c r="C62" i="15"/>
  <c r="I48" i="15"/>
  <c r="C146" i="15"/>
  <c r="C106" i="15"/>
  <c r="I92" i="15"/>
  <c r="I135" i="15"/>
  <c r="H116" i="15"/>
  <c r="C111" i="15"/>
  <c r="A100" i="15"/>
  <c r="K37" i="15"/>
  <c r="K124" i="15"/>
  <c r="I30" i="15"/>
  <c r="I71" i="15"/>
  <c r="H18" i="15"/>
  <c r="H51" i="15"/>
  <c r="H93" i="15"/>
  <c r="C11" i="15"/>
  <c r="C44" i="15"/>
  <c r="C86" i="15"/>
  <c r="A32" i="15"/>
  <c r="A74" i="15"/>
  <c r="A116" i="15"/>
  <c r="K8" i="15"/>
  <c r="I77" i="15"/>
  <c r="C133" i="15"/>
  <c r="K98" i="15"/>
  <c r="I47" i="15"/>
  <c r="H69" i="15"/>
  <c r="A125" i="15"/>
  <c r="K100" i="15"/>
  <c r="I91" i="15"/>
  <c r="A127" i="15"/>
  <c r="K146" i="15"/>
  <c r="I9" i="15"/>
  <c r="K103" i="15"/>
  <c r="C108" i="15"/>
  <c r="A96" i="15"/>
  <c r="I55" i="15"/>
  <c r="C36" i="15"/>
  <c r="K38" i="15"/>
  <c r="K125" i="15"/>
  <c r="I31" i="15"/>
  <c r="I72" i="15"/>
  <c r="H19" i="15"/>
  <c r="H61" i="15"/>
  <c r="H94" i="15"/>
  <c r="C12" i="15"/>
  <c r="C45" i="15"/>
  <c r="C87" i="15"/>
  <c r="A34" i="15"/>
  <c r="A75" i="15"/>
  <c r="A117" i="15"/>
  <c r="K54" i="15"/>
  <c r="I79" i="15"/>
  <c r="H68" i="15"/>
  <c r="A49" i="15"/>
  <c r="K55" i="15"/>
  <c r="I5" i="15"/>
  <c r="A8" i="15"/>
  <c r="H114" i="15"/>
  <c r="I53" i="15"/>
  <c r="A97" i="15"/>
  <c r="H127" i="15"/>
  <c r="K39" i="15"/>
  <c r="K126" i="15"/>
  <c r="I32" i="15"/>
  <c r="I74" i="15"/>
  <c r="H20" i="15"/>
  <c r="H62" i="15"/>
  <c r="H95" i="15"/>
  <c r="C13" i="15"/>
  <c r="C55" i="15"/>
  <c r="C88" i="15"/>
  <c r="A35" i="15"/>
  <c r="A76" i="15"/>
  <c r="A118" i="15"/>
  <c r="K128" i="15"/>
  <c r="C132" i="15"/>
  <c r="K129" i="15"/>
  <c r="H65" i="15"/>
  <c r="A5" i="15"/>
  <c r="K97" i="15"/>
  <c r="I4" i="15"/>
  <c r="C102" i="15"/>
  <c r="A7" i="15"/>
  <c r="K11" i="15"/>
  <c r="I122" i="15"/>
  <c r="H27" i="15"/>
  <c r="C145" i="15"/>
  <c r="A83" i="15"/>
  <c r="K12" i="15"/>
  <c r="H29" i="15"/>
  <c r="A94" i="15"/>
  <c r="K15" i="15"/>
  <c r="H39" i="15"/>
  <c r="C23" i="15"/>
  <c r="A53" i="15"/>
  <c r="K16" i="15"/>
  <c r="I10" i="15"/>
  <c r="H73" i="15"/>
  <c r="C33" i="15"/>
  <c r="A138" i="15"/>
  <c r="I136" i="15"/>
  <c r="C67" i="15"/>
  <c r="A139" i="15"/>
  <c r="H43" i="15"/>
  <c r="K40" i="15"/>
  <c r="K84" i="15"/>
  <c r="K127" i="15"/>
  <c r="I33" i="15"/>
  <c r="I75" i="15"/>
  <c r="I116" i="15"/>
  <c r="H21" i="15"/>
  <c r="H63" i="15"/>
  <c r="H105" i="15"/>
  <c r="C14" i="15"/>
  <c r="C56" i="15"/>
  <c r="C89" i="15"/>
  <c r="C131" i="15"/>
  <c r="A36" i="15"/>
  <c r="A78" i="15"/>
  <c r="A119" i="15"/>
  <c r="K41" i="15"/>
  <c r="K85" i="15"/>
  <c r="I34" i="15"/>
  <c r="I118" i="15"/>
  <c r="H22" i="15"/>
  <c r="H106" i="15"/>
  <c r="C15" i="15"/>
  <c r="A37" i="15"/>
  <c r="K52" i="15"/>
  <c r="I119" i="15"/>
  <c r="H107" i="15"/>
  <c r="C16" i="15"/>
  <c r="A80" i="15"/>
  <c r="K10" i="15"/>
  <c r="K141" i="15"/>
  <c r="I46" i="15"/>
  <c r="H109" i="15"/>
  <c r="C19" i="15"/>
  <c r="A124" i="15"/>
  <c r="K56" i="15"/>
  <c r="I6" i="15"/>
  <c r="I123" i="15"/>
  <c r="H70" i="15"/>
  <c r="C21" i="15"/>
  <c r="C104" i="15"/>
  <c r="A9" i="15"/>
  <c r="A93" i="15"/>
  <c r="K14" i="15"/>
  <c r="K144" i="15"/>
  <c r="I49" i="15"/>
  <c r="H71" i="15"/>
  <c r="K59" i="15"/>
  <c r="I134" i="15"/>
  <c r="C65" i="15"/>
  <c r="A95" i="15"/>
  <c r="K60" i="15"/>
  <c r="I52" i="15"/>
  <c r="H40" i="15"/>
  <c r="A13" i="15"/>
  <c r="K61" i="15"/>
  <c r="C109" i="15"/>
  <c r="A56" i="15"/>
  <c r="K63" i="15"/>
  <c r="I13" i="15"/>
  <c r="I138" i="15"/>
  <c r="H85" i="15"/>
  <c r="C78" i="15"/>
  <c r="A16" i="15"/>
  <c r="K9" i="15"/>
  <c r="K53" i="15"/>
  <c r="K96" i="15"/>
  <c r="K140" i="15"/>
  <c r="I45" i="15"/>
  <c r="I78" i="15"/>
  <c r="I120" i="15"/>
  <c r="H25" i="15"/>
  <c r="H66" i="15"/>
  <c r="H108" i="15"/>
  <c r="C18" i="15"/>
  <c r="C59" i="15"/>
  <c r="C101" i="15"/>
  <c r="C143" i="15"/>
  <c r="A6" i="15"/>
  <c r="A39" i="15"/>
  <c r="A81" i="15"/>
  <c r="A123" i="15"/>
  <c r="K18" i="15"/>
  <c r="K62" i="15"/>
  <c r="K105" i="15"/>
  <c r="I12" i="15"/>
  <c r="I54" i="15"/>
  <c r="I96" i="15"/>
  <c r="I137" i="15"/>
  <c r="H42" i="15"/>
  <c r="H84" i="15"/>
  <c r="H117" i="15"/>
  <c r="C35" i="15"/>
  <c r="C77" i="15"/>
  <c r="C110" i="15"/>
  <c r="A15" i="15"/>
  <c r="A57" i="15"/>
  <c r="A98" i="15"/>
  <c r="A140" i="15"/>
  <c r="I100" i="15"/>
  <c r="C124" i="15"/>
  <c r="A58" i="15"/>
  <c r="K31" i="15"/>
  <c r="H47" i="15"/>
  <c r="H128" i="15"/>
  <c r="K119" i="15"/>
  <c r="H131" i="15"/>
  <c r="K120" i="15"/>
  <c r="C80" i="15"/>
  <c r="I57" i="15"/>
  <c r="C82" i="15"/>
  <c r="C123" i="15"/>
  <c r="I101" i="15"/>
  <c r="H4" i="15"/>
  <c r="A59" i="15"/>
  <c r="H5" i="15"/>
  <c r="A60" i="15"/>
  <c r="H6" i="15"/>
  <c r="A61" i="15"/>
  <c r="K77" i="15"/>
  <c r="K107" i="15"/>
  <c r="I140" i="15"/>
  <c r="C38" i="15"/>
  <c r="A146" i="15"/>
  <c r="K118" i="15"/>
  <c r="H130" i="15"/>
  <c r="C41" i="15"/>
  <c r="C79" i="15"/>
  <c r="I56" i="15"/>
  <c r="C81" i="15"/>
  <c r="I67" i="15"/>
  <c r="A17" i="15"/>
  <c r="A27" i="15"/>
  <c r="I99" i="15"/>
  <c r="I141" i="15"/>
  <c r="I142" i="15"/>
  <c r="H44" i="15"/>
  <c r="A71" i="15"/>
  <c r="K30" i="15"/>
  <c r="I143" i="15"/>
  <c r="H46" i="15"/>
  <c r="A101" i="15"/>
  <c r="A102" i="15"/>
  <c r="A145" i="15"/>
  <c r="I25" i="15"/>
  <c r="A29" i="15"/>
  <c r="K32" i="15"/>
  <c r="H48" i="15"/>
  <c r="A103" i="15"/>
  <c r="I23" i="15"/>
  <c r="H129" i="15"/>
  <c r="K33" i="15"/>
  <c r="H86" i="15"/>
  <c r="A104" i="15"/>
  <c r="K74" i="15"/>
  <c r="H87" i="15"/>
  <c r="A141" i="15"/>
  <c r="K76" i="15"/>
  <c r="H90" i="15"/>
  <c r="C37" i="15"/>
  <c r="A144" i="15"/>
  <c r="I24" i="15"/>
  <c r="C40" i="15"/>
  <c r="I26" i="15"/>
  <c r="K75" i="15"/>
  <c r="H88" i="15"/>
  <c r="A142" i="15"/>
  <c r="I68" i="15"/>
  <c r="C121" i="15"/>
  <c r="I98" i="15"/>
  <c r="C122" i="15"/>
  <c r="A28" i="15"/>
  <c r="O3" i="16"/>
  <c r="C3" i="16"/>
  <c r="C4" i="16"/>
  <c r="C26" i="16"/>
  <c r="C48" i="16"/>
  <c r="C70" i="16"/>
  <c r="C92" i="16"/>
  <c r="C114" i="16"/>
  <c r="I114" i="16"/>
  <c r="C136" i="16"/>
  <c r="I136" i="16"/>
  <c r="C10" i="16"/>
  <c r="M10" i="16"/>
  <c r="C121" i="16"/>
  <c r="M121" i="16"/>
  <c r="C12" i="16"/>
  <c r="C144" i="16"/>
  <c r="C13" i="16"/>
  <c r="I13" i="16"/>
  <c r="C145" i="16"/>
  <c r="C5" i="16"/>
  <c r="C27" i="16"/>
  <c r="I27" i="16"/>
  <c r="C49" i="16"/>
  <c r="C71" i="16"/>
  <c r="C93" i="16"/>
  <c r="K93" i="16"/>
  <c r="C115" i="16"/>
  <c r="I115" i="16"/>
  <c r="C137" i="16"/>
  <c r="I137" i="16"/>
  <c r="C98" i="16"/>
  <c r="I98" i="16"/>
  <c r="C11" i="16"/>
  <c r="C56" i="16"/>
  <c r="I56" i="16"/>
  <c r="C101" i="16"/>
  <c r="C6" i="16"/>
  <c r="C28" i="16"/>
  <c r="C50" i="16"/>
  <c r="C72" i="16"/>
  <c r="C94" i="16"/>
  <c r="C116" i="16"/>
  <c r="K116" i="16"/>
  <c r="C138" i="16"/>
  <c r="I138" i="16"/>
  <c r="C76" i="16"/>
  <c r="A76" i="16"/>
  <c r="C33" i="16"/>
  <c r="I33" i="16"/>
  <c r="C34" i="16"/>
  <c r="I34" i="16"/>
  <c r="C35" i="16"/>
  <c r="C7" i="16"/>
  <c r="C29" i="16"/>
  <c r="C51" i="16"/>
  <c r="I51" i="16"/>
  <c r="C73" i="16"/>
  <c r="C95" i="16"/>
  <c r="C117" i="16"/>
  <c r="I117" i="16"/>
  <c r="C139" i="16"/>
  <c r="I139" i="16"/>
  <c r="C32" i="16"/>
  <c r="C55" i="16"/>
  <c r="C122" i="16"/>
  <c r="C123" i="16"/>
  <c r="I123" i="16"/>
  <c r="C8" i="16"/>
  <c r="C30" i="16"/>
  <c r="I30" i="16"/>
  <c r="C52" i="16"/>
  <c r="I52" i="16"/>
  <c r="C74" i="16"/>
  <c r="C96" i="16"/>
  <c r="I96" i="16"/>
  <c r="C118" i="16"/>
  <c r="A118" i="16"/>
  <c r="C140" i="16"/>
  <c r="I140" i="16"/>
  <c r="C120" i="16"/>
  <c r="C77" i="16"/>
  <c r="I77" i="16"/>
  <c r="C78" i="16"/>
  <c r="I78" i="16"/>
  <c r="C79" i="16"/>
  <c r="I79" i="16"/>
  <c r="C9" i="16"/>
  <c r="C31" i="16"/>
  <c r="I31" i="16"/>
  <c r="C53" i="16"/>
  <c r="I53" i="16"/>
  <c r="C75" i="16"/>
  <c r="C97" i="16"/>
  <c r="C119" i="16"/>
  <c r="C141" i="16"/>
  <c r="I141" i="16"/>
  <c r="C54" i="16"/>
  <c r="C142" i="16"/>
  <c r="I142" i="16"/>
  <c r="C99" i="16"/>
  <c r="C143" i="16"/>
  <c r="C100" i="16"/>
  <c r="C57" i="16"/>
  <c r="C19" i="16"/>
  <c r="C41" i="16"/>
  <c r="C63" i="16"/>
  <c r="C85" i="16"/>
  <c r="A85" i="16"/>
  <c r="C107" i="16"/>
  <c r="M107" i="16"/>
  <c r="C129" i="16"/>
  <c r="C14" i="16"/>
  <c r="C58" i="16"/>
  <c r="I58" i="16"/>
  <c r="C102" i="16"/>
  <c r="M102" i="16"/>
  <c r="C146" i="16"/>
  <c r="C65" i="16"/>
  <c r="C66" i="16"/>
  <c r="C80" i="16"/>
  <c r="C125" i="16"/>
  <c r="C126" i="16"/>
  <c r="I126" i="16"/>
  <c r="C84" i="16"/>
  <c r="I84" i="16"/>
  <c r="C131" i="16"/>
  <c r="C15" i="16"/>
  <c r="C59" i="16"/>
  <c r="C103" i="16"/>
  <c r="I103" i="16"/>
  <c r="C24" i="16"/>
  <c r="C25" i="16"/>
  <c r="H25" i="16"/>
  <c r="C36" i="16"/>
  <c r="C87" i="16"/>
  <c r="C16" i="16"/>
  <c r="C60" i="16"/>
  <c r="I60" i="16"/>
  <c r="C104" i="16"/>
  <c r="I104" i="16"/>
  <c r="C109" i="16"/>
  <c r="I109" i="16"/>
  <c r="C110" i="16"/>
  <c r="C68" i="16"/>
  <c r="I68" i="16"/>
  <c r="C37" i="16"/>
  <c r="C82" i="16"/>
  <c r="C127" i="16"/>
  <c r="I127" i="16"/>
  <c r="C17" i="16"/>
  <c r="I17" i="16"/>
  <c r="C61" i="16"/>
  <c r="C105" i="16"/>
  <c r="C81" i="16"/>
  <c r="I81" i="16"/>
  <c r="C40" i="16"/>
  <c r="I40" i="16"/>
  <c r="C18" i="16"/>
  <c r="I18" i="16"/>
  <c r="C62" i="16"/>
  <c r="C106" i="16"/>
  <c r="C112" i="16"/>
  <c r="I112" i="16"/>
  <c r="C113" i="16"/>
  <c r="C38" i="16"/>
  <c r="K38" i="16"/>
  <c r="C39" i="16"/>
  <c r="C128" i="16"/>
  <c r="C20" i="16"/>
  <c r="C64" i="16"/>
  <c r="I64" i="16"/>
  <c r="C108" i="16"/>
  <c r="H108" i="16"/>
  <c r="C21" i="16"/>
  <c r="H21" i="16"/>
  <c r="C22" i="16"/>
  <c r="C69" i="16"/>
  <c r="C124" i="16"/>
  <c r="C83" i="16"/>
  <c r="C43" i="16"/>
  <c r="K43" i="16"/>
  <c r="C23" i="16"/>
  <c r="C67" i="16"/>
  <c r="C111" i="16"/>
  <c r="M111" i="16"/>
  <c r="C42" i="16"/>
  <c r="C86" i="16"/>
  <c r="C130" i="16"/>
  <c r="I130" i="16"/>
  <c r="C44" i="16"/>
  <c r="I44" i="16"/>
  <c r="C90" i="16"/>
  <c r="I90" i="16"/>
  <c r="C45" i="16"/>
  <c r="C46" i="16"/>
  <c r="C47" i="16"/>
  <c r="A47" i="16"/>
  <c r="C88" i="16"/>
  <c r="I88" i="16"/>
  <c r="C89" i="16"/>
  <c r="C91" i="16"/>
  <c r="C132" i="16"/>
  <c r="I132" i="16"/>
  <c r="C133" i="16"/>
  <c r="K133" i="16"/>
  <c r="C135" i="16"/>
  <c r="C134" i="16"/>
  <c r="I189" i="16"/>
  <c r="A189" i="16"/>
  <c r="M189" i="16"/>
  <c r="K189" i="16"/>
  <c r="H189" i="16"/>
  <c r="K76" i="16"/>
  <c r="A185" i="16"/>
  <c r="H185" i="16"/>
  <c r="I185" i="16"/>
  <c r="K185" i="16"/>
  <c r="M185" i="16"/>
  <c r="H60" i="16"/>
  <c r="H10" i="16"/>
  <c r="M33" i="16"/>
  <c r="I188" i="16"/>
  <c r="H188" i="16"/>
  <c r="M188" i="16"/>
  <c r="A188" i="16"/>
  <c r="K188" i="16"/>
  <c r="M184" i="16"/>
  <c r="H64" i="16"/>
  <c r="I177" i="16"/>
  <c r="H177" i="16"/>
  <c r="M177" i="16"/>
  <c r="K177" i="16"/>
  <c r="A177" i="16"/>
  <c r="A138" i="16"/>
  <c r="H121" i="16"/>
  <c r="H118" i="16"/>
  <c r="H159" i="16"/>
  <c r="K138" i="16"/>
  <c r="H104" i="16"/>
  <c r="M60" i="16"/>
  <c r="A140" i="16"/>
  <c r="M58" i="16"/>
  <c r="A104" i="16"/>
  <c r="H91" i="16"/>
  <c r="I91" i="16"/>
  <c r="M6" i="16"/>
  <c r="I6" i="16"/>
  <c r="A62" i="16"/>
  <c r="I62" i="16"/>
  <c r="K15" i="16"/>
  <c r="I15" i="16"/>
  <c r="K55" i="16"/>
  <c r="I55" i="16"/>
  <c r="K11" i="16"/>
  <c r="I11" i="16"/>
  <c r="H94" i="16"/>
  <c r="I94" i="16"/>
  <c r="A56" i="16"/>
  <c r="M75" i="16"/>
  <c r="I75" i="16"/>
  <c r="A147" i="16"/>
  <c r="I147" i="16"/>
  <c r="M65" i="16"/>
  <c r="I65" i="16"/>
  <c r="H29" i="16"/>
  <c r="I29" i="16"/>
  <c r="H89" i="16"/>
  <c r="I89" i="16"/>
  <c r="H128" i="16"/>
  <c r="I128" i="16"/>
  <c r="K74" i="16"/>
  <c r="I74" i="16"/>
  <c r="H39" i="16"/>
  <c r="I39" i="16"/>
  <c r="K92" i="16"/>
  <c r="I92" i="16"/>
  <c r="I47" i="16"/>
  <c r="H100" i="16"/>
  <c r="I100" i="16"/>
  <c r="M122" i="16"/>
  <c r="I122" i="16"/>
  <c r="K32" i="16"/>
  <c r="I32" i="16"/>
  <c r="M95" i="16"/>
  <c r="I95" i="16"/>
  <c r="H80" i="16"/>
  <c r="I80" i="16"/>
  <c r="H23" i="16"/>
  <c r="I23" i="16"/>
  <c r="A83" i="16"/>
  <c r="I83" i="16"/>
  <c r="M7" i="16"/>
  <c r="I7" i="16"/>
  <c r="K124" i="16"/>
  <c r="I124" i="16"/>
  <c r="H35" i="16"/>
  <c r="I35" i="16"/>
  <c r="A159" i="16"/>
  <c r="I159" i="16"/>
  <c r="K69" i="16"/>
  <c r="I69" i="16"/>
  <c r="A36" i="16"/>
  <c r="I36" i="16"/>
  <c r="A57" i="16"/>
  <c r="I57" i="16"/>
  <c r="H113" i="16"/>
  <c r="I113" i="16"/>
  <c r="A131" i="16"/>
  <c r="I131" i="16"/>
  <c r="M168" i="16"/>
  <c r="I168" i="16"/>
  <c r="M119" i="16"/>
  <c r="I119" i="16"/>
  <c r="A97" i="16"/>
  <c r="I97" i="16"/>
  <c r="H71" i="16"/>
  <c r="I71" i="16"/>
  <c r="M5" i="16"/>
  <c r="I5" i="16"/>
  <c r="M134" i="16"/>
  <c r="I134" i="16"/>
  <c r="M22" i="16"/>
  <c r="I22" i="16"/>
  <c r="M110" i="16"/>
  <c r="I110" i="16"/>
  <c r="H14" i="16"/>
  <c r="I14" i="16"/>
  <c r="A144" i="16"/>
  <c r="I144" i="16"/>
  <c r="A20" i="16"/>
  <c r="I20" i="16"/>
  <c r="K41" i="16"/>
  <c r="I41" i="16"/>
  <c r="M19" i="16"/>
  <c r="I19" i="16"/>
  <c r="H28" i="16"/>
  <c r="I28" i="16"/>
  <c r="H46" i="16"/>
  <c r="I46" i="16"/>
  <c r="K48" i="16"/>
  <c r="I48" i="16"/>
  <c r="M143" i="16"/>
  <c r="I143" i="16"/>
  <c r="K59" i="16"/>
  <c r="I59" i="16"/>
  <c r="H4" i="16"/>
  <c r="I4" i="16"/>
  <c r="M54" i="16"/>
  <c r="I54" i="16"/>
  <c r="H105" i="16"/>
  <c r="I105" i="16"/>
  <c r="H73" i="16"/>
  <c r="I73" i="16"/>
  <c r="M49" i="16"/>
  <c r="I49" i="16"/>
  <c r="A9" i="16"/>
  <c r="I9" i="16"/>
  <c r="M135" i="16"/>
  <c r="I135" i="16"/>
  <c r="H129" i="16"/>
  <c r="I129" i="16"/>
  <c r="K120" i="16"/>
  <c r="I120" i="16"/>
  <c r="M76" i="16"/>
  <c r="I76" i="16"/>
  <c r="M12" i="16"/>
  <c r="I12" i="16"/>
  <c r="K63" i="16"/>
  <c r="I63" i="16"/>
  <c r="A87" i="16"/>
  <c r="I87" i="16"/>
  <c r="K70" i="16"/>
  <c r="I70" i="16"/>
  <c r="H24" i="16"/>
  <c r="I24" i="16"/>
  <c r="M45" i="16"/>
  <c r="I45" i="16"/>
  <c r="K26" i="16"/>
  <c r="I26" i="16"/>
  <c r="H99" i="16"/>
  <c r="I99" i="16"/>
  <c r="M125" i="16"/>
  <c r="I125" i="16"/>
  <c r="H67" i="16"/>
  <c r="I67" i="16"/>
  <c r="M146" i="16"/>
  <c r="I146" i="16"/>
  <c r="M37" i="16"/>
  <c r="I37" i="16"/>
  <c r="K145" i="16"/>
  <c r="I145" i="16"/>
  <c r="H133" i="16"/>
  <c r="I133" i="16"/>
  <c r="K108" i="16"/>
  <c r="I108" i="16"/>
  <c r="H107" i="16"/>
  <c r="I107" i="16"/>
  <c r="A121" i="16"/>
  <c r="I121" i="16"/>
  <c r="K16" i="16"/>
  <c r="I16" i="16"/>
  <c r="H72" i="16"/>
  <c r="I72" i="16"/>
  <c r="H50" i="16"/>
  <c r="I50" i="16"/>
  <c r="A8" i="16"/>
  <c r="I8" i="16"/>
  <c r="M101" i="16"/>
  <c r="I101" i="16"/>
  <c r="H106" i="16"/>
  <c r="I106" i="16"/>
  <c r="M86" i="16"/>
  <c r="I86" i="16"/>
  <c r="K42" i="16"/>
  <c r="I42" i="16"/>
  <c r="A167" i="16"/>
  <c r="I167" i="16"/>
  <c r="M61" i="16"/>
  <c r="I61" i="16"/>
  <c r="A66" i="16"/>
  <c r="I66" i="16"/>
  <c r="A82" i="16"/>
  <c r="I82" i="16"/>
  <c r="M118" i="16"/>
  <c r="I118" i="16"/>
  <c r="M116" i="16"/>
  <c r="I116" i="16"/>
  <c r="K10" i="16"/>
  <c r="I10" i="16"/>
  <c r="H120" i="16"/>
  <c r="A68" i="16"/>
  <c r="H33" i="16"/>
  <c r="A14" i="16"/>
  <c r="H76" i="16"/>
  <c r="M14" i="16"/>
  <c r="A77" i="16"/>
  <c r="A29" i="16"/>
  <c r="K159" i="16"/>
  <c r="H34" i="16"/>
  <c r="K167" i="16"/>
  <c r="A168" i="16"/>
  <c r="A79" i="16"/>
  <c r="A12" i="16"/>
  <c r="K79" i="16"/>
  <c r="M145" i="16"/>
  <c r="K33" i="16"/>
  <c r="K127" i="16"/>
  <c r="K105" i="16"/>
  <c r="K83" i="16"/>
  <c r="M144" i="16"/>
  <c r="H83" i="16"/>
  <c r="A33" i="16"/>
  <c r="A52" i="16"/>
  <c r="K27" i="16"/>
  <c r="K64" i="16"/>
  <c r="K125" i="16"/>
  <c r="K9" i="16"/>
  <c r="A15" i="16"/>
  <c r="H144" i="16"/>
  <c r="H135" i="16"/>
  <c r="H69" i="16"/>
  <c r="A58" i="16"/>
  <c r="M69" i="16"/>
  <c r="K135" i="16"/>
  <c r="K129" i="16"/>
  <c r="M51" i="16"/>
  <c r="A19" i="16"/>
  <c r="H44" i="16"/>
  <c r="A92" i="16"/>
  <c r="H168" i="16"/>
  <c r="K123" i="16"/>
  <c r="A130" i="16"/>
  <c r="K168" i="16"/>
  <c r="A106" i="16"/>
  <c r="K53" i="16"/>
  <c r="K67" i="16"/>
  <c r="A49" i="16"/>
  <c r="K58" i="16"/>
  <c r="M89" i="16"/>
  <c r="M79" i="16"/>
  <c r="H77" i="16"/>
  <c r="K114" i="16"/>
  <c r="M11" i="16"/>
  <c r="M92" i="16"/>
  <c r="K44" i="16"/>
  <c r="H59" i="16"/>
  <c r="K72" i="16"/>
  <c r="K36" i="16"/>
  <c r="A45" i="16"/>
  <c r="M167" i="16"/>
  <c r="A16" i="16"/>
  <c r="K14" i="16"/>
  <c r="K89" i="16"/>
  <c r="H36" i="16"/>
  <c r="M41" i="16"/>
  <c r="H131" i="16"/>
  <c r="A39" i="16"/>
  <c r="A50" i="16"/>
  <c r="K122" i="16"/>
  <c r="H92" i="16"/>
  <c r="H37" i="16"/>
  <c r="H19" i="16"/>
  <c r="K94" i="16"/>
  <c r="A114" i="16"/>
  <c r="M96" i="16"/>
  <c r="H114" i="16"/>
  <c r="M114" i="16"/>
  <c r="M123" i="16"/>
  <c r="H101" i="16"/>
  <c r="A17" i="16"/>
  <c r="A63" i="16"/>
  <c r="A96" i="16"/>
  <c r="H54" i="16"/>
  <c r="M77" i="16"/>
  <c r="A151" i="16"/>
  <c r="M91" i="16"/>
  <c r="K52" i="16"/>
  <c r="K20" i="16"/>
  <c r="K96" i="16"/>
  <c r="M72" i="16"/>
  <c r="M100" i="16"/>
  <c r="K143" i="16"/>
  <c r="A44" i="16"/>
  <c r="H16" i="16"/>
  <c r="H63" i="16"/>
  <c r="K62" i="16"/>
  <c r="K6" i="16"/>
  <c r="H167" i="16"/>
  <c r="M74" i="16"/>
  <c r="M82" i="16"/>
  <c r="K4" i="16"/>
  <c r="M131" i="16"/>
  <c r="K31" i="16"/>
  <c r="A100" i="16"/>
  <c r="H110" i="16"/>
  <c r="M128" i="16"/>
  <c r="A113" i="16"/>
  <c r="H5" i="16"/>
  <c r="H74" i="16"/>
  <c r="M142" i="16"/>
  <c r="H88" i="16"/>
  <c r="M151" i="16"/>
  <c r="K18" i="16"/>
  <c r="A28" i="16"/>
  <c r="K101" i="16"/>
  <c r="M112" i="16"/>
  <c r="H57" i="16"/>
  <c r="K66" i="16"/>
  <c r="H18" i="16"/>
  <c r="M57" i="16"/>
  <c r="A70" i="16"/>
  <c r="K151" i="16"/>
  <c r="H122" i="16"/>
  <c r="K99" i="16"/>
  <c r="M44" i="16"/>
  <c r="H30" i="16"/>
  <c r="M32" i="16"/>
  <c r="H123" i="16"/>
  <c r="H47" i="16"/>
  <c r="M48" i="16"/>
  <c r="H48" i="16"/>
  <c r="K51" i="16"/>
  <c r="K80" i="16"/>
  <c r="K113" i="16"/>
  <c r="H45" i="16"/>
  <c r="H151" i="16"/>
  <c r="H98" i="16"/>
  <c r="K47" i="16"/>
  <c r="M113" i="16"/>
  <c r="K45" i="16"/>
  <c r="M15" i="16"/>
  <c r="K28" i="16"/>
  <c r="M18" i="16"/>
  <c r="M39" i="16"/>
  <c r="K24" i="16"/>
  <c r="H87" i="16"/>
  <c r="H143" i="16"/>
  <c r="M90" i="16"/>
  <c r="M4" i="16"/>
  <c r="H130" i="16"/>
  <c r="A11" i="16"/>
  <c r="H96" i="16"/>
  <c r="A55" i="16"/>
  <c r="A90" i="16"/>
  <c r="A4" i="16"/>
  <c r="M62" i="16"/>
  <c r="H53" i="16"/>
  <c r="A101" i="16"/>
  <c r="H41" i="16"/>
  <c r="A48" i="16"/>
  <c r="M70" i="16"/>
  <c r="H103" i="16"/>
  <c r="A26" i="16"/>
  <c r="A6" i="16"/>
  <c r="M30" i="16"/>
  <c r="H62" i="16"/>
  <c r="K131" i="16"/>
  <c r="A46" i="16"/>
  <c r="A99" i="16"/>
  <c r="M26" i="16"/>
  <c r="A18" i="16"/>
  <c r="M130" i="16"/>
  <c r="A59" i="16"/>
  <c r="H20" i="16"/>
  <c r="M16" i="16"/>
  <c r="A74" i="16"/>
  <c r="M147" i="16"/>
  <c r="M36" i="16"/>
  <c r="K54" i="16"/>
  <c r="H70" i="16"/>
  <c r="M98" i="16"/>
  <c r="M20" i="16"/>
  <c r="M47" i="16"/>
  <c r="K87" i="16"/>
  <c r="K39" i="16"/>
  <c r="M8" i="16"/>
  <c r="K112" i="16"/>
  <c r="K100" i="16"/>
  <c r="M46" i="16"/>
  <c r="K57" i="16"/>
  <c r="K46" i="16"/>
  <c r="H142" i="16"/>
  <c r="H26" i="16"/>
  <c r="A38" i="16"/>
  <c r="M28" i="16"/>
  <c r="A143" i="16"/>
  <c r="H55" i="16"/>
  <c r="A91" i="16"/>
  <c r="M103" i="16"/>
  <c r="A54" i="16"/>
  <c r="K17" i="16"/>
  <c r="A112" i="16"/>
  <c r="A103" i="16"/>
  <c r="A123" i="16"/>
  <c r="A72" i="16"/>
  <c r="H6" i="16"/>
  <c r="M50" i="16"/>
  <c r="M59" i="16"/>
  <c r="K90" i="16"/>
  <c r="H15" i="16"/>
  <c r="A30" i="16"/>
  <c r="A98" i="16"/>
  <c r="A32" i="16"/>
  <c r="A122" i="16"/>
  <c r="A88" i="16"/>
  <c r="M106" i="16"/>
  <c r="K98" i="16"/>
  <c r="A142" i="16"/>
  <c r="H134" i="16"/>
  <c r="K147" i="16"/>
  <c r="H11" i="16"/>
  <c r="K106" i="16"/>
  <c r="H32" i="16"/>
  <c r="M55" i="16"/>
  <c r="K142" i="16"/>
  <c r="H112" i="16"/>
  <c r="M63" i="16"/>
  <c r="A134" i="16"/>
  <c r="K110" i="16"/>
  <c r="A24" i="16"/>
  <c r="H90" i="16"/>
  <c r="K103" i="16"/>
  <c r="K8" i="16"/>
  <c r="K130" i="16"/>
  <c r="H52" i="16"/>
  <c r="M99" i="16"/>
  <c r="K71" i="16"/>
  <c r="A5" i="16"/>
  <c r="H147" i="16"/>
  <c r="M24" i="16"/>
  <c r="H8" i="16"/>
  <c r="K91" i="16"/>
  <c r="K19" i="16"/>
  <c r="M17" i="16"/>
  <c r="A41" i="16"/>
  <c r="H40" i="16"/>
  <c r="K40" i="16"/>
  <c r="M40" i="16"/>
  <c r="A40" i="16"/>
  <c r="H126" i="16"/>
  <c r="K126" i="16"/>
  <c r="A126" i="16"/>
  <c r="M126" i="16"/>
  <c r="H137" i="16"/>
  <c r="K137" i="16"/>
  <c r="M137" i="16"/>
  <c r="A137" i="16"/>
  <c r="H81" i="16"/>
  <c r="A81" i="16"/>
  <c r="M81" i="16"/>
  <c r="K81" i="16"/>
  <c r="A86" i="16"/>
  <c r="K86" i="16"/>
  <c r="H86" i="16"/>
  <c r="A139" i="16"/>
  <c r="H139" i="16"/>
  <c r="K139" i="16"/>
  <c r="M139" i="16"/>
  <c r="H115" i="16"/>
  <c r="A115" i="16"/>
  <c r="K115" i="16"/>
  <c r="M115" i="16"/>
  <c r="K141" i="16"/>
  <c r="A141" i="16"/>
  <c r="H141" i="16"/>
  <c r="M141" i="16"/>
  <c r="K119" i="16"/>
  <c r="H119" i="16"/>
  <c r="A119" i="16"/>
  <c r="K84" i="16"/>
  <c r="H42" i="16"/>
  <c r="A42" i="16"/>
  <c r="M42" i="16"/>
  <c r="A67" i="16"/>
  <c r="A43" i="16"/>
  <c r="M27" i="16"/>
  <c r="K73" i="16"/>
  <c r="H97" i="16"/>
  <c r="K61" i="16"/>
  <c r="K37" i="16"/>
  <c r="K35" i="16"/>
  <c r="K7" i="16"/>
  <c r="M68" i="16"/>
  <c r="H7" i="16"/>
  <c r="A10" i="16"/>
  <c r="A135" i="16"/>
  <c r="H75" i="16"/>
  <c r="M127" i="16"/>
  <c r="A7" i="16"/>
  <c r="H9" i="16"/>
  <c r="H82" i="16"/>
  <c r="H124" i="16"/>
  <c r="H127" i="16"/>
  <c r="M71" i="16"/>
  <c r="H68" i="16"/>
  <c r="M23" i="16"/>
  <c r="K65" i="16"/>
  <c r="A75" i="16"/>
  <c r="A110" i="16"/>
  <c r="K144" i="16"/>
  <c r="H140" i="16"/>
  <c r="M133" i="16"/>
  <c r="M35" i="16"/>
  <c r="A60" i="16"/>
  <c r="H58" i="16"/>
  <c r="M108" i="16"/>
  <c r="A108" i="16"/>
  <c r="A111" i="16"/>
  <c r="A23" i="16"/>
  <c r="A124" i="16"/>
  <c r="M124" i="16"/>
  <c r="K22" i="16"/>
  <c r="H27" i="16"/>
  <c r="K77" i="16"/>
  <c r="M87" i="16"/>
  <c r="M94" i="16"/>
  <c r="K97" i="16"/>
  <c r="H138" i="16"/>
  <c r="A89" i="16"/>
  <c r="H49" i="16"/>
  <c r="M64" i="16"/>
  <c r="H12" i="16"/>
  <c r="A35" i="16"/>
  <c r="A64" i="16"/>
  <c r="A105" i="16"/>
  <c r="A116" i="16"/>
  <c r="K140" i="16"/>
  <c r="M140" i="16"/>
  <c r="K134" i="16"/>
  <c r="H116" i="16"/>
  <c r="K34" i="16"/>
  <c r="H125" i="16"/>
  <c r="A53" i="16"/>
  <c r="A71" i="16"/>
  <c r="H66" i="16"/>
  <c r="M66" i="16"/>
  <c r="M105" i="16"/>
  <c r="K118" i="16"/>
  <c r="A34" i="16"/>
  <c r="A133" i="16"/>
  <c r="M97" i="16"/>
  <c r="K50" i="16"/>
  <c r="A128" i="16"/>
  <c r="K121" i="16"/>
  <c r="H51" i="16"/>
  <c r="H17" i="16"/>
  <c r="M52" i="16"/>
  <c r="A94" i="16"/>
  <c r="K107" i="16"/>
  <c r="A107" i="16"/>
  <c r="K82" i="16"/>
  <c r="K104" i="16"/>
  <c r="A51" i="16"/>
  <c r="K12" i="16"/>
  <c r="A61" i="16"/>
  <c r="H146" i="16"/>
  <c r="M43" i="16"/>
  <c r="M83" i="16"/>
  <c r="K5" i="16"/>
  <c r="H61" i="16"/>
  <c r="A69" i="16"/>
  <c r="M104" i="16"/>
  <c r="M9" i="16"/>
  <c r="A146" i="16"/>
  <c r="H95" i="16"/>
  <c r="K49" i="16"/>
  <c r="A73" i="16"/>
  <c r="K88" i="16"/>
  <c r="M34" i="16"/>
  <c r="M138" i="16"/>
  <c r="A129" i="16"/>
  <c r="A120" i="16"/>
  <c r="H145" i="16"/>
  <c r="K60" i="16"/>
  <c r="H111" i="16"/>
  <c r="A80" i="16"/>
  <c r="H65" i="16"/>
  <c r="M53" i="16"/>
  <c r="A37" i="16"/>
  <c r="M29" i="16"/>
  <c r="H43" i="16"/>
  <c r="A65" i="16"/>
  <c r="K75" i="16"/>
  <c r="A27" i="16"/>
  <c r="H22" i="16"/>
  <c r="A22" i="16"/>
  <c r="M129" i="16"/>
  <c r="M73" i="16"/>
  <c r="M120" i="16"/>
  <c r="K23" i="16"/>
  <c r="A31" i="16"/>
  <c r="K30" i="16"/>
  <c r="H79" i="16"/>
  <c r="K68" i="16"/>
  <c r="K146" i="16"/>
  <c r="K95" i="16"/>
  <c r="K29" i="16"/>
  <c r="M67" i="16"/>
  <c r="H31" i="16"/>
  <c r="A125" i="16"/>
  <c r="A95" i="16"/>
  <c r="M80" i="16"/>
  <c r="A127" i="16"/>
  <c r="M31" i="16"/>
  <c r="K136" i="16"/>
  <c r="K128" i="16"/>
  <c r="M88" i="16"/>
  <c r="A145" i="16"/>
  <c r="H3" i="16"/>
  <c r="K3" i="16"/>
  <c r="A3" i="16"/>
  <c r="M3" i="16"/>
  <c r="I3" i="16"/>
  <c r="A93" i="16"/>
  <c r="H102" i="16"/>
  <c r="H117" i="16"/>
  <c r="A84" i="16"/>
  <c r="H78" i="16"/>
  <c r="A25" i="16"/>
  <c r="H132" i="16"/>
  <c r="K109" i="16"/>
  <c r="A21" i="16"/>
  <c r="I102" i="16"/>
  <c r="I93" i="16"/>
  <c r="I25" i="16"/>
  <c r="I21" i="16"/>
  <c r="I43" i="16"/>
  <c r="I38" i="16"/>
  <c r="H162" i="16"/>
  <c r="I184" i="16"/>
  <c r="K85" i="16"/>
  <c r="A109" i="16"/>
  <c r="A117" i="16"/>
  <c r="M84" i="16"/>
  <c r="A78" i="16"/>
  <c r="A102" i="16"/>
  <c r="H93" i="16"/>
  <c r="K25" i="16"/>
  <c r="K21" i="16"/>
  <c r="M38" i="16"/>
  <c r="M132" i="16"/>
  <c r="K162" i="16"/>
  <c r="A132" i="16"/>
  <c r="H85" i="16"/>
  <c r="K78" i="16"/>
  <c r="M117" i="16"/>
  <c r="H84" i="16"/>
  <c r="K102" i="16"/>
  <c r="K111" i="16"/>
  <c r="K117" i="16"/>
  <c r="K56" i="16"/>
  <c r="H56" i="16"/>
  <c r="H13" i="16"/>
  <c r="M21" i="16"/>
  <c r="A162" i="16"/>
  <c r="K132" i="16"/>
  <c r="M78" i="16"/>
  <c r="H38" i="16"/>
  <c r="M25" i="16"/>
  <c r="H136" i="16"/>
  <c r="M93" i="16"/>
  <c r="I111" i="16"/>
  <c r="K184" i="16"/>
  <c r="M109" i="16"/>
  <c r="A136" i="16"/>
  <c r="M56" i="16"/>
  <c r="I85" i="16"/>
  <c r="H109" i="16"/>
  <c r="A184" i="16"/>
  <c r="M13" i="16"/>
  <c r="A13" i="16"/>
  <c r="M136" i="16"/>
  <c r="K13" i="16"/>
  <c r="M162" i="16"/>
  <c r="M85" i="16"/>
  <c r="C190" i="16"/>
  <c r="C179" i="16"/>
  <c r="C171" i="16"/>
  <c r="C153" i="16"/>
  <c r="C163" i="16"/>
  <c r="C183" i="16"/>
  <c r="C172" i="16"/>
  <c r="C156" i="16"/>
  <c r="C166" i="16"/>
  <c r="C181" i="16"/>
  <c r="C150" i="16"/>
  <c r="C186" i="16"/>
  <c r="C169" i="16"/>
  <c r="C173" i="16"/>
  <c r="C161" i="16"/>
  <c r="C164" i="16"/>
  <c r="C28" i="15"/>
  <c r="I84" i="15"/>
  <c r="K72" i="15"/>
  <c r="A21" i="15"/>
  <c r="H99" i="15"/>
  <c r="I17" i="15"/>
  <c r="C120" i="15"/>
  <c r="K92" i="15"/>
  <c r="C26" i="15"/>
  <c r="I60" i="15"/>
  <c r="A26" i="15"/>
  <c r="I86" i="15"/>
  <c r="C69" i="15"/>
  <c r="I15" i="15"/>
  <c r="K138" i="15"/>
  <c r="C140" i="15"/>
  <c r="C46" i="15"/>
  <c r="I58" i="15"/>
  <c r="C165" i="16"/>
  <c r="C149" i="16"/>
  <c r="A162" i="15"/>
  <c r="H150" i="15"/>
  <c r="K158" i="15"/>
  <c r="I165" i="15"/>
  <c r="A152" i="15"/>
  <c r="H162" i="15"/>
  <c r="H160" i="15"/>
  <c r="I153" i="15"/>
  <c r="K168" i="15"/>
  <c r="I171" i="15"/>
  <c r="K174" i="15"/>
  <c r="H181" i="15"/>
  <c r="I183" i="15"/>
  <c r="H183" i="15"/>
  <c r="K184" i="15"/>
  <c r="C185" i="15"/>
  <c r="I189" i="15"/>
  <c r="M159" i="15"/>
  <c r="M47" i="15"/>
  <c r="M173" i="15"/>
  <c r="M13" i="15"/>
  <c r="M156" i="15"/>
  <c r="M36" i="15"/>
  <c r="M171" i="15"/>
  <c r="M59" i="15"/>
  <c r="M138" i="15"/>
  <c r="M18" i="15"/>
  <c r="M129" i="15"/>
  <c r="M9" i="15"/>
  <c r="M104" i="15"/>
  <c r="H26" i="15"/>
  <c r="H138" i="15"/>
  <c r="H137" i="15"/>
  <c r="K83" i="15"/>
  <c r="H110" i="15"/>
  <c r="A122" i="15"/>
  <c r="H136" i="15"/>
  <c r="K82" i="15"/>
  <c r="A137" i="15"/>
  <c r="C103" i="15"/>
  <c r="C99" i="15"/>
  <c r="H135" i="15"/>
  <c r="K81" i="15"/>
  <c r="A52" i="15"/>
  <c r="C144" i="15"/>
  <c r="A31" i="15"/>
  <c r="I145" i="15"/>
  <c r="A14" i="15"/>
  <c r="C66" i="15"/>
  <c r="C22" i="15"/>
  <c r="H28" i="15"/>
  <c r="H139" i="15"/>
  <c r="H132" i="15"/>
  <c r="K78" i="15"/>
  <c r="C127" i="15"/>
  <c r="H67" i="15"/>
  <c r="I7" i="15"/>
  <c r="A70" i="15"/>
  <c r="C31" i="15"/>
  <c r="I64" i="15"/>
  <c r="C117" i="15"/>
  <c r="H35" i="15"/>
  <c r="K91" i="15"/>
  <c r="I65" i="15"/>
  <c r="A110" i="15"/>
  <c r="H144" i="15"/>
  <c r="I62" i="15"/>
  <c r="A25" i="15"/>
  <c r="C137" i="15"/>
  <c r="H77" i="15"/>
  <c r="K133" i="15"/>
  <c r="H60" i="15"/>
  <c r="A108" i="15"/>
  <c r="H142" i="15"/>
  <c r="I16" i="15"/>
  <c r="H104" i="15"/>
  <c r="K114" i="15"/>
  <c r="H141" i="15"/>
  <c r="K131" i="15"/>
  <c r="K94" i="15"/>
  <c r="C8" i="15"/>
  <c r="C24" i="15"/>
  <c r="I36" i="15"/>
  <c r="C157" i="16"/>
  <c r="C170" i="16"/>
  <c r="C157" i="15"/>
  <c r="I167" i="15"/>
  <c r="C172" i="15"/>
  <c r="C152" i="15"/>
  <c r="C169" i="15"/>
  <c r="I157" i="15"/>
  <c r="I155" i="15"/>
  <c r="K148" i="15"/>
  <c r="C160" i="15"/>
  <c r="I149" i="15"/>
  <c r="C176" i="16"/>
  <c r="A178" i="15"/>
  <c r="I178" i="15"/>
  <c r="K181" i="15"/>
  <c r="A186" i="15"/>
  <c r="H187" i="15"/>
  <c r="H190" i="15"/>
  <c r="M151" i="15"/>
  <c r="M39" i="15"/>
  <c r="M165" i="15"/>
  <c r="M5" i="15"/>
  <c r="M148" i="15"/>
  <c r="M28" i="15"/>
  <c r="M163" i="15"/>
  <c r="M51" i="15"/>
  <c r="M130" i="15"/>
  <c r="M10" i="15"/>
  <c r="M121" i="15"/>
  <c r="M190" i="15"/>
  <c r="M88" i="15"/>
  <c r="C32" i="15"/>
  <c r="H125" i="15"/>
  <c r="K136" i="15"/>
  <c r="C95" i="15"/>
  <c r="H13" i="15"/>
  <c r="K69" i="15"/>
  <c r="K115" i="15"/>
  <c r="A44" i="15"/>
  <c r="H122" i="15"/>
  <c r="I40" i="15"/>
  <c r="A112" i="15"/>
  <c r="C115" i="15"/>
  <c r="H55" i="15"/>
  <c r="K111" i="15"/>
  <c r="A113" i="15"/>
  <c r="A86" i="15"/>
  <c r="H120" i="15"/>
  <c r="K132" i="15"/>
  <c r="A91" i="15"/>
  <c r="K48" i="15"/>
  <c r="H97" i="15"/>
  <c r="K65" i="15"/>
  <c r="K28" i="15"/>
  <c r="I42" i="15"/>
  <c r="H118" i="15"/>
  <c r="K130" i="15"/>
  <c r="C155" i="16"/>
  <c r="C148" i="16"/>
  <c r="K164" i="15"/>
  <c r="A159" i="15"/>
  <c r="A154" i="15"/>
  <c r="I164" i="15"/>
  <c r="K154" i="15"/>
  <c r="K152" i="15"/>
  <c r="A169" i="15"/>
  <c r="C162" i="15"/>
  <c r="I172" i="15"/>
  <c r="C174" i="16"/>
  <c r="C180" i="16"/>
  <c r="H176" i="15"/>
  <c r="K180" i="15"/>
  <c r="C183" i="15"/>
  <c r="C188" i="15"/>
  <c r="I188" i="15"/>
  <c r="A189" i="15"/>
  <c r="M143" i="15"/>
  <c r="M23" i="15"/>
  <c r="M133" i="15"/>
  <c r="M182" i="15"/>
  <c r="M124" i="15"/>
  <c r="M12" i="15"/>
  <c r="M139" i="15"/>
  <c r="M35" i="15"/>
  <c r="M106" i="15"/>
  <c r="M158" i="15"/>
  <c r="M89" i="15"/>
  <c r="M37" i="15"/>
  <c r="M80" i="15"/>
  <c r="H126" i="15"/>
  <c r="H37" i="15"/>
  <c r="K26" i="15"/>
  <c r="C51" i="15"/>
  <c r="I129" i="15"/>
  <c r="K47" i="15"/>
  <c r="C30" i="15"/>
  <c r="A22" i="15"/>
  <c r="H100" i="15"/>
  <c r="I18" i="15"/>
  <c r="C96" i="15"/>
  <c r="C93" i="15"/>
  <c r="H33" i="15"/>
  <c r="K45" i="15"/>
  <c r="C9" i="15"/>
  <c r="A64" i="15"/>
  <c r="H76" i="15"/>
  <c r="K110" i="15"/>
  <c r="C97" i="15"/>
  <c r="A129" i="15"/>
  <c r="H75" i="15"/>
  <c r="K21" i="15"/>
  <c r="A135" i="15"/>
  <c r="A128" i="15"/>
  <c r="H96" i="15"/>
  <c r="K86" i="15"/>
  <c r="C160" i="16"/>
  <c r="C154" i="16"/>
  <c r="A161" i="15"/>
  <c r="H171" i="15"/>
  <c r="C149" i="15"/>
  <c r="A156" i="15"/>
  <c r="A173" i="15"/>
  <c r="A171" i="15"/>
  <c r="A147" i="15"/>
  <c r="H157" i="15"/>
  <c r="I150" i="15"/>
  <c r="C175" i="16"/>
  <c r="C182" i="16"/>
  <c r="K183" i="15"/>
  <c r="K176" i="15"/>
  <c r="I179" i="15"/>
  <c r="I185" i="15"/>
  <c r="I187" i="15"/>
  <c r="K189" i="15"/>
  <c r="M127" i="15"/>
  <c r="M15" i="15"/>
  <c r="M117" i="15"/>
  <c r="M118" i="15"/>
  <c r="M116" i="15"/>
  <c r="M4" i="15"/>
  <c r="M131" i="15"/>
  <c r="M19" i="15"/>
  <c r="M98" i="15"/>
  <c r="M126" i="15"/>
  <c r="M81" i="15"/>
  <c r="M176" i="15"/>
  <c r="M72" i="15"/>
  <c r="C130" i="15"/>
  <c r="I115" i="15"/>
  <c r="H83" i="15"/>
  <c r="C60" i="15"/>
  <c r="C129" i="15"/>
  <c r="I114" i="15"/>
  <c r="K106" i="15"/>
  <c r="C64" i="15"/>
  <c r="A82" i="15"/>
  <c r="C128" i="15"/>
  <c r="I113" i="15"/>
  <c r="I97" i="15"/>
  <c r="K143" i="15"/>
  <c r="K95" i="15"/>
  <c r="H134" i="15"/>
  <c r="K122" i="15"/>
  <c r="I11" i="15"/>
  <c r="H72" i="15"/>
  <c r="A126" i="15"/>
  <c r="A38" i="15"/>
  <c r="A72" i="15"/>
  <c r="I144" i="15"/>
  <c r="A99" i="15"/>
  <c r="C17" i="15"/>
  <c r="I95" i="15"/>
  <c r="K57" i="15"/>
  <c r="I132" i="15"/>
  <c r="I87" i="15"/>
  <c r="A89" i="15"/>
  <c r="C7" i="15"/>
  <c r="I63" i="15"/>
  <c r="C142" i="15"/>
  <c r="I130" i="15"/>
  <c r="C116" i="15"/>
  <c r="H56" i="15"/>
  <c r="K90" i="15"/>
  <c r="A131" i="15"/>
  <c r="C27" i="15"/>
  <c r="I83" i="15"/>
  <c r="K7" i="15"/>
  <c r="A46" i="15"/>
  <c r="C114" i="15"/>
  <c r="H32" i="15"/>
  <c r="K44" i="15"/>
  <c r="K49" i="15"/>
  <c r="A19" i="15"/>
  <c r="I125" i="15"/>
  <c r="A48" i="15"/>
  <c r="C53" i="15"/>
  <c r="A40" i="15"/>
  <c r="H52" i="15"/>
  <c r="K20" i="15"/>
  <c r="C158" i="16"/>
  <c r="C152" i="16"/>
  <c r="H153" i="15"/>
  <c r="H151" i="15"/>
  <c r="K161" i="15"/>
  <c r="H165" i="15"/>
  <c r="C150" i="15"/>
  <c r="C168" i="15"/>
  <c r="K173" i="15"/>
  <c r="K171" i="15"/>
  <c r="K147" i="15"/>
  <c r="H167" i="15"/>
  <c r="A175" i="15"/>
  <c r="C178" i="16"/>
  <c r="H179" i="15"/>
  <c r="A177" i="15"/>
  <c r="C187" i="16"/>
  <c r="A185" i="15"/>
  <c r="K188" i="15"/>
  <c r="M174" i="15"/>
  <c r="M95" i="15"/>
  <c r="M70" i="15"/>
  <c r="M77" i="15"/>
  <c r="M109" i="15"/>
  <c r="M84" i="15"/>
  <c r="M54" i="15"/>
  <c r="M107" i="15"/>
  <c r="M178" i="15"/>
  <c r="M74" i="15"/>
  <c r="M161" i="15"/>
  <c r="M57" i="15"/>
  <c r="M152" i="15"/>
  <c r="M56" i="15"/>
  <c r="M120" i="15"/>
  <c r="M184" i="15"/>
  <c r="M41" i="15"/>
  <c r="M105" i="15"/>
  <c r="M169" i="15"/>
  <c r="M26" i="15"/>
  <c r="M90" i="15"/>
  <c r="M154" i="15"/>
  <c r="M27" i="15"/>
  <c r="M91" i="15"/>
  <c r="M155" i="15"/>
  <c r="M78" i="15"/>
  <c r="M44" i="15"/>
  <c r="M108" i="15"/>
  <c r="M172" i="15"/>
  <c r="M150" i="15"/>
  <c r="M61" i="15"/>
  <c r="M157" i="15"/>
  <c r="M134" i="15"/>
  <c r="M55" i="15"/>
  <c r="M119" i="15"/>
  <c r="M183" i="15"/>
  <c r="I190" i="15"/>
  <c r="C184" i="15"/>
  <c r="A187" i="15"/>
  <c r="K186" i="15"/>
  <c r="C181" i="15"/>
  <c r="H180" i="15"/>
  <c r="C176" i="15"/>
  <c r="K177" i="15"/>
  <c r="K179" i="15"/>
  <c r="A174" i="15"/>
  <c r="C175" i="15"/>
  <c r="A164" i="15"/>
  <c r="H155" i="15"/>
  <c r="A166" i="15"/>
  <c r="K170" i="15"/>
  <c r="H159" i="15"/>
  <c r="C165" i="15"/>
  <c r="A149" i="15"/>
  <c r="K153" i="15"/>
  <c r="H164" i="15"/>
  <c r="A155" i="15"/>
  <c r="A157" i="15"/>
  <c r="C170" i="15"/>
  <c r="K159" i="15"/>
  <c r="C154" i="15"/>
  <c r="K163" i="15"/>
  <c r="I169" i="15"/>
  <c r="C158" i="15"/>
  <c r="O3" i="15"/>
  <c r="I14" i="15"/>
  <c r="H30" i="15"/>
  <c r="C68" i="15"/>
  <c r="A106" i="15"/>
  <c r="K27" i="15"/>
  <c r="K6" i="15"/>
  <c r="H82" i="15"/>
  <c r="K109" i="15"/>
  <c r="H9" i="15"/>
  <c r="C47" i="15"/>
  <c r="A85" i="15"/>
  <c r="A68" i="15"/>
  <c r="C76" i="15"/>
  <c r="K88" i="15"/>
  <c r="I126" i="15"/>
  <c r="C4" i="15"/>
  <c r="A42" i="15"/>
  <c r="M24" i="15"/>
  <c r="M96" i="15"/>
  <c r="M168" i="15"/>
  <c r="M33" i="15"/>
  <c r="M113" i="15"/>
  <c r="M185" i="15"/>
  <c r="M50" i="15"/>
  <c r="M122" i="15"/>
  <c r="M125" i="15"/>
  <c r="M75" i="15"/>
  <c r="M147" i="15"/>
  <c r="M102" i="15"/>
  <c r="M60" i="15"/>
  <c r="M132" i="15"/>
  <c r="M38" i="15"/>
  <c r="M29" i="15"/>
  <c r="M141" i="15"/>
  <c r="M94" i="15"/>
  <c r="M63" i="15"/>
  <c r="M135" i="15"/>
  <c r="M110" i="15"/>
  <c r="K190" i="15"/>
  <c r="H185" i="15"/>
  <c r="C187" i="15"/>
  <c r="K185" i="15"/>
  <c r="I181" i="15"/>
  <c r="I182" i="15"/>
  <c r="C180" i="15"/>
  <c r="A182" i="15"/>
  <c r="I177" i="15"/>
  <c r="C174" i="15"/>
  <c r="C171" i="15"/>
  <c r="A165" i="15"/>
  <c r="I152" i="15"/>
  <c r="A168" i="15"/>
  <c r="K172" i="15"/>
  <c r="H161" i="15"/>
  <c r="A172" i="15"/>
  <c r="C147" i="15"/>
  <c r="H168" i="15"/>
  <c r="C153" i="15"/>
  <c r="I162" i="15"/>
  <c r="I166" i="15"/>
  <c r="C155" i="15"/>
  <c r="I147" i="15"/>
  <c r="A163" i="15"/>
  <c r="K108" i="15"/>
  <c r="H8" i="15"/>
  <c r="C90" i="15"/>
  <c r="K70" i="15"/>
  <c r="H81" i="15"/>
  <c r="I22" i="15"/>
  <c r="K43" i="15"/>
  <c r="I103" i="15"/>
  <c r="C25" i="15"/>
  <c r="A107" i="15"/>
  <c r="K137" i="15"/>
  <c r="K73" i="15"/>
  <c r="I38" i="15"/>
  <c r="H98" i="15"/>
  <c r="C136" i="15"/>
  <c r="H124" i="15"/>
  <c r="C10" i="15"/>
  <c r="K89" i="15"/>
  <c r="I127" i="15"/>
  <c r="C5" i="15"/>
  <c r="A43" i="15"/>
  <c r="K93" i="15"/>
  <c r="K134" i="15"/>
  <c r="H34" i="15"/>
  <c r="C50" i="15"/>
  <c r="A88" i="15"/>
  <c r="A134" i="15"/>
  <c r="K51" i="15"/>
  <c r="I19" i="15"/>
  <c r="H57" i="15"/>
  <c r="C73" i="15"/>
  <c r="A111" i="15"/>
  <c r="A24" i="15"/>
  <c r="M32" i="15"/>
  <c r="M112" i="15"/>
  <c r="M30" i="15"/>
  <c r="M73" i="15"/>
  <c r="M153" i="15"/>
  <c r="M34" i="15"/>
  <c r="M114" i="15"/>
  <c r="M11" i="15"/>
  <c r="M99" i="15"/>
  <c r="M179" i="15"/>
  <c r="M20" i="15"/>
  <c r="M100" i="15"/>
  <c r="M188" i="15"/>
  <c r="M21" i="15"/>
  <c r="M149" i="15"/>
  <c r="M7" i="15"/>
  <c r="M87" i="15"/>
  <c r="M167" i="15"/>
  <c r="H189" i="15"/>
  <c r="H184" i="15"/>
  <c r="A184" i="15"/>
  <c r="I184" i="15"/>
  <c r="H182" i="15"/>
  <c r="A179" i="15"/>
  <c r="A180" i="15"/>
  <c r="A183" i="15"/>
  <c r="I175" i="15"/>
  <c r="K157" i="15"/>
  <c r="I151" i="15"/>
  <c r="A167" i="15"/>
  <c r="C164" i="15"/>
  <c r="K151" i="15"/>
  <c r="C167" i="15"/>
  <c r="I159" i="15"/>
  <c r="C173" i="15"/>
  <c r="I160" i="15"/>
  <c r="C151" i="15"/>
  <c r="K162" i="15"/>
  <c r="C156" i="15"/>
  <c r="I170" i="15"/>
  <c r="I80" i="15"/>
  <c r="H140" i="15"/>
  <c r="A84" i="15"/>
  <c r="I109" i="15"/>
  <c r="I88" i="15"/>
  <c r="K87" i="15"/>
  <c r="H53" i="15"/>
  <c r="C135" i="15"/>
  <c r="M64" i="15"/>
  <c r="M144" i="15"/>
  <c r="M17" i="15"/>
  <c r="M97" i="15"/>
  <c r="M46" i="15"/>
  <c r="M66" i="15"/>
  <c r="M146" i="15"/>
  <c r="M43" i="15"/>
  <c r="M123" i="15"/>
  <c r="M6" i="15"/>
  <c r="M52" i="15"/>
  <c r="M140" i="15"/>
  <c r="M86" i="15"/>
  <c r="M69" i="15"/>
  <c r="M181" i="15"/>
  <c r="M31" i="15"/>
  <c r="M111" i="15"/>
  <c r="M14" i="15"/>
  <c r="C190" i="15"/>
  <c r="H186" i="15"/>
  <c r="K187" i="15"/>
  <c r="I180" i="15"/>
  <c r="C177" i="15"/>
  <c r="K178" i="15"/>
  <c r="C179" i="15"/>
  <c r="K175" i="15"/>
  <c r="K166" i="15"/>
  <c r="K167" i="15"/>
  <c r="C161" i="15"/>
  <c r="H158" i="15"/>
  <c r="K150" i="15"/>
  <c r="C166" i="15"/>
  <c r="H163" i="15"/>
  <c r="K156" i="15"/>
  <c r="H147" i="15"/>
  <c r="A153" i="15"/>
  <c r="A158" i="15"/>
  <c r="H172" i="15"/>
  <c r="H152" i="15"/>
  <c r="K64" i="15"/>
  <c r="I146" i="15"/>
  <c r="C112" i="15"/>
  <c r="H80" i="15"/>
  <c r="A47" i="15"/>
  <c r="C54" i="15"/>
  <c r="I37" i="15"/>
  <c r="H119" i="15"/>
  <c r="A63" i="15"/>
  <c r="I43" i="15"/>
  <c r="K22" i="15"/>
  <c r="I104" i="15"/>
  <c r="C48" i="15"/>
  <c r="A130" i="15"/>
  <c r="I44" i="15"/>
  <c r="K67" i="15"/>
  <c r="H11" i="15"/>
  <c r="C49" i="15"/>
  <c r="A109" i="15"/>
  <c r="K46" i="15"/>
  <c r="I106" i="15"/>
  <c r="C6" i="15"/>
  <c r="A66" i="15"/>
  <c r="K5" i="15"/>
  <c r="K25" i="15"/>
  <c r="I85" i="15"/>
  <c r="H145" i="15"/>
  <c r="A45" i="15"/>
  <c r="H102" i="15"/>
  <c r="C119" i="15"/>
  <c r="C98" i="15"/>
  <c r="K123" i="15"/>
  <c r="I139" i="15"/>
  <c r="C39" i="15"/>
  <c r="A77" i="15"/>
  <c r="I69" i="15"/>
  <c r="C84" i="15"/>
  <c r="C57" i="15"/>
  <c r="I90" i="15"/>
  <c r="I133" i="15"/>
  <c r="A12" i="15"/>
  <c r="A154" i="16"/>
  <c r="K154" i="16"/>
  <c r="H154" i="16"/>
  <c r="I154" i="16"/>
  <c r="M154" i="16"/>
  <c r="I174" i="16"/>
  <c r="K174" i="16"/>
  <c r="A174" i="16"/>
  <c r="M174" i="16"/>
  <c r="H174" i="16"/>
  <c r="H163" i="16"/>
  <c r="K163" i="16"/>
  <c r="A163" i="16"/>
  <c r="I163" i="16"/>
  <c r="M163" i="16"/>
  <c r="M160" i="16"/>
  <c r="K160" i="16"/>
  <c r="I160" i="16"/>
  <c r="H160" i="16"/>
  <c r="A160" i="16"/>
  <c r="I176" i="16"/>
  <c r="H176" i="16"/>
  <c r="M176" i="16"/>
  <c r="K176" i="16"/>
  <c r="A176" i="16"/>
  <c r="A149" i="16"/>
  <c r="M149" i="16"/>
  <c r="I149" i="16"/>
  <c r="H149" i="16"/>
  <c r="K149" i="16"/>
  <c r="I186" i="16"/>
  <c r="M186" i="16"/>
  <c r="H186" i="16"/>
  <c r="A186" i="16"/>
  <c r="K186" i="16"/>
  <c r="I153" i="16"/>
  <c r="K153" i="16"/>
  <c r="M153" i="16"/>
  <c r="A153" i="16"/>
  <c r="H153" i="16"/>
  <c r="I178" i="16"/>
  <c r="A178" i="16"/>
  <c r="H178" i="16"/>
  <c r="M178" i="16"/>
  <c r="K178" i="16"/>
  <c r="I169" i="16"/>
  <c r="M169" i="16"/>
  <c r="A169" i="16"/>
  <c r="K169" i="16"/>
  <c r="H169" i="16"/>
  <c r="M3" i="15"/>
  <c r="I3" i="15"/>
  <c r="A3" i="15"/>
  <c r="H3" i="15"/>
  <c r="C3" i="15"/>
  <c r="K3" i="15"/>
  <c r="I148" i="16"/>
  <c r="M148" i="16"/>
  <c r="K148" i="16"/>
  <c r="A148" i="16"/>
  <c r="H148" i="16"/>
  <c r="I165" i="16"/>
  <c r="A165" i="16"/>
  <c r="M165" i="16"/>
  <c r="H165" i="16"/>
  <c r="K165" i="16"/>
  <c r="A150" i="16"/>
  <c r="M150" i="16"/>
  <c r="I150" i="16"/>
  <c r="K150" i="16"/>
  <c r="H150" i="16"/>
  <c r="I171" i="16"/>
  <c r="A171" i="16"/>
  <c r="K171" i="16"/>
  <c r="M171" i="16"/>
  <c r="H171" i="16"/>
  <c r="I181" i="16"/>
  <c r="H181" i="16"/>
  <c r="K181" i="16"/>
  <c r="M181" i="16"/>
  <c r="A181" i="16"/>
  <c r="M179" i="16"/>
  <c r="K179" i="16"/>
  <c r="I179" i="16"/>
  <c r="A179" i="16"/>
  <c r="H179" i="16"/>
  <c r="H152" i="16"/>
  <c r="M152" i="16"/>
  <c r="K152" i="16"/>
  <c r="I152" i="16"/>
  <c r="A152" i="16"/>
  <c r="A170" i="16"/>
  <c r="M170" i="16"/>
  <c r="I170" i="16"/>
  <c r="K170" i="16"/>
  <c r="H170" i="16"/>
  <c r="A166" i="16"/>
  <c r="H166" i="16"/>
  <c r="I166" i="16"/>
  <c r="K166" i="16"/>
  <c r="M166" i="16"/>
  <c r="H190" i="16"/>
  <c r="A190" i="16"/>
  <c r="K190" i="16"/>
  <c r="I190" i="16"/>
  <c r="M190" i="16"/>
  <c r="H155" i="16"/>
  <c r="A155" i="16"/>
  <c r="K155" i="16"/>
  <c r="I155" i="16"/>
  <c r="M155" i="16"/>
  <c r="I187" i="16"/>
  <c r="H187" i="16"/>
  <c r="K187" i="16"/>
  <c r="A187" i="16"/>
  <c r="M187" i="16"/>
  <c r="M158" i="16"/>
  <c r="H158" i="16"/>
  <c r="A158" i="16"/>
  <c r="I158" i="16"/>
  <c r="K158" i="16"/>
  <c r="K182" i="16"/>
  <c r="A182" i="16"/>
  <c r="M182" i="16"/>
  <c r="I182" i="16"/>
  <c r="H182" i="16"/>
  <c r="I157" i="16"/>
  <c r="H157" i="16"/>
  <c r="K157" i="16"/>
  <c r="A157" i="16"/>
  <c r="M157" i="16"/>
  <c r="I164" i="16"/>
  <c r="K164" i="16"/>
  <c r="A164" i="16"/>
  <c r="M164" i="16"/>
  <c r="H164" i="16"/>
  <c r="I156" i="16"/>
  <c r="A156" i="16"/>
  <c r="K156" i="16"/>
  <c r="H156" i="16"/>
  <c r="M156" i="16"/>
  <c r="K175" i="16"/>
  <c r="A175" i="16"/>
  <c r="M175" i="16"/>
  <c r="H175" i="16"/>
  <c r="I175" i="16"/>
  <c r="A161" i="16"/>
  <c r="H161" i="16"/>
  <c r="M161" i="16"/>
  <c r="I161" i="16"/>
  <c r="K161" i="16"/>
  <c r="I172" i="16"/>
  <c r="K172" i="16"/>
  <c r="A172" i="16"/>
  <c r="H172" i="16"/>
  <c r="M172" i="16"/>
  <c r="K180" i="16"/>
  <c r="I180" i="16"/>
  <c r="H180" i="16"/>
  <c r="M180" i="16"/>
  <c r="A180" i="16"/>
  <c r="A173" i="16"/>
  <c r="H173" i="16"/>
  <c r="M173" i="16"/>
  <c r="I173" i="16"/>
  <c r="K173" i="16"/>
  <c r="M183" i="16"/>
  <c r="A183" i="16"/>
  <c r="K183" i="16"/>
  <c r="H183" i="16"/>
  <c r="I183" i="16"/>
  <c r="F3" i="16" a="1"/>
  <c r="F3" i="16"/>
  <c r="G3" i="15" a="1"/>
  <c r="G3" i="15"/>
  <c r="E3" i="15" a="1"/>
  <c r="E3" i="15"/>
  <c r="E3" i="16" a="1"/>
  <c r="E3" i="16"/>
  <c r="F3" i="15" a="1"/>
  <c r="F3" i="15"/>
  <c r="G3" i="16" a="1"/>
  <c r="G3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<sst xmlns="http://schemas.openxmlformats.org/spreadsheetml/2006/main" count="183" uniqueCount="68">
  <si>
    <t>UUID</t>
  </si>
  <si>
    <t>Unit</t>
  </si>
  <si>
    <t>Type</t>
  </si>
  <si>
    <t>Category</t>
  </si>
  <si>
    <t>IPCC 2021 GWP100 [kg CO2 eq]</t>
  </si>
  <si>
    <t>IPCC 2021 GWP100 CO2 Biogenic [kg CO2 eq]</t>
  </si>
  <si>
    <t>Source</t>
  </si>
  <si>
    <t>Comment</t>
  </si>
  <si>
    <t>Federal Office for the Environment FOEN</t>
  </si>
  <si>
    <t>Swiss Federal Office of Energy SFOE</t>
  </si>
  <si>
    <t>Appendix Corporate Footprint calculator</t>
  </si>
  <si>
    <t>Ecological Scarcity 2021 [points]</t>
  </si>
  <si>
    <t>Included Emissions</t>
  </si>
  <si>
    <t>Where is it used in Calculations</t>
  </si>
  <si>
    <t>Last updated</t>
  </si>
  <si>
    <t>Formulas to this point</t>
  </si>
  <si>
    <t>nr</t>
  </si>
  <si>
    <r>
      <t xml:space="preserve">Data structure for Corporate Footprint Calculator sheet 5 BG Data - </t>
    </r>
    <r>
      <rPr>
        <i/>
        <sz val="11"/>
        <color theme="1"/>
        <rFont val="Calibri"/>
        <family val="2"/>
        <scheme val="minor"/>
      </rPr>
      <t>Data comes from sheet Summary table via arrays (blue) or is filled via formulas (grey)</t>
    </r>
  </si>
  <si>
    <t>Dataset Name "Summary Table"</t>
  </si>
  <si>
    <r>
      <t>Product</t>
    </r>
    <r>
      <rPr>
        <sz val="11"/>
        <rFont val="Calibri"/>
        <family val="2"/>
        <scheme val="minor"/>
      </rPr>
      <t xml:space="preserve"> (unit and "Indirect" suffix added)</t>
    </r>
  </si>
  <si>
    <r>
      <t>Product</t>
    </r>
    <r>
      <rPr>
        <sz val="11"/>
        <rFont val="Calibri"/>
        <family val="2"/>
        <scheme val="minor"/>
      </rPr>
      <t xml:space="preserve"> (unit and "Direct" suffix added)</t>
    </r>
  </si>
  <si>
    <t>Changelog</t>
  </si>
  <si>
    <t>Description</t>
  </si>
  <si>
    <t>Added</t>
  </si>
  <si>
    <t>Changed</t>
  </si>
  <si>
    <t>Removed</t>
  </si>
  <si>
    <t>Fixed</t>
  </si>
  <si>
    <t>Updated</t>
  </si>
  <si>
    <t>User Manual</t>
  </si>
  <si>
    <t>Developer Manual</t>
  </si>
  <si>
    <t>Methodology Report</t>
  </si>
  <si>
    <t>Energy Splits</t>
  </si>
  <si>
    <t>Corporate Footprint Calculator</t>
  </si>
  <si>
    <t>Corporate Footprint Calculator v1.1</t>
  </si>
  <si>
    <t>Correction of calculation error for hydroelectrcity in french and italian versions.</t>
  </si>
  <si>
    <t>Modification of header of transport tables (Kilomètre -&gt; Prestation kilométrique).</t>
  </si>
  <si>
    <t>Change type</t>
  </si>
  <si>
    <t>File category</t>
  </si>
  <si>
    <t>File name (version)</t>
  </si>
  <si>
    <t>The present document details the modifications made to the Corporate Footprint Calculator and its appendices over time.</t>
  </si>
  <si>
    <t>Correction of calculation error in dahsboard for leases in financial control and equity share approaches.</t>
  </si>
  <si>
    <t>Corporate Footprint Calculator v1.2</t>
  </si>
  <si>
    <t>Date</t>
  </si>
  <si>
    <t>Modification of proposed unit for Natural gas, Biomethane, Methane and Ethane (l to m3).</t>
  </si>
  <si>
    <t>Creation of structured tables in a Summary sheet to get default splits and impact factors for energy and transport.</t>
  </si>
  <si>
    <t>Description of results analysis.</t>
  </si>
  <si>
    <t>Added relevant chapters of user manual when cited.</t>
  </si>
  <si>
    <t>Updated Direct EFs sheet with 2026 emission factors from Faktenblatt.</t>
  </si>
  <si>
    <t>Update of BAFU:2025 Energy Splits data in sheet "5 BG Data" according to modification of direct emissions factors made in file Energy Splis.</t>
  </si>
  <si>
    <t>Correction of content in column "Where is it used in Calculations" in sheet "5 BG Data".</t>
  </si>
  <si>
    <t>Explicit display of transmission and distribution calculations in sheet "Electricity"</t>
  </si>
  <si>
    <t>Correction of unit "unitkm" to "pkm" in sheet "5 BG Data".</t>
  </si>
  <si>
    <t>Correction of perimeter of emissions factors for categories 3.4 and 3.9 (upstream and downstream transportation) in "3 Calculation" to encompass all life cycle emissions.</t>
  </si>
  <si>
    <t>Correction of german data inputs description in "Electricity - Upstream leased assets" (vermieteten -&gt; gemieteten) in sheet "2 Data Inputs"</t>
  </si>
  <si>
    <t>Correction of calculation error in dashboard when Scope 3 is not considered and harmonisation of layout of tables and of formulas in sheet "3 Calculations".</t>
  </si>
  <si>
    <t>Correction of display error of question regarding Franchises in sheet "1 General Inputs".</t>
  </si>
  <si>
    <t>Update of results visualisation (new graphs, updated color code, and clearer terminology) in sheet '4 Dahboard'.</t>
  </si>
  <si>
    <t>Proposition of low-voltage as default voltage for electrciity not covered by GOs in sheet "2 Data Inputs".</t>
  </si>
  <si>
    <t>Correction of category for Diesel heating in second table of sheet "Heat".</t>
  </si>
  <si>
    <t>Modification of recommandations regarding transport from clients and public to align with the Carbotech report "Praxisleitfaden zur Anwendung des Greenhouse Gas (GHG)-Protokolls für Unternehmen".</t>
  </si>
  <si>
    <t>Correction of unit conversion error for natural gas in sheet "Direct EFs".</t>
  </si>
  <si>
    <t>Clarification of heat type (heating value or useful heat) taken into account in sheet "2 Data Inputs".</t>
  </si>
  <si>
    <t>Energy Splits_2026-05-13</t>
  </si>
  <si>
    <t>User Manual_2026-05-13</t>
  </si>
  <si>
    <t>Correction of calculation error for category Upstream leased fleet.</t>
  </si>
  <si>
    <t>Correction of layout errors in '1 General Inputs' (conditionnal display, cover, translation,…).</t>
  </si>
  <si>
    <t>Correction of wastewater calculation errors (consideration in calculation and unit conversion).</t>
  </si>
  <si>
    <t>Corporate Footprint Calculator v1.3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</si>
</sst>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26"/>
      <color theme="1"/>
      <name val="Arial"/>
      <family val="2"/>
    </font>
    <font>
      <b/>
      <sz val="24"/>
      <color theme="1"/>
      <name val="Arial"/>
      <family val="2"/>
    </font>
    <font>
      <sz val="2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4" borderId="0" xfId="0" applyFill="1"/>
    <xf numFmtId="43" fontId="0" fillId="0" borderId="0" xfId="3" applyFont="1"/>
    <xf numFmtId="0" fontId="4" fillId="5" borderId="1" xfId="0" applyFont="1" applyFill="1" applyBorder="1" applyAlignment="1">
      <alignment wrapText="1"/>
    </xf>
    <xf numFmtId="0" fontId="5" fillId="4" borderId="0" xfId="0" applyFont="1" applyFill="1"/>
    <xf numFmtId="0" fontId="4" fillId="0" borderId="0" xfId="0" applyFont="1" applyAlignment="1">
      <alignment wrapText="1"/>
    </xf>
    <xf numFmtId="14" fontId="0" fillId="0" borderId="0" xfId="0" applyNumberFormat="1"/>
    <xf numFmtId="0" fontId="4" fillId="3" borderId="1" xfId="0" applyFont="1" applyFill="1" applyBorder="1" applyAlignment="1">
      <alignment wrapText="1"/>
    </xf>
    <xf numFmtId="164" fontId="0" fillId="0" borderId="0" xfId="3" applyNumberFormat="1" applyFont="1"/>
    <xf numFmtId="0" fontId="4" fillId="6" borderId="1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/>
    <xf numFmtId="0" fontId="11" fillId="2" borderId="0" xfId="0" applyFont="1" applyFill="1"/>
    <xf numFmtId="0" fontId="13" fillId="0" borderId="0" xfId="0" applyFont="1"/>
    <xf numFmtId="0" fontId="14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 indent="23"/>
    </xf>
    <xf numFmtId="0" fontId="8" fillId="2" borderId="0" xfId="0" applyFont="1" applyFill="1" applyAlignment="1">
      <alignment horizontal="left" indent="23"/>
    </xf>
    <xf numFmtId="0" fontId="8" fillId="2" borderId="0" xfId="0" applyFont="1" applyFill="1" applyAlignment="1">
      <alignment horizontal="left" indent="2"/>
    </xf>
    <xf numFmtId="17" fontId="7" fillId="0" borderId="0" xfId="0" applyNumberFormat="1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</cellXfs>
  <cellStyles count="6">
    <cellStyle name="Comma" xfId="3" builtinId="3"/>
    <cellStyle name="Normal" xfId="0" builtinId="0"/>
    <cellStyle name="Normal 2" xfId="1" xr:uid="{4AFC5A18-D6B4-4CA0-B26B-74DFDC291070}"/>
    <cellStyle name="Normal 2 2" xfId="4" xr:uid="{E53CDA53-C3B8-41B9-BCE2-03DC7F67A678}"/>
    <cellStyle name="Percent 2" xfId="2" xr:uid="{409E5E94-275C-4428-89E6-1E048B3464EC}"/>
    <cellStyle name="Percent 2 2" xfId="5" xr:uid="{3FB3C84C-0EB0-4030-89C0-5E57EE681C0B}"/>
  </cellStyles>
  <dxfs count="7"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1506855</xdr:colOff>
      <xdr:row>4</xdr:row>
      <xdr:rowOff>16671</xdr:rowOff>
    </xdr:to>
    <xdr:pic>
      <xdr:nvPicPr>
        <xdr:cNvPr id="2" name="Picture 1" descr="Bundeslogo_farbig">
          <a:extLst>
            <a:ext uri="{FF2B5EF4-FFF2-40B4-BE49-F238E27FC236}">
              <a16:creationId xmlns:a16="http://schemas.microsoft.com/office/drawing/2014/main" id="{58BF3604-73F7-6302-B4E6-5E9E9A43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" y="365760"/>
          <a:ext cx="1478280" cy="36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1897380</xdr:colOff>
      <xdr:row>2</xdr:row>
      <xdr:rowOff>15240</xdr:rowOff>
    </xdr:from>
    <xdr:to>
      <xdr:col>1</xdr:col>
      <xdr:colOff>1897380</xdr:colOff>
      <xdr:row>4</xdr:row>
      <xdr:rowOff>24720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BD4A2ED-65CD-31EE-E5F0-46439194E794}"/>
            </a:ext>
          </a:extLst>
        </xdr:cNvPr>
        <xdr:cNvCxnSpPr/>
      </xdr:nvCxnSpPr>
      <xdr:spPr>
        <a:xfrm>
          <a:off x="2293620" y="365760"/>
          <a:ext cx="0" cy="360000"/>
        </a:xfrm>
        <a:prstGeom prst="lin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BAFU-01/U89600182/data/Documents/OFEV/2.%20GHG%20Procol%20tool/Actualisation/Outil/Tool%20v0.1_MM.xlsx" TargetMode="External"/><Relationship Id="rId2" Type="http://schemas.openxmlformats.org/officeDocument/2006/relationships/externalLinkPath" Target="file:///\\adb.intra.admin.ch\Userhome$\BAFU-01\U89600182\data\Documents\OFEV\2.%20GHG%20Procol%20tool\Actualisation\Outil\Tool%20v0.1_MM.xlsx" TargetMode="External"/><Relationship Id="rId1" Type="http://schemas.openxmlformats.org/officeDocument/2006/relationships/externalLinkPath" Target="/BAFU-01/U89600182/data/Documents/OFEV/2.%20GHG%20Procol%20tool/Actualisation/Outil/Tool%20v0.1_M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eneral Info"/>
      <sheetName val="General Inputs"/>
      <sheetName val="Data Inputs"/>
      <sheetName val="Calculation"/>
      <sheetName val="Dashboard"/>
      <sheetName val="BG Data"/>
      <sheetName val="Lists"/>
      <sheetName val="Lists 3.1 Product-Based"/>
      <sheetName val="Lists 3.2 Capital Goods"/>
      <sheetName val="Transl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0892117-2EB1-4A27-BA0E-772D816D8F5B}" name="Table17" displayName="Table17" ref="B13:F39" totalsRowShown="0" headerRowDxfId="6" dataDxfId="5">
  <autoFilter ref="B13:F39" xr:uid="{50892117-2EB1-4A27-BA0E-772D816D8F5B}"/>
  <sortState xmlns:xlrd2="http://schemas.microsoft.com/office/spreadsheetml/2017/richdata2" ref="B14:F39">
    <sortCondition descending="1" ref="C13:C39"/>
  </sortState>
  <tableColumns count="5">
    <tableColumn id="1" xr3:uid="{4F7E8B19-5F36-491D-8C44-6034527AB778}" name="File name (version)" dataDxfId="4"/>
    <tableColumn id="6" xr3:uid="{A68FF63E-AA2E-4511-967A-EEDF90627D83}" name="Date" dataDxfId="3"/>
    <tableColumn id="3" xr3:uid="{1396BAE1-FE66-4990-9D47-07964D7E8807}" name="File category" dataDxfId="2"/>
    <tableColumn id="2" xr3:uid="{779E1F74-4037-4571-A6C1-FF5D0104491C}" name="Change type" dataDxfId="1"/>
    <tableColumn id="4" xr3:uid="{B5921548-8428-42AB-B3D3-EA810DAA1445}" name="Description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BAFU">
      <a:dk1>
        <a:sysClr val="windowText" lastClr="000000"/>
      </a:dk1>
      <a:lt1>
        <a:sysClr val="window" lastClr="FFFFFF"/>
      </a:lt1>
      <a:dk2>
        <a:srgbClr val="44546A"/>
      </a:dk2>
      <a:lt2>
        <a:srgbClr val="E6E6E6"/>
      </a:lt2>
      <a:accent1>
        <a:srgbClr val="05A8AF"/>
      </a:accent1>
      <a:accent2>
        <a:srgbClr val="294171"/>
      </a:accent2>
      <a:accent3>
        <a:srgbClr val="F1E21A"/>
      </a:accent3>
      <a:accent4>
        <a:srgbClr val="E1AE3A"/>
      </a:accent4>
      <a:accent5>
        <a:srgbClr val="BB006A"/>
      </a:accent5>
      <a:accent6>
        <a:srgbClr val="939393"/>
      </a:accent6>
      <a:hlink>
        <a:srgbClr val="0563C1"/>
      </a:hlink>
      <a:folHlink>
        <a:srgbClr val="0563C1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C92F-1648-4F89-AB10-1E83EFAF7AF5}">
  <sheetPr>
    <tabColor theme="5"/>
  </sheetPr>
  <dimension ref="B3:P39"/>
  <sheetViews>
    <sheetView tabSelected="1" zoomScaleNormal="100" workbookViewId="0"/>
  </sheetViews>
  <sheetFormatPr defaultColWidth="8.7109375" defaultRowHeight="14.25" x14ac:dyDescent="0.2"/>
  <cols>
    <col min="1" max="1" width="5.7109375" style="11" customWidth="1"/>
    <col min="2" max="2" width="50.7109375" style="11" customWidth="1"/>
    <col min="3" max="3" width="15.7109375" style="11" customWidth="1"/>
    <col min="4" max="5" width="30.7109375" style="11" customWidth="1"/>
    <col min="6" max="6" width="100.7109375" style="11" customWidth="1"/>
    <col min="7" max="7" width="5.28515625" style="11" bestFit="1" customWidth="1"/>
    <col min="8" max="8" width="5.7109375" style="11" customWidth="1"/>
    <col min="9" max="9" width="9.7109375" style="11" bestFit="1" customWidth="1"/>
    <col min="10" max="10" width="5.7109375" style="11" customWidth="1"/>
    <col min="11" max="11" width="11" style="11" bestFit="1" customWidth="1"/>
    <col min="12" max="12" width="5.7109375" style="11" customWidth="1"/>
    <col min="13" max="13" width="11.28515625" style="11" bestFit="1" customWidth="1"/>
    <col min="14" max="14" width="5.7109375" style="11" customWidth="1"/>
    <col min="15" max="15" width="10.28515625" style="11" bestFit="1" customWidth="1"/>
    <col min="16" max="16" width="5.7109375" style="11" customWidth="1"/>
    <col min="17" max="16384" width="8.7109375" style="11"/>
  </cols>
  <sheetData>
    <row r="3" spans="2:16" x14ac:dyDescent="0.2">
      <c r="B3" s="20" t="s">
        <v>9</v>
      </c>
      <c r="C3" s="22"/>
      <c r="D3" s="22"/>
      <c r="H3" s="12"/>
    </row>
    <row r="4" spans="2:16" x14ac:dyDescent="0.2">
      <c r="B4" s="21" t="s">
        <v>8</v>
      </c>
      <c r="C4" s="22"/>
      <c r="D4" s="22"/>
      <c r="H4" s="12"/>
    </row>
    <row r="6" spans="2:16" ht="18.95" customHeight="1" x14ac:dyDescent="0.2"/>
    <row r="7" spans="2:16" ht="33.75" x14ac:dyDescent="0.4">
      <c r="B7" s="13" t="s">
        <v>10</v>
      </c>
      <c r="F7" s="14"/>
      <c r="G7" s="14"/>
      <c r="H7" s="14"/>
      <c r="I7" s="15"/>
    </row>
    <row r="8" spans="2:16" ht="33.75" x14ac:dyDescent="0.4">
      <c r="B8" s="13" t="s">
        <v>21</v>
      </c>
      <c r="F8" s="14"/>
      <c r="G8" s="14"/>
      <c r="H8" s="14"/>
      <c r="I8" s="15"/>
    </row>
    <row r="10" spans="2:16" x14ac:dyDescent="0.2">
      <c r="B10" s="24" t="s">
        <v>39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2:16" x14ac:dyDescent="0.2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2:16" x14ac:dyDescent="0.2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2:16" ht="15" x14ac:dyDescent="0.2">
      <c r="B13" s="17" t="s">
        <v>38</v>
      </c>
      <c r="C13" s="17" t="s">
        <v>42</v>
      </c>
      <c r="D13" s="17" t="s">
        <v>37</v>
      </c>
      <c r="E13" s="17" t="s">
        <v>36</v>
      </c>
      <c r="F13" s="17" t="s">
        <v>22</v>
      </c>
    </row>
    <row r="14" spans="2:16" ht="15" x14ac:dyDescent="0.2">
      <c r="B14" s="18" t="s">
        <v>67</v>
      </c>
      <c r="C14" s="23">
        <v>46204</v>
      </c>
      <c r="D14" s="19" t="s">
        <v>32</v>
      </c>
      <c r="E14" s="19" t="s">
        <v>26</v>
      </c>
      <c r="F14" s="19" t="s">
        <v>65</v>
      </c>
    </row>
    <row r="15" spans="2:16" ht="15" x14ac:dyDescent="0.2">
      <c r="B15" s="18" t="s">
        <v>67</v>
      </c>
      <c r="C15" s="23">
        <v>46204</v>
      </c>
      <c r="D15" s="19" t="s">
        <v>32</v>
      </c>
      <c r="E15" s="19" t="s">
        <v>26</v>
      </c>
      <c r="F15" s="19" t="s">
        <v>64</v>
      </c>
    </row>
    <row r="16" spans="2:16" ht="15" x14ac:dyDescent="0.2">
      <c r="B16" s="18" t="s">
        <v>67</v>
      </c>
      <c r="C16" s="23">
        <v>46204</v>
      </c>
      <c r="D16" s="19" t="s">
        <v>32</v>
      </c>
      <c r="E16" s="19" t="s">
        <v>26</v>
      </c>
      <c r="F16" s="19" t="s">
        <v>66</v>
      </c>
    </row>
    <row r="17" spans="2:6" ht="28.5" x14ac:dyDescent="0.2">
      <c r="B17" s="18" t="s">
        <v>41</v>
      </c>
      <c r="C17" s="23">
        <v>46143</v>
      </c>
      <c r="D17" s="19" t="s">
        <v>32</v>
      </c>
      <c r="E17" s="19" t="s">
        <v>27</v>
      </c>
      <c r="F17" s="19" t="s">
        <v>48</v>
      </c>
    </row>
    <row r="18" spans="2:6" ht="15" x14ac:dyDescent="0.2">
      <c r="B18" s="18" t="s">
        <v>41</v>
      </c>
      <c r="C18" s="23">
        <v>46143</v>
      </c>
      <c r="D18" s="19" t="s">
        <v>32</v>
      </c>
      <c r="E18" s="19" t="s">
        <v>23</v>
      </c>
      <c r="F18" s="19" t="s">
        <v>46</v>
      </c>
    </row>
    <row r="19" spans="2:6" ht="28.5" x14ac:dyDescent="0.2">
      <c r="B19" s="18" t="s">
        <v>41</v>
      </c>
      <c r="C19" s="23">
        <v>46143</v>
      </c>
      <c r="D19" s="19" t="s">
        <v>32</v>
      </c>
      <c r="E19" s="19" t="s">
        <v>24</v>
      </c>
      <c r="F19" s="19" t="s">
        <v>53</v>
      </c>
    </row>
    <row r="20" spans="2:6" ht="28.5" x14ac:dyDescent="0.2">
      <c r="B20" s="18" t="s">
        <v>41</v>
      </c>
      <c r="C20" s="23">
        <v>46143</v>
      </c>
      <c r="D20" s="19" t="s">
        <v>32</v>
      </c>
      <c r="E20" s="19" t="s">
        <v>26</v>
      </c>
      <c r="F20" s="19" t="s">
        <v>54</v>
      </c>
    </row>
    <row r="21" spans="2:6" ht="15" x14ac:dyDescent="0.2">
      <c r="B21" s="18" t="s">
        <v>41</v>
      </c>
      <c r="C21" s="23">
        <v>46143</v>
      </c>
      <c r="D21" s="19" t="s">
        <v>32</v>
      </c>
      <c r="E21" s="19" t="s">
        <v>27</v>
      </c>
      <c r="F21" s="19" t="s">
        <v>49</v>
      </c>
    </row>
    <row r="22" spans="2:6" ht="15" x14ac:dyDescent="0.2">
      <c r="B22" s="18" t="s">
        <v>41</v>
      </c>
      <c r="C22" s="23">
        <v>46143</v>
      </c>
      <c r="D22" s="19" t="s">
        <v>32</v>
      </c>
      <c r="E22" s="19" t="s">
        <v>24</v>
      </c>
      <c r="F22" s="19" t="s">
        <v>43</v>
      </c>
    </row>
    <row r="23" spans="2:6" ht="15" x14ac:dyDescent="0.2">
      <c r="B23" s="18" t="s">
        <v>41</v>
      </c>
      <c r="C23" s="23">
        <v>46143</v>
      </c>
      <c r="D23" s="19" t="s">
        <v>32</v>
      </c>
      <c r="E23" s="19" t="s">
        <v>26</v>
      </c>
      <c r="F23" s="19" t="s">
        <v>55</v>
      </c>
    </row>
    <row r="24" spans="2:6" ht="28.5" x14ac:dyDescent="0.2">
      <c r="B24" s="18" t="s">
        <v>41</v>
      </c>
      <c r="C24" s="23">
        <v>46143</v>
      </c>
      <c r="D24" s="19" t="s">
        <v>32</v>
      </c>
      <c r="E24" s="19" t="s">
        <v>27</v>
      </c>
      <c r="F24" s="19" t="s">
        <v>56</v>
      </c>
    </row>
    <row r="25" spans="2:6" ht="15" x14ac:dyDescent="0.2">
      <c r="B25" s="18" t="s">
        <v>41</v>
      </c>
      <c r="C25" s="23">
        <v>46143</v>
      </c>
      <c r="D25" s="19" t="s">
        <v>32</v>
      </c>
      <c r="E25" s="19" t="s">
        <v>23</v>
      </c>
      <c r="F25" s="19" t="s">
        <v>57</v>
      </c>
    </row>
    <row r="26" spans="2:6" ht="15" x14ac:dyDescent="0.2">
      <c r="B26" s="18" t="s">
        <v>41</v>
      </c>
      <c r="C26" s="23">
        <v>46143</v>
      </c>
      <c r="D26" s="19" t="s">
        <v>32</v>
      </c>
      <c r="E26" s="19" t="s">
        <v>26</v>
      </c>
      <c r="F26" s="19" t="s">
        <v>51</v>
      </c>
    </row>
    <row r="27" spans="2:6" ht="28.5" x14ac:dyDescent="0.2">
      <c r="B27" s="18" t="s">
        <v>41</v>
      </c>
      <c r="C27" s="23">
        <v>46143</v>
      </c>
      <c r="D27" s="19" t="s">
        <v>32</v>
      </c>
      <c r="E27" s="19" t="s">
        <v>26</v>
      </c>
      <c r="F27" s="19" t="s">
        <v>52</v>
      </c>
    </row>
    <row r="28" spans="2:6" ht="15" x14ac:dyDescent="0.2">
      <c r="B28" s="18" t="s">
        <v>41</v>
      </c>
      <c r="C28" s="23">
        <v>46143</v>
      </c>
      <c r="D28" s="19" t="s">
        <v>32</v>
      </c>
      <c r="E28" s="19" t="s">
        <v>27</v>
      </c>
      <c r="F28" s="19" t="s">
        <v>61</v>
      </c>
    </row>
    <row r="29" spans="2:6" ht="15" x14ac:dyDescent="0.2">
      <c r="B29" s="18" t="s">
        <v>62</v>
      </c>
      <c r="C29" s="23">
        <v>46143</v>
      </c>
      <c r="D29" s="19" t="s">
        <v>31</v>
      </c>
      <c r="E29" s="19" t="s">
        <v>26</v>
      </c>
      <c r="F29" s="19" t="s">
        <v>60</v>
      </c>
    </row>
    <row r="30" spans="2:6" ht="15" x14ac:dyDescent="0.2">
      <c r="B30" s="18" t="s">
        <v>62</v>
      </c>
      <c r="C30" s="23">
        <v>46143</v>
      </c>
      <c r="D30" s="19" t="s">
        <v>31</v>
      </c>
      <c r="E30" s="19" t="s">
        <v>24</v>
      </c>
      <c r="F30" s="19" t="s">
        <v>58</v>
      </c>
    </row>
    <row r="31" spans="2:6" ht="28.5" x14ac:dyDescent="0.2">
      <c r="B31" s="18" t="s">
        <v>62</v>
      </c>
      <c r="C31" s="23">
        <v>46143</v>
      </c>
      <c r="D31" s="19" t="s">
        <v>31</v>
      </c>
      <c r="E31" s="19" t="s">
        <v>23</v>
      </c>
      <c r="F31" s="19" t="s">
        <v>44</v>
      </c>
    </row>
    <row r="32" spans="2:6" ht="15" x14ac:dyDescent="0.2">
      <c r="B32" s="18" t="s">
        <v>62</v>
      </c>
      <c r="C32" s="23">
        <v>46143</v>
      </c>
      <c r="D32" s="19" t="s">
        <v>31</v>
      </c>
      <c r="E32" s="19" t="s">
        <v>27</v>
      </c>
      <c r="F32" s="19" t="s">
        <v>47</v>
      </c>
    </row>
    <row r="33" spans="2:6" ht="15" x14ac:dyDescent="0.2">
      <c r="B33" s="18" t="s">
        <v>62</v>
      </c>
      <c r="C33" s="23">
        <v>46143</v>
      </c>
      <c r="D33" s="19" t="s">
        <v>31</v>
      </c>
      <c r="E33" s="19" t="s">
        <v>24</v>
      </c>
      <c r="F33" s="19" t="s">
        <v>43</v>
      </c>
    </row>
    <row r="34" spans="2:6" ht="15" x14ac:dyDescent="0.2">
      <c r="B34" s="18" t="s">
        <v>62</v>
      </c>
      <c r="C34" s="23">
        <v>46143</v>
      </c>
      <c r="D34" s="19" t="s">
        <v>31</v>
      </c>
      <c r="E34" s="19" t="s">
        <v>24</v>
      </c>
      <c r="F34" s="19" t="s">
        <v>50</v>
      </c>
    </row>
    <row r="35" spans="2:6" ht="15" x14ac:dyDescent="0.2">
      <c r="B35" s="18" t="s">
        <v>63</v>
      </c>
      <c r="C35" s="23">
        <v>46143</v>
      </c>
      <c r="D35" s="19" t="s">
        <v>28</v>
      </c>
      <c r="E35" s="19" t="s">
        <v>23</v>
      </c>
      <c r="F35" s="19" t="s">
        <v>45</v>
      </c>
    </row>
    <row r="36" spans="2:6" ht="28.5" x14ac:dyDescent="0.2">
      <c r="B36" s="18" t="s">
        <v>63</v>
      </c>
      <c r="C36" s="23">
        <v>46143</v>
      </c>
      <c r="D36" s="19" t="s">
        <v>28</v>
      </c>
      <c r="E36" s="19" t="s">
        <v>24</v>
      </c>
      <c r="F36" s="19" t="s">
        <v>59</v>
      </c>
    </row>
    <row r="37" spans="2:6" ht="15" x14ac:dyDescent="0.2">
      <c r="B37" s="18" t="s">
        <v>33</v>
      </c>
      <c r="C37" s="23">
        <v>46082</v>
      </c>
      <c r="D37" s="19" t="s">
        <v>32</v>
      </c>
      <c r="E37" s="19" t="s">
        <v>26</v>
      </c>
      <c r="F37" s="19" t="s">
        <v>34</v>
      </c>
    </row>
    <row r="38" spans="2:6" ht="15" x14ac:dyDescent="0.2">
      <c r="B38" s="18" t="s">
        <v>33</v>
      </c>
      <c r="C38" s="23">
        <v>46082</v>
      </c>
      <c r="D38" s="19" t="s">
        <v>32</v>
      </c>
      <c r="E38" s="19" t="s">
        <v>24</v>
      </c>
      <c r="F38" s="19" t="s">
        <v>35</v>
      </c>
    </row>
    <row r="39" spans="2:6" ht="15" x14ac:dyDescent="0.2">
      <c r="B39" s="18" t="s">
        <v>33</v>
      </c>
      <c r="C39" s="23">
        <v>46082</v>
      </c>
      <c r="D39" s="19" t="s">
        <v>32</v>
      </c>
      <c r="E39" s="19" t="s">
        <v>26</v>
      </c>
      <c r="F39" s="19" t="s">
        <v>40</v>
      </c>
    </row>
  </sheetData>
  <mergeCells count="1">
    <mergeCell ref="B10:P12"/>
  </mergeCells>
  <phoneticPr fontId="15" type="noConversion"/>
  <pageMargins left="0.7" right="0.7" top="0.75" bottom="0.75" header="0.3" footer="0.3"/>
  <pageSetup paperSize="26" orientation="portrait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6D24A29-66A0-4ED5-B61B-F99988B38EE2}">
          <x14:formula1>
            <xm:f>Lists!$B$2:$B$6</xm:f>
          </x14:formula1>
          <xm:sqref>D14:D39</xm:sqref>
        </x14:dataValidation>
        <x14:dataValidation type="list" allowBlank="1" showInputMessage="1" showErrorMessage="1" xr:uid="{E54EB875-C730-44DE-9412-DEAC998DA4F4}">
          <x14:formula1>
            <xm:f>Lists!$A$2:$A$6</xm:f>
          </x14:formula1>
          <xm:sqref>E14:E39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34463-B263-4123-84C9-6B56B889F490}">
  <dimension ref="A1:B6"/>
  <sheetViews>
    <sheetView workbookViewId="0">
      <selection activeCell="A12" sqref="A12"/>
    </sheetView>
  </sheetViews>
  <sheetFormatPr defaultRowHeight="15" x14ac:dyDescent="0.25"/>
  <cols>
    <col min="1" max="1" width="23.7109375" customWidth="1"/>
    <col min="2" max="2" width="26.5703125" bestFit="1" customWidth="1"/>
  </cols>
  <sheetData>
    <row r="1" spans="1:2" x14ac:dyDescent="0.25">
      <c r="A1" s="16" t="s">
        <v>37</v>
      </c>
      <c r="B1" s="16" t="s">
        <v>36</v>
      </c>
    </row>
    <row r="2" spans="1:2" x14ac:dyDescent="0.25">
      <c r="A2" t="s">
        <v>23</v>
      </c>
      <c r="B2" t="s">
        <v>32</v>
      </c>
    </row>
    <row r="3" spans="1:2" x14ac:dyDescent="0.25">
      <c r="A3" t="s">
        <v>24</v>
      </c>
      <c r="B3" t="s">
        <v>28</v>
      </c>
    </row>
    <row r="4" spans="1:2" x14ac:dyDescent="0.25">
      <c r="A4" t="s">
        <v>25</v>
      </c>
      <c r="B4" t="s">
        <v>29</v>
      </c>
    </row>
    <row r="5" spans="1:2" x14ac:dyDescent="0.25">
      <c r="A5" t="s">
        <v>26</v>
      </c>
      <c r="B5" t="s">
        <v>30</v>
      </c>
    </row>
    <row r="6" spans="1:2" x14ac:dyDescent="0.25">
      <c r="A6" t="s">
        <v>27</v>
      </c>
      <c r="B6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F66C-4856-47EE-8701-7C8F7BEFFFC1}">
  <dimension ref="A1:O1000"/>
  <sheetViews>
    <sheetView topLeftCell="A99" workbookViewId="0">
      <selection activeCell="E3" sqref="E3:G189"/>
    </sheetView>
  </sheetViews>
  <sheetFormatPr defaultColWidth="11.5703125" defaultRowHeight="15" x14ac:dyDescent="0.25"/>
  <cols>
    <col min="1" max="1" width="21" customWidth="1"/>
    <col min="2" max="2" width="23.28515625" customWidth="1"/>
    <col min="3" max="3" width="74.5703125" customWidth="1"/>
    <col min="4" max="4" width="11.7109375" customWidth="1"/>
    <col min="5" max="5" width="18.7109375" customWidth="1"/>
    <col min="6" max="6" width="21.5703125" customWidth="1"/>
    <col min="7" max="7" width="18.140625" customWidth="1"/>
    <col min="9" max="9" width="30.140625" customWidth="1"/>
    <col min="10" max="10" width="31" customWidth="1"/>
    <col min="11" max="11" width="18" customWidth="1"/>
    <col min="12" max="12" width="17" customWidth="1"/>
    <col min="13" max="13" width="21.140625" customWidth="1"/>
    <col min="15" max="15" width="29.28515625" customWidth="1"/>
  </cols>
  <sheetData>
    <row r="1" spans="1:15" x14ac:dyDescent="0.25">
      <c r="A1" s="1" t="s">
        <v>17</v>
      </c>
      <c r="B1" s="1"/>
      <c r="C1" s="4"/>
      <c r="D1" s="4"/>
      <c r="E1" s="1"/>
      <c r="F1" s="1"/>
      <c r="G1" s="1"/>
      <c r="H1" s="1"/>
      <c r="I1" s="1"/>
      <c r="J1" s="1"/>
      <c r="K1" s="1"/>
      <c r="L1" s="1"/>
      <c r="M1" s="1"/>
    </row>
    <row r="2" spans="1:15" ht="45" x14ac:dyDescent="0.25">
      <c r="A2" s="3" t="s">
        <v>6</v>
      </c>
      <c r="B2" s="7" t="s">
        <v>2</v>
      </c>
      <c r="C2" s="9" t="s">
        <v>20</v>
      </c>
      <c r="D2" s="7" t="s">
        <v>1</v>
      </c>
      <c r="E2" s="7" t="s">
        <v>4</v>
      </c>
      <c r="F2" s="7" t="s">
        <v>5</v>
      </c>
      <c r="G2" s="7" t="s">
        <v>11</v>
      </c>
      <c r="H2" s="3" t="s">
        <v>12</v>
      </c>
      <c r="I2" s="3" t="s">
        <v>13</v>
      </c>
      <c r="J2" s="7" t="s">
        <v>3</v>
      </c>
      <c r="K2" s="3" t="s">
        <v>0</v>
      </c>
      <c r="L2" s="3" t="s">
        <v>7</v>
      </c>
      <c r="M2" s="3" t="s">
        <v>14</v>
      </c>
      <c r="N2" s="5" t="s">
        <v>16</v>
      </c>
      <c r="O2" s="7" t="s">
        <v>18</v>
      </c>
    </row>
    <row r="3" spans="1:15" x14ac:dyDescent="0.25">
      <c r="A3" t="e">
        <f>IF($O3="","","BAFU:2025 Energy Splits")</f>
        <v>#REF!</v>
      </c>
      <c r="B3" t="e" cm="1">
        <f t="array" ref="B3">#REF!</f>
        <v>#REF!</v>
      </c>
      <c r="C3" t="e">
        <f>IF(O3="","",O3 &amp; " " &amp; D3 &amp; " Direct")</f>
        <v>#REF!</v>
      </c>
      <c r="D3" t="e" cm="1">
        <f t="array" ref="D3">#REF!</f>
        <v>#REF!</v>
      </c>
      <c r="E3" s="2" t="e" cm="1">
        <f t="array" ref="E3">#REF!</f>
        <v>#REF!</v>
      </c>
      <c r="F3" s="2" t="e" cm="1">
        <f t="array" ref="F3">#REF!</f>
        <v>#REF!</v>
      </c>
      <c r="G3" s="8" t="e" cm="1">
        <f t="array" ref="G3">#REF!</f>
        <v>#REF!</v>
      </c>
      <c r="H3" t="e">
        <f>IF($O3="","","Direct")</f>
        <v>#REF!</v>
      </c>
      <c r="I3" t="e">
        <f>IF($O3="","","Scope 1; Scope 2; Lessee; Lessor")</f>
        <v>#REF!</v>
      </c>
      <c r="J3" t="e" cm="1">
        <f t="array" ref="J3">#REF!</f>
        <v>#REF!</v>
      </c>
      <c r="K3" t="e">
        <f>IF($O3="","","split_direct" &amp; N3)</f>
        <v>#REF!</v>
      </c>
      <c r="M3" t="e">
        <f>IF($O3="","","EBP:LSC 2026-26-01")</f>
        <v>#REF!</v>
      </c>
      <c r="N3">
        <v>1</v>
      </c>
      <c r="O3" s="6" t="e" cm="1">
        <f t="array" ref="O3">#REF!</f>
        <v>#REF!</v>
      </c>
    </row>
    <row r="4" spans="1:15" x14ac:dyDescent="0.25">
      <c r="A4" t="str">
        <f t="shared" ref="A4:A67" si="0">IF($O4="","","BAFU:2025 Energy Splits")</f>
        <v/>
      </c>
      <c r="C4" t="str">
        <f t="shared" ref="C4:C67" si="1">IF(O4="","",O4 &amp; " " &amp; D4 &amp; " Direct")</f>
        <v/>
      </c>
      <c r="E4" s="2"/>
      <c r="F4" s="2"/>
      <c r="G4" s="8"/>
      <c r="H4" t="str">
        <f t="shared" ref="H4:H67" si="2">IF($O4="","","Direct")</f>
        <v/>
      </c>
      <c r="I4" t="str">
        <f t="shared" ref="I4:I67" si="3">IF($O4="","","Scope 1; Scope 2; Lessee; Lessor")</f>
        <v/>
      </c>
      <c r="K4" t="str">
        <f t="shared" ref="K4:K67" si="4">IF($O4="","","split_direct" &amp; N4)</f>
        <v/>
      </c>
      <c r="M4" t="str">
        <f t="shared" ref="M4:M67" si="5">IF($O4="","","EBP:LSC 2026-26-01")</f>
        <v/>
      </c>
      <c r="N4">
        <v>2</v>
      </c>
    </row>
    <row r="5" spans="1:15" x14ac:dyDescent="0.25">
      <c r="A5" t="str">
        <f t="shared" si="0"/>
        <v/>
      </c>
      <c r="C5" t="str">
        <f t="shared" si="1"/>
        <v/>
      </c>
      <c r="E5" s="2"/>
      <c r="F5" s="2"/>
      <c r="G5" s="8"/>
      <c r="H5" t="str">
        <f t="shared" si="2"/>
        <v/>
      </c>
      <c r="I5" t="str">
        <f t="shared" si="3"/>
        <v/>
      </c>
      <c r="K5" t="str">
        <f t="shared" si="4"/>
        <v/>
      </c>
      <c r="M5" t="str">
        <f t="shared" si="5"/>
        <v/>
      </c>
      <c r="N5">
        <v>3</v>
      </c>
    </row>
    <row r="6" spans="1:15" x14ac:dyDescent="0.25">
      <c r="A6" t="str">
        <f t="shared" si="0"/>
        <v/>
      </c>
      <c r="C6" t="str">
        <f t="shared" si="1"/>
        <v/>
      </c>
      <c r="E6" s="2"/>
      <c r="F6" s="2"/>
      <c r="G6" s="8"/>
      <c r="H6" t="str">
        <f t="shared" si="2"/>
        <v/>
      </c>
      <c r="I6" t="str">
        <f t="shared" si="3"/>
        <v/>
      </c>
      <c r="K6" t="str">
        <f t="shared" si="4"/>
        <v/>
      </c>
      <c r="M6" t="str">
        <f t="shared" si="5"/>
        <v/>
      </c>
      <c r="N6">
        <v>4</v>
      </c>
    </row>
    <row r="7" spans="1:15" x14ac:dyDescent="0.25">
      <c r="A7" t="str">
        <f t="shared" si="0"/>
        <v/>
      </c>
      <c r="C7" t="str">
        <f t="shared" si="1"/>
        <v/>
      </c>
      <c r="E7" s="2"/>
      <c r="F7" s="2"/>
      <c r="G7" s="8"/>
      <c r="H7" t="str">
        <f t="shared" si="2"/>
        <v/>
      </c>
      <c r="I7" t="str">
        <f t="shared" si="3"/>
        <v/>
      </c>
      <c r="K7" t="str">
        <f t="shared" si="4"/>
        <v/>
      </c>
      <c r="M7" t="str">
        <f t="shared" si="5"/>
        <v/>
      </c>
      <c r="N7">
        <v>5</v>
      </c>
    </row>
    <row r="8" spans="1:15" x14ac:dyDescent="0.25">
      <c r="A8" t="str">
        <f t="shared" si="0"/>
        <v/>
      </c>
      <c r="C8" t="str">
        <f t="shared" si="1"/>
        <v/>
      </c>
      <c r="E8" s="2"/>
      <c r="F8" s="2"/>
      <c r="G8" s="8"/>
      <c r="H8" t="str">
        <f t="shared" si="2"/>
        <v/>
      </c>
      <c r="I8" t="str">
        <f t="shared" si="3"/>
        <v/>
      </c>
      <c r="K8" t="str">
        <f t="shared" si="4"/>
        <v/>
      </c>
      <c r="M8" t="str">
        <f t="shared" si="5"/>
        <v/>
      </c>
      <c r="N8">
        <v>6</v>
      </c>
    </row>
    <row r="9" spans="1:15" x14ac:dyDescent="0.25">
      <c r="A9" t="str">
        <f t="shared" si="0"/>
        <v/>
      </c>
      <c r="C9" t="str">
        <f t="shared" si="1"/>
        <v/>
      </c>
      <c r="E9" s="2"/>
      <c r="F9" s="2"/>
      <c r="G9" s="8"/>
      <c r="H9" t="str">
        <f t="shared" si="2"/>
        <v/>
      </c>
      <c r="I9" t="str">
        <f t="shared" si="3"/>
        <v/>
      </c>
      <c r="K9" t="str">
        <f t="shared" si="4"/>
        <v/>
      </c>
      <c r="M9" t="str">
        <f t="shared" si="5"/>
        <v/>
      </c>
      <c r="N9">
        <v>7</v>
      </c>
    </row>
    <row r="10" spans="1:15" x14ac:dyDescent="0.25">
      <c r="A10" t="str">
        <f t="shared" si="0"/>
        <v/>
      </c>
      <c r="C10" t="str">
        <f t="shared" si="1"/>
        <v/>
      </c>
      <c r="E10" s="2"/>
      <c r="F10" s="2"/>
      <c r="G10" s="8"/>
      <c r="H10" t="str">
        <f t="shared" si="2"/>
        <v/>
      </c>
      <c r="I10" t="str">
        <f t="shared" si="3"/>
        <v/>
      </c>
      <c r="K10" t="str">
        <f t="shared" si="4"/>
        <v/>
      </c>
      <c r="M10" t="str">
        <f t="shared" si="5"/>
        <v/>
      </c>
      <c r="N10">
        <v>8</v>
      </c>
    </row>
    <row r="11" spans="1:15" x14ac:dyDescent="0.25">
      <c r="A11" t="str">
        <f t="shared" si="0"/>
        <v/>
      </c>
      <c r="C11" t="str">
        <f t="shared" si="1"/>
        <v/>
      </c>
      <c r="E11" s="2"/>
      <c r="F11" s="2"/>
      <c r="G11" s="8"/>
      <c r="H11" t="str">
        <f t="shared" si="2"/>
        <v/>
      </c>
      <c r="I11" t="str">
        <f t="shared" si="3"/>
        <v/>
      </c>
      <c r="K11" t="str">
        <f t="shared" si="4"/>
        <v/>
      </c>
      <c r="M11" t="str">
        <f t="shared" si="5"/>
        <v/>
      </c>
      <c r="N11">
        <v>9</v>
      </c>
    </row>
    <row r="12" spans="1:15" x14ac:dyDescent="0.25">
      <c r="A12" t="str">
        <f t="shared" si="0"/>
        <v/>
      </c>
      <c r="C12" t="str">
        <f t="shared" si="1"/>
        <v/>
      </c>
      <c r="E12" s="2"/>
      <c r="F12" s="2"/>
      <c r="G12" s="8"/>
      <c r="H12" t="str">
        <f t="shared" si="2"/>
        <v/>
      </c>
      <c r="I12" t="str">
        <f t="shared" si="3"/>
        <v/>
      </c>
      <c r="K12" t="str">
        <f t="shared" si="4"/>
        <v/>
      </c>
      <c r="M12" t="str">
        <f t="shared" si="5"/>
        <v/>
      </c>
      <c r="N12">
        <v>10</v>
      </c>
    </row>
    <row r="13" spans="1:15" x14ac:dyDescent="0.25">
      <c r="A13" t="str">
        <f t="shared" si="0"/>
        <v/>
      </c>
      <c r="C13" t="str">
        <f t="shared" si="1"/>
        <v/>
      </c>
      <c r="E13" s="2"/>
      <c r="F13" s="2"/>
      <c r="G13" s="8"/>
      <c r="H13" t="str">
        <f t="shared" si="2"/>
        <v/>
      </c>
      <c r="I13" t="str">
        <f t="shared" si="3"/>
        <v/>
      </c>
      <c r="K13" t="str">
        <f t="shared" si="4"/>
        <v/>
      </c>
      <c r="M13" t="str">
        <f t="shared" si="5"/>
        <v/>
      </c>
      <c r="N13">
        <v>11</v>
      </c>
    </row>
    <row r="14" spans="1:15" x14ac:dyDescent="0.25">
      <c r="A14" t="str">
        <f t="shared" si="0"/>
        <v/>
      </c>
      <c r="C14" t="str">
        <f t="shared" si="1"/>
        <v/>
      </c>
      <c r="E14" s="2"/>
      <c r="F14" s="2"/>
      <c r="G14" s="8"/>
      <c r="H14" t="str">
        <f t="shared" si="2"/>
        <v/>
      </c>
      <c r="I14" t="str">
        <f t="shared" si="3"/>
        <v/>
      </c>
      <c r="K14" t="str">
        <f t="shared" si="4"/>
        <v/>
      </c>
      <c r="M14" t="str">
        <f t="shared" si="5"/>
        <v/>
      </c>
      <c r="N14">
        <v>12</v>
      </c>
    </row>
    <row r="15" spans="1:15" x14ac:dyDescent="0.25">
      <c r="A15" t="str">
        <f t="shared" si="0"/>
        <v/>
      </c>
      <c r="C15" t="str">
        <f t="shared" si="1"/>
        <v/>
      </c>
      <c r="E15" s="2"/>
      <c r="F15" s="2"/>
      <c r="G15" s="8"/>
      <c r="H15" t="str">
        <f t="shared" si="2"/>
        <v/>
      </c>
      <c r="I15" t="str">
        <f t="shared" si="3"/>
        <v/>
      </c>
      <c r="K15" t="str">
        <f t="shared" si="4"/>
        <v/>
      </c>
      <c r="M15" t="str">
        <f t="shared" si="5"/>
        <v/>
      </c>
      <c r="N15">
        <v>13</v>
      </c>
    </row>
    <row r="16" spans="1:15" x14ac:dyDescent="0.25">
      <c r="A16" t="str">
        <f t="shared" si="0"/>
        <v/>
      </c>
      <c r="C16" t="str">
        <f t="shared" si="1"/>
        <v/>
      </c>
      <c r="E16" s="2"/>
      <c r="F16" s="2"/>
      <c r="G16" s="8"/>
      <c r="H16" t="str">
        <f t="shared" si="2"/>
        <v/>
      </c>
      <c r="I16" t="str">
        <f t="shared" si="3"/>
        <v/>
      </c>
      <c r="K16" t="str">
        <f t="shared" si="4"/>
        <v/>
      </c>
      <c r="M16" t="str">
        <f t="shared" si="5"/>
        <v/>
      </c>
      <c r="N16">
        <v>14</v>
      </c>
    </row>
    <row r="17" spans="1:14" x14ac:dyDescent="0.25">
      <c r="A17" t="str">
        <f t="shared" si="0"/>
        <v/>
      </c>
      <c r="C17" t="str">
        <f t="shared" si="1"/>
        <v/>
      </c>
      <c r="E17" s="2"/>
      <c r="F17" s="2"/>
      <c r="G17" s="8"/>
      <c r="H17" t="str">
        <f t="shared" si="2"/>
        <v/>
      </c>
      <c r="I17" t="str">
        <f t="shared" si="3"/>
        <v/>
      </c>
      <c r="K17" t="str">
        <f t="shared" si="4"/>
        <v/>
      </c>
      <c r="M17" t="str">
        <f t="shared" si="5"/>
        <v/>
      </c>
      <c r="N17">
        <v>15</v>
      </c>
    </row>
    <row r="18" spans="1:14" x14ac:dyDescent="0.25">
      <c r="A18" t="str">
        <f t="shared" si="0"/>
        <v/>
      </c>
      <c r="C18" t="str">
        <f t="shared" si="1"/>
        <v/>
      </c>
      <c r="E18" s="2"/>
      <c r="F18" s="2"/>
      <c r="G18" s="8"/>
      <c r="H18" t="str">
        <f t="shared" si="2"/>
        <v/>
      </c>
      <c r="I18" t="str">
        <f t="shared" si="3"/>
        <v/>
      </c>
      <c r="K18" t="str">
        <f t="shared" si="4"/>
        <v/>
      </c>
      <c r="M18" t="str">
        <f t="shared" si="5"/>
        <v/>
      </c>
      <c r="N18">
        <v>16</v>
      </c>
    </row>
    <row r="19" spans="1:14" x14ac:dyDescent="0.25">
      <c r="A19" t="str">
        <f t="shared" si="0"/>
        <v/>
      </c>
      <c r="C19" t="str">
        <f t="shared" si="1"/>
        <v/>
      </c>
      <c r="E19" s="2"/>
      <c r="F19" s="2"/>
      <c r="G19" s="8"/>
      <c r="H19" t="str">
        <f t="shared" si="2"/>
        <v/>
      </c>
      <c r="I19" t="str">
        <f t="shared" si="3"/>
        <v/>
      </c>
      <c r="K19" t="str">
        <f t="shared" si="4"/>
        <v/>
      </c>
      <c r="M19" t="str">
        <f t="shared" si="5"/>
        <v/>
      </c>
      <c r="N19">
        <v>17</v>
      </c>
    </row>
    <row r="20" spans="1:14" x14ac:dyDescent="0.25">
      <c r="A20" t="str">
        <f t="shared" si="0"/>
        <v/>
      </c>
      <c r="C20" t="str">
        <f t="shared" si="1"/>
        <v/>
      </c>
      <c r="E20" s="2"/>
      <c r="F20" s="2"/>
      <c r="G20" s="8"/>
      <c r="H20" t="str">
        <f t="shared" si="2"/>
        <v/>
      </c>
      <c r="I20" t="str">
        <f t="shared" si="3"/>
        <v/>
      </c>
      <c r="K20" t="str">
        <f t="shared" si="4"/>
        <v/>
      </c>
      <c r="M20" t="str">
        <f t="shared" si="5"/>
        <v/>
      </c>
      <c r="N20">
        <v>18</v>
      </c>
    </row>
    <row r="21" spans="1:14" x14ac:dyDescent="0.25">
      <c r="A21" t="str">
        <f t="shared" si="0"/>
        <v/>
      </c>
      <c r="C21" t="str">
        <f t="shared" si="1"/>
        <v/>
      </c>
      <c r="E21" s="2"/>
      <c r="F21" s="2"/>
      <c r="G21" s="8"/>
      <c r="H21" t="str">
        <f t="shared" si="2"/>
        <v/>
      </c>
      <c r="I21" t="str">
        <f t="shared" si="3"/>
        <v/>
      </c>
      <c r="K21" t="str">
        <f t="shared" si="4"/>
        <v/>
      </c>
      <c r="M21" t="str">
        <f t="shared" si="5"/>
        <v/>
      </c>
      <c r="N21">
        <v>19</v>
      </c>
    </row>
    <row r="22" spans="1:14" x14ac:dyDescent="0.25">
      <c r="A22" t="str">
        <f t="shared" si="0"/>
        <v/>
      </c>
      <c r="C22" t="str">
        <f t="shared" si="1"/>
        <v/>
      </c>
      <c r="E22" s="2"/>
      <c r="F22" s="2"/>
      <c r="G22" s="8"/>
      <c r="H22" t="str">
        <f t="shared" si="2"/>
        <v/>
      </c>
      <c r="I22" t="str">
        <f t="shared" si="3"/>
        <v/>
      </c>
      <c r="K22" t="str">
        <f t="shared" si="4"/>
        <v/>
      </c>
      <c r="M22" t="str">
        <f t="shared" si="5"/>
        <v/>
      </c>
      <c r="N22">
        <v>20</v>
      </c>
    </row>
    <row r="23" spans="1:14" x14ac:dyDescent="0.25">
      <c r="A23" t="str">
        <f t="shared" si="0"/>
        <v/>
      </c>
      <c r="C23" t="str">
        <f t="shared" si="1"/>
        <v/>
      </c>
      <c r="E23" s="2"/>
      <c r="F23" s="2"/>
      <c r="G23" s="8"/>
      <c r="H23" t="str">
        <f t="shared" si="2"/>
        <v/>
      </c>
      <c r="I23" t="str">
        <f t="shared" si="3"/>
        <v/>
      </c>
      <c r="K23" t="str">
        <f t="shared" si="4"/>
        <v/>
      </c>
      <c r="M23" t="str">
        <f t="shared" si="5"/>
        <v/>
      </c>
      <c r="N23">
        <v>21</v>
      </c>
    </row>
    <row r="24" spans="1:14" x14ac:dyDescent="0.25">
      <c r="A24" t="str">
        <f t="shared" si="0"/>
        <v/>
      </c>
      <c r="C24" t="str">
        <f t="shared" si="1"/>
        <v/>
      </c>
      <c r="E24" s="2"/>
      <c r="F24" s="2"/>
      <c r="G24" s="8"/>
      <c r="H24" t="str">
        <f t="shared" si="2"/>
        <v/>
      </c>
      <c r="I24" t="str">
        <f t="shared" si="3"/>
        <v/>
      </c>
      <c r="K24" t="str">
        <f t="shared" si="4"/>
        <v/>
      </c>
      <c r="M24" t="str">
        <f t="shared" si="5"/>
        <v/>
      </c>
      <c r="N24">
        <v>22</v>
      </c>
    </row>
    <row r="25" spans="1:14" x14ac:dyDescent="0.25">
      <c r="A25" t="str">
        <f t="shared" si="0"/>
        <v/>
      </c>
      <c r="C25" t="str">
        <f t="shared" si="1"/>
        <v/>
      </c>
      <c r="E25" s="2"/>
      <c r="F25" s="2"/>
      <c r="G25" s="8"/>
      <c r="H25" t="str">
        <f t="shared" si="2"/>
        <v/>
      </c>
      <c r="I25" t="str">
        <f t="shared" si="3"/>
        <v/>
      </c>
      <c r="K25" t="str">
        <f t="shared" si="4"/>
        <v/>
      </c>
      <c r="M25" t="str">
        <f t="shared" si="5"/>
        <v/>
      </c>
      <c r="N25">
        <v>23</v>
      </c>
    </row>
    <row r="26" spans="1:14" x14ac:dyDescent="0.25">
      <c r="A26" t="str">
        <f t="shared" si="0"/>
        <v/>
      </c>
      <c r="C26" t="str">
        <f t="shared" si="1"/>
        <v/>
      </c>
      <c r="E26" s="2"/>
      <c r="F26" s="2"/>
      <c r="G26" s="8"/>
      <c r="H26" t="str">
        <f t="shared" si="2"/>
        <v/>
      </c>
      <c r="I26" t="str">
        <f t="shared" si="3"/>
        <v/>
      </c>
      <c r="K26" t="str">
        <f t="shared" si="4"/>
        <v/>
      </c>
      <c r="M26" t="str">
        <f t="shared" si="5"/>
        <v/>
      </c>
      <c r="N26">
        <v>24</v>
      </c>
    </row>
    <row r="27" spans="1:14" x14ac:dyDescent="0.25">
      <c r="A27" t="str">
        <f t="shared" si="0"/>
        <v/>
      </c>
      <c r="C27" t="str">
        <f t="shared" si="1"/>
        <v/>
      </c>
      <c r="E27" s="2"/>
      <c r="F27" s="2"/>
      <c r="G27" s="8"/>
      <c r="H27" t="str">
        <f t="shared" si="2"/>
        <v/>
      </c>
      <c r="I27" t="str">
        <f t="shared" si="3"/>
        <v/>
      </c>
      <c r="K27" t="str">
        <f t="shared" si="4"/>
        <v/>
      </c>
      <c r="M27" t="str">
        <f t="shared" si="5"/>
        <v/>
      </c>
      <c r="N27">
        <v>25</v>
      </c>
    </row>
    <row r="28" spans="1:14" x14ac:dyDescent="0.25">
      <c r="A28" t="str">
        <f t="shared" si="0"/>
        <v/>
      </c>
      <c r="C28" t="str">
        <f t="shared" si="1"/>
        <v/>
      </c>
      <c r="E28" s="2"/>
      <c r="F28" s="2"/>
      <c r="G28" s="8"/>
      <c r="H28" t="str">
        <f t="shared" si="2"/>
        <v/>
      </c>
      <c r="I28" t="str">
        <f t="shared" si="3"/>
        <v/>
      </c>
      <c r="K28" t="str">
        <f t="shared" si="4"/>
        <v/>
      </c>
      <c r="M28" t="str">
        <f t="shared" si="5"/>
        <v/>
      </c>
      <c r="N28">
        <v>26</v>
      </c>
    </row>
    <row r="29" spans="1:14" x14ac:dyDescent="0.25">
      <c r="A29" t="str">
        <f t="shared" si="0"/>
        <v/>
      </c>
      <c r="C29" t="str">
        <f t="shared" si="1"/>
        <v/>
      </c>
      <c r="E29" s="2"/>
      <c r="F29" s="2"/>
      <c r="G29" s="8"/>
      <c r="H29" t="str">
        <f t="shared" si="2"/>
        <v/>
      </c>
      <c r="I29" t="str">
        <f t="shared" si="3"/>
        <v/>
      </c>
      <c r="K29" t="str">
        <f t="shared" si="4"/>
        <v/>
      </c>
      <c r="M29" t="str">
        <f t="shared" si="5"/>
        <v/>
      </c>
      <c r="N29">
        <v>27</v>
      </c>
    </row>
    <row r="30" spans="1:14" x14ac:dyDescent="0.25">
      <c r="A30" t="str">
        <f t="shared" si="0"/>
        <v/>
      </c>
      <c r="C30" t="str">
        <f t="shared" si="1"/>
        <v/>
      </c>
      <c r="E30" s="2"/>
      <c r="F30" s="2"/>
      <c r="G30" s="8"/>
      <c r="H30" t="str">
        <f t="shared" si="2"/>
        <v/>
      </c>
      <c r="I30" t="str">
        <f t="shared" si="3"/>
        <v/>
      </c>
      <c r="K30" t="str">
        <f t="shared" si="4"/>
        <v/>
      </c>
      <c r="M30" t="str">
        <f t="shared" si="5"/>
        <v/>
      </c>
      <c r="N30">
        <v>28</v>
      </c>
    </row>
    <row r="31" spans="1:14" x14ac:dyDescent="0.25">
      <c r="A31" t="str">
        <f t="shared" si="0"/>
        <v/>
      </c>
      <c r="C31" t="str">
        <f t="shared" si="1"/>
        <v/>
      </c>
      <c r="E31" s="2"/>
      <c r="F31" s="2"/>
      <c r="G31" s="8"/>
      <c r="H31" t="str">
        <f t="shared" si="2"/>
        <v/>
      </c>
      <c r="I31" t="str">
        <f t="shared" si="3"/>
        <v/>
      </c>
      <c r="K31" t="str">
        <f t="shared" si="4"/>
        <v/>
      </c>
      <c r="M31" t="str">
        <f t="shared" si="5"/>
        <v/>
      </c>
      <c r="N31">
        <v>29</v>
      </c>
    </row>
    <row r="32" spans="1:14" x14ac:dyDescent="0.25">
      <c r="A32" t="str">
        <f t="shared" si="0"/>
        <v/>
      </c>
      <c r="C32" t="str">
        <f t="shared" si="1"/>
        <v/>
      </c>
      <c r="E32" s="2"/>
      <c r="F32" s="2"/>
      <c r="G32" s="8"/>
      <c r="H32" t="str">
        <f t="shared" si="2"/>
        <v/>
      </c>
      <c r="I32" t="str">
        <f t="shared" si="3"/>
        <v/>
      </c>
      <c r="K32" t="str">
        <f t="shared" si="4"/>
        <v/>
      </c>
      <c r="M32" t="str">
        <f t="shared" si="5"/>
        <v/>
      </c>
      <c r="N32">
        <v>30</v>
      </c>
    </row>
    <row r="33" spans="1:14" x14ac:dyDescent="0.25">
      <c r="A33" t="str">
        <f t="shared" si="0"/>
        <v/>
      </c>
      <c r="C33" t="str">
        <f t="shared" si="1"/>
        <v/>
      </c>
      <c r="E33" s="2"/>
      <c r="F33" s="2"/>
      <c r="G33" s="8"/>
      <c r="H33" t="str">
        <f t="shared" si="2"/>
        <v/>
      </c>
      <c r="I33" t="str">
        <f t="shared" si="3"/>
        <v/>
      </c>
      <c r="K33" t="str">
        <f t="shared" si="4"/>
        <v/>
      </c>
      <c r="M33" t="str">
        <f t="shared" si="5"/>
        <v/>
      </c>
      <c r="N33">
        <v>31</v>
      </c>
    </row>
    <row r="34" spans="1:14" x14ac:dyDescent="0.25">
      <c r="A34" t="str">
        <f t="shared" si="0"/>
        <v/>
      </c>
      <c r="C34" t="str">
        <f t="shared" si="1"/>
        <v/>
      </c>
      <c r="E34" s="2"/>
      <c r="F34" s="2"/>
      <c r="G34" s="8"/>
      <c r="H34" t="str">
        <f t="shared" si="2"/>
        <v/>
      </c>
      <c r="I34" t="str">
        <f t="shared" si="3"/>
        <v/>
      </c>
      <c r="K34" t="str">
        <f t="shared" si="4"/>
        <v/>
      </c>
      <c r="M34" t="str">
        <f t="shared" si="5"/>
        <v/>
      </c>
      <c r="N34">
        <v>32</v>
      </c>
    </row>
    <row r="35" spans="1:14" x14ac:dyDescent="0.25">
      <c r="A35" t="str">
        <f t="shared" si="0"/>
        <v/>
      </c>
      <c r="C35" t="str">
        <f t="shared" si="1"/>
        <v/>
      </c>
      <c r="E35" s="2"/>
      <c r="F35" s="2"/>
      <c r="G35" s="8"/>
      <c r="H35" t="str">
        <f t="shared" si="2"/>
        <v/>
      </c>
      <c r="I35" t="str">
        <f t="shared" si="3"/>
        <v/>
      </c>
      <c r="K35" t="str">
        <f t="shared" si="4"/>
        <v/>
      </c>
      <c r="M35" t="str">
        <f t="shared" si="5"/>
        <v/>
      </c>
      <c r="N35">
        <v>33</v>
      </c>
    </row>
    <row r="36" spans="1:14" x14ac:dyDescent="0.25">
      <c r="A36" t="str">
        <f t="shared" si="0"/>
        <v/>
      </c>
      <c r="C36" t="str">
        <f t="shared" si="1"/>
        <v/>
      </c>
      <c r="E36" s="2"/>
      <c r="F36" s="2"/>
      <c r="G36" s="8"/>
      <c r="H36" t="str">
        <f t="shared" si="2"/>
        <v/>
      </c>
      <c r="I36" t="str">
        <f t="shared" si="3"/>
        <v/>
      </c>
      <c r="K36" t="str">
        <f t="shared" si="4"/>
        <v/>
      </c>
      <c r="M36" t="str">
        <f t="shared" si="5"/>
        <v/>
      </c>
      <c r="N36">
        <v>34</v>
      </c>
    </row>
    <row r="37" spans="1:14" x14ac:dyDescent="0.25">
      <c r="A37" t="str">
        <f t="shared" si="0"/>
        <v/>
      </c>
      <c r="C37" t="str">
        <f t="shared" si="1"/>
        <v/>
      </c>
      <c r="E37" s="2"/>
      <c r="F37" s="2"/>
      <c r="G37" s="8"/>
      <c r="H37" t="str">
        <f t="shared" si="2"/>
        <v/>
      </c>
      <c r="I37" t="str">
        <f t="shared" si="3"/>
        <v/>
      </c>
      <c r="K37" t="str">
        <f t="shared" si="4"/>
        <v/>
      </c>
      <c r="M37" t="str">
        <f t="shared" si="5"/>
        <v/>
      </c>
      <c r="N37">
        <v>35</v>
      </c>
    </row>
    <row r="38" spans="1:14" x14ac:dyDescent="0.25">
      <c r="A38" t="str">
        <f t="shared" si="0"/>
        <v/>
      </c>
      <c r="C38" t="str">
        <f t="shared" si="1"/>
        <v/>
      </c>
      <c r="E38" s="2"/>
      <c r="F38" s="2"/>
      <c r="G38" s="8"/>
      <c r="H38" t="str">
        <f t="shared" si="2"/>
        <v/>
      </c>
      <c r="I38" t="str">
        <f t="shared" si="3"/>
        <v/>
      </c>
      <c r="K38" t="str">
        <f t="shared" si="4"/>
        <v/>
      </c>
      <c r="M38" t="str">
        <f t="shared" si="5"/>
        <v/>
      </c>
      <c r="N38">
        <v>36</v>
      </c>
    </row>
    <row r="39" spans="1:14" x14ac:dyDescent="0.25">
      <c r="A39" t="str">
        <f t="shared" si="0"/>
        <v/>
      </c>
      <c r="C39" t="str">
        <f t="shared" si="1"/>
        <v/>
      </c>
      <c r="E39" s="2"/>
      <c r="F39" s="2"/>
      <c r="G39" s="8"/>
      <c r="H39" t="str">
        <f t="shared" si="2"/>
        <v/>
      </c>
      <c r="I39" t="str">
        <f t="shared" si="3"/>
        <v/>
      </c>
      <c r="K39" t="str">
        <f t="shared" si="4"/>
        <v/>
      </c>
      <c r="M39" t="str">
        <f t="shared" si="5"/>
        <v/>
      </c>
      <c r="N39">
        <v>37</v>
      </c>
    </row>
    <row r="40" spans="1:14" x14ac:dyDescent="0.25">
      <c r="A40" t="str">
        <f t="shared" si="0"/>
        <v/>
      </c>
      <c r="C40" t="str">
        <f t="shared" si="1"/>
        <v/>
      </c>
      <c r="E40" s="2"/>
      <c r="F40" s="2"/>
      <c r="G40" s="8"/>
      <c r="H40" t="str">
        <f t="shared" si="2"/>
        <v/>
      </c>
      <c r="I40" t="str">
        <f t="shared" si="3"/>
        <v/>
      </c>
      <c r="K40" t="str">
        <f t="shared" si="4"/>
        <v/>
      </c>
      <c r="M40" t="str">
        <f t="shared" si="5"/>
        <v/>
      </c>
      <c r="N40">
        <v>38</v>
      </c>
    </row>
    <row r="41" spans="1:14" x14ac:dyDescent="0.25">
      <c r="A41" t="str">
        <f t="shared" si="0"/>
        <v/>
      </c>
      <c r="C41" t="str">
        <f t="shared" si="1"/>
        <v/>
      </c>
      <c r="E41" s="2"/>
      <c r="F41" s="2"/>
      <c r="G41" s="8"/>
      <c r="H41" t="str">
        <f t="shared" si="2"/>
        <v/>
      </c>
      <c r="I41" t="str">
        <f t="shared" si="3"/>
        <v/>
      </c>
      <c r="K41" t="str">
        <f t="shared" si="4"/>
        <v/>
      </c>
      <c r="M41" t="str">
        <f t="shared" si="5"/>
        <v/>
      </c>
      <c r="N41">
        <v>39</v>
      </c>
    </row>
    <row r="42" spans="1:14" x14ac:dyDescent="0.25">
      <c r="A42" t="str">
        <f t="shared" si="0"/>
        <v/>
      </c>
      <c r="C42" t="str">
        <f t="shared" si="1"/>
        <v/>
      </c>
      <c r="E42" s="2"/>
      <c r="F42" s="2"/>
      <c r="G42" s="8"/>
      <c r="H42" t="str">
        <f t="shared" si="2"/>
        <v/>
      </c>
      <c r="I42" t="str">
        <f t="shared" si="3"/>
        <v/>
      </c>
      <c r="K42" t="str">
        <f t="shared" si="4"/>
        <v/>
      </c>
      <c r="M42" t="str">
        <f t="shared" si="5"/>
        <v/>
      </c>
      <c r="N42">
        <v>40</v>
      </c>
    </row>
    <row r="43" spans="1:14" x14ac:dyDescent="0.25">
      <c r="A43" t="str">
        <f t="shared" si="0"/>
        <v/>
      </c>
      <c r="C43" t="str">
        <f t="shared" si="1"/>
        <v/>
      </c>
      <c r="E43" s="2"/>
      <c r="F43" s="2"/>
      <c r="G43" s="8"/>
      <c r="H43" t="str">
        <f t="shared" si="2"/>
        <v/>
      </c>
      <c r="I43" t="str">
        <f t="shared" si="3"/>
        <v/>
      </c>
      <c r="K43" t="str">
        <f t="shared" si="4"/>
        <v/>
      </c>
      <c r="M43" t="str">
        <f t="shared" si="5"/>
        <v/>
      </c>
      <c r="N43">
        <v>41</v>
      </c>
    </row>
    <row r="44" spans="1:14" x14ac:dyDescent="0.25">
      <c r="A44" t="str">
        <f t="shared" si="0"/>
        <v/>
      </c>
      <c r="C44" t="str">
        <f t="shared" si="1"/>
        <v/>
      </c>
      <c r="E44" s="2"/>
      <c r="F44" s="2"/>
      <c r="G44" s="8"/>
      <c r="H44" t="str">
        <f t="shared" si="2"/>
        <v/>
      </c>
      <c r="I44" t="str">
        <f t="shared" si="3"/>
        <v/>
      </c>
      <c r="K44" t="str">
        <f t="shared" si="4"/>
        <v/>
      </c>
      <c r="M44" t="str">
        <f t="shared" si="5"/>
        <v/>
      </c>
      <c r="N44">
        <v>42</v>
      </c>
    </row>
    <row r="45" spans="1:14" x14ac:dyDescent="0.25">
      <c r="A45" t="str">
        <f t="shared" si="0"/>
        <v/>
      </c>
      <c r="C45" t="str">
        <f t="shared" si="1"/>
        <v/>
      </c>
      <c r="E45" s="2"/>
      <c r="F45" s="2"/>
      <c r="G45" s="8"/>
      <c r="H45" t="str">
        <f t="shared" si="2"/>
        <v/>
      </c>
      <c r="I45" t="str">
        <f t="shared" si="3"/>
        <v/>
      </c>
      <c r="K45" t="str">
        <f t="shared" si="4"/>
        <v/>
      </c>
      <c r="M45" t="str">
        <f t="shared" si="5"/>
        <v/>
      </c>
      <c r="N45">
        <v>43</v>
      </c>
    </row>
    <row r="46" spans="1:14" x14ac:dyDescent="0.25">
      <c r="A46" t="str">
        <f t="shared" si="0"/>
        <v/>
      </c>
      <c r="C46" t="str">
        <f t="shared" si="1"/>
        <v/>
      </c>
      <c r="E46" s="2"/>
      <c r="F46" s="2"/>
      <c r="G46" s="8"/>
      <c r="H46" t="str">
        <f t="shared" si="2"/>
        <v/>
      </c>
      <c r="I46" t="str">
        <f t="shared" si="3"/>
        <v/>
      </c>
      <c r="K46" t="str">
        <f t="shared" si="4"/>
        <v/>
      </c>
      <c r="M46" t="str">
        <f t="shared" si="5"/>
        <v/>
      </c>
      <c r="N46">
        <v>44</v>
      </c>
    </row>
    <row r="47" spans="1:14" x14ac:dyDescent="0.25">
      <c r="A47" t="str">
        <f t="shared" si="0"/>
        <v/>
      </c>
      <c r="C47" t="str">
        <f t="shared" si="1"/>
        <v/>
      </c>
      <c r="E47" s="2"/>
      <c r="F47" s="2"/>
      <c r="G47" s="8"/>
      <c r="H47" t="str">
        <f t="shared" si="2"/>
        <v/>
      </c>
      <c r="I47" t="str">
        <f t="shared" si="3"/>
        <v/>
      </c>
      <c r="K47" t="str">
        <f t="shared" si="4"/>
        <v/>
      </c>
      <c r="M47" t="str">
        <f t="shared" si="5"/>
        <v/>
      </c>
      <c r="N47">
        <v>45</v>
      </c>
    </row>
    <row r="48" spans="1:14" x14ac:dyDescent="0.25">
      <c r="A48" t="str">
        <f t="shared" si="0"/>
        <v/>
      </c>
      <c r="C48" t="str">
        <f t="shared" si="1"/>
        <v/>
      </c>
      <c r="E48" s="2"/>
      <c r="F48" s="2"/>
      <c r="G48" s="8"/>
      <c r="H48" t="str">
        <f t="shared" si="2"/>
        <v/>
      </c>
      <c r="I48" t="str">
        <f t="shared" si="3"/>
        <v/>
      </c>
      <c r="K48" t="str">
        <f t="shared" si="4"/>
        <v/>
      </c>
      <c r="M48" t="str">
        <f t="shared" si="5"/>
        <v/>
      </c>
      <c r="N48">
        <v>46</v>
      </c>
    </row>
    <row r="49" spans="1:14" x14ac:dyDescent="0.25">
      <c r="A49" t="str">
        <f t="shared" si="0"/>
        <v/>
      </c>
      <c r="C49" t="str">
        <f t="shared" si="1"/>
        <v/>
      </c>
      <c r="E49" s="2"/>
      <c r="F49" s="2"/>
      <c r="G49" s="8"/>
      <c r="H49" t="str">
        <f t="shared" si="2"/>
        <v/>
      </c>
      <c r="I49" t="str">
        <f t="shared" si="3"/>
        <v/>
      </c>
      <c r="K49" t="str">
        <f t="shared" si="4"/>
        <v/>
      </c>
      <c r="M49" t="str">
        <f t="shared" si="5"/>
        <v/>
      </c>
      <c r="N49">
        <v>47</v>
      </c>
    </row>
    <row r="50" spans="1:14" x14ac:dyDescent="0.25">
      <c r="A50" t="str">
        <f t="shared" si="0"/>
        <v/>
      </c>
      <c r="C50" t="str">
        <f t="shared" si="1"/>
        <v/>
      </c>
      <c r="E50" s="2"/>
      <c r="F50" s="2"/>
      <c r="G50" s="8"/>
      <c r="H50" t="str">
        <f t="shared" si="2"/>
        <v/>
      </c>
      <c r="I50" t="str">
        <f t="shared" si="3"/>
        <v/>
      </c>
      <c r="K50" t="str">
        <f t="shared" si="4"/>
        <v/>
      </c>
      <c r="M50" t="str">
        <f t="shared" si="5"/>
        <v/>
      </c>
      <c r="N50">
        <v>48</v>
      </c>
    </row>
    <row r="51" spans="1:14" x14ac:dyDescent="0.25">
      <c r="A51" t="str">
        <f t="shared" si="0"/>
        <v/>
      </c>
      <c r="C51" t="str">
        <f t="shared" si="1"/>
        <v/>
      </c>
      <c r="E51" s="2"/>
      <c r="F51" s="2"/>
      <c r="G51" s="8"/>
      <c r="H51" t="str">
        <f t="shared" si="2"/>
        <v/>
      </c>
      <c r="I51" t="str">
        <f t="shared" si="3"/>
        <v/>
      </c>
      <c r="K51" t="str">
        <f t="shared" si="4"/>
        <v/>
      </c>
      <c r="M51" t="str">
        <f t="shared" si="5"/>
        <v/>
      </c>
      <c r="N51">
        <v>49</v>
      </c>
    </row>
    <row r="52" spans="1:14" x14ac:dyDescent="0.25">
      <c r="A52" t="str">
        <f t="shared" si="0"/>
        <v/>
      </c>
      <c r="C52" t="str">
        <f t="shared" si="1"/>
        <v/>
      </c>
      <c r="E52" s="2"/>
      <c r="F52" s="2"/>
      <c r="G52" s="8"/>
      <c r="H52" t="str">
        <f t="shared" si="2"/>
        <v/>
      </c>
      <c r="I52" t="str">
        <f t="shared" si="3"/>
        <v/>
      </c>
      <c r="K52" t="str">
        <f t="shared" si="4"/>
        <v/>
      </c>
      <c r="M52" t="str">
        <f t="shared" si="5"/>
        <v/>
      </c>
      <c r="N52">
        <v>50</v>
      </c>
    </row>
    <row r="53" spans="1:14" x14ac:dyDescent="0.25">
      <c r="A53" t="str">
        <f t="shared" si="0"/>
        <v/>
      </c>
      <c r="C53" t="str">
        <f t="shared" si="1"/>
        <v/>
      </c>
      <c r="E53" s="2"/>
      <c r="F53" s="2"/>
      <c r="G53" s="8"/>
      <c r="H53" t="str">
        <f t="shared" si="2"/>
        <v/>
      </c>
      <c r="I53" t="str">
        <f t="shared" si="3"/>
        <v/>
      </c>
      <c r="K53" t="str">
        <f t="shared" si="4"/>
        <v/>
      </c>
      <c r="M53" t="str">
        <f t="shared" si="5"/>
        <v/>
      </c>
      <c r="N53">
        <v>51</v>
      </c>
    </row>
    <row r="54" spans="1:14" x14ac:dyDescent="0.25">
      <c r="A54" t="str">
        <f t="shared" si="0"/>
        <v/>
      </c>
      <c r="C54" t="str">
        <f t="shared" si="1"/>
        <v/>
      </c>
      <c r="E54" s="2"/>
      <c r="F54" s="2"/>
      <c r="G54" s="8"/>
      <c r="H54" t="str">
        <f t="shared" si="2"/>
        <v/>
      </c>
      <c r="I54" t="str">
        <f t="shared" si="3"/>
        <v/>
      </c>
      <c r="K54" t="str">
        <f t="shared" si="4"/>
        <v/>
      </c>
      <c r="M54" t="str">
        <f t="shared" si="5"/>
        <v/>
      </c>
      <c r="N54">
        <v>52</v>
      </c>
    </row>
    <row r="55" spans="1:14" x14ac:dyDescent="0.25">
      <c r="A55" t="str">
        <f t="shared" si="0"/>
        <v/>
      </c>
      <c r="C55" t="str">
        <f t="shared" si="1"/>
        <v/>
      </c>
      <c r="E55" s="2"/>
      <c r="F55" s="2"/>
      <c r="G55" s="8"/>
      <c r="H55" t="str">
        <f t="shared" si="2"/>
        <v/>
      </c>
      <c r="I55" t="str">
        <f t="shared" si="3"/>
        <v/>
      </c>
      <c r="K55" t="str">
        <f t="shared" si="4"/>
        <v/>
      </c>
      <c r="M55" t="str">
        <f t="shared" si="5"/>
        <v/>
      </c>
      <c r="N55">
        <v>53</v>
      </c>
    </row>
    <row r="56" spans="1:14" x14ac:dyDescent="0.25">
      <c r="A56" t="str">
        <f t="shared" si="0"/>
        <v/>
      </c>
      <c r="C56" t="str">
        <f t="shared" si="1"/>
        <v/>
      </c>
      <c r="E56" s="2"/>
      <c r="F56" s="2"/>
      <c r="G56" s="8"/>
      <c r="H56" t="str">
        <f t="shared" si="2"/>
        <v/>
      </c>
      <c r="I56" t="str">
        <f t="shared" si="3"/>
        <v/>
      </c>
      <c r="K56" t="str">
        <f t="shared" si="4"/>
        <v/>
      </c>
      <c r="M56" t="str">
        <f t="shared" si="5"/>
        <v/>
      </c>
      <c r="N56">
        <v>54</v>
      </c>
    </row>
    <row r="57" spans="1:14" x14ac:dyDescent="0.25">
      <c r="A57" t="str">
        <f t="shared" si="0"/>
        <v/>
      </c>
      <c r="C57" t="str">
        <f t="shared" si="1"/>
        <v/>
      </c>
      <c r="E57" s="2"/>
      <c r="F57" s="2"/>
      <c r="G57" s="8"/>
      <c r="H57" t="str">
        <f t="shared" si="2"/>
        <v/>
      </c>
      <c r="I57" t="str">
        <f t="shared" si="3"/>
        <v/>
      </c>
      <c r="K57" t="str">
        <f t="shared" si="4"/>
        <v/>
      </c>
      <c r="M57" t="str">
        <f t="shared" si="5"/>
        <v/>
      </c>
      <c r="N57">
        <v>55</v>
      </c>
    </row>
    <row r="58" spans="1:14" x14ac:dyDescent="0.25">
      <c r="A58" t="str">
        <f t="shared" si="0"/>
        <v/>
      </c>
      <c r="C58" t="str">
        <f t="shared" si="1"/>
        <v/>
      </c>
      <c r="E58" s="2"/>
      <c r="F58" s="2"/>
      <c r="G58" s="8"/>
      <c r="H58" t="str">
        <f t="shared" si="2"/>
        <v/>
      </c>
      <c r="I58" t="str">
        <f t="shared" si="3"/>
        <v/>
      </c>
      <c r="K58" t="str">
        <f t="shared" si="4"/>
        <v/>
      </c>
      <c r="M58" t="str">
        <f t="shared" si="5"/>
        <v/>
      </c>
      <c r="N58">
        <v>56</v>
      </c>
    </row>
    <row r="59" spans="1:14" x14ac:dyDescent="0.25">
      <c r="A59" t="str">
        <f t="shared" si="0"/>
        <v/>
      </c>
      <c r="C59" t="str">
        <f t="shared" si="1"/>
        <v/>
      </c>
      <c r="E59" s="2"/>
      <c r="F59" s="2"/>
      <c r="G59" s="8"/>
      <c r="H59" t="str">
        <f t="shared" si="2"/>
        <v/>
      </c>
      <c r="I59" t="str">
        <f t="shared" si="3"/>
        <v/>
      </c>
      <c r="K59" t="str">
        <f t="shared" si="4"/>
        <v/>
      </c>
      <c r="M59" t="str">
        <f t="shared" si="5"/>
        <v/>
      </c>
      <c r="N59">
        <v>57</v>
      </c>
    </row>
    <row r="60" spans="1:14" x14ac:dyDescent="0.25">
      <c r="A60" t="str">
        <f t="shared" si="0"/>
        <v/>
      </c>
      <c r="C60" t="str">
        <f t="shared" si="1"/>
        <v/>
      </c>
      <c r="E60" s="2"/>
      <c r="F60" s="2"/>
      <c r="G60" s="8"/>
      <c r="H60" t="str">
        <f t="shared" si="2"/>
        <v/>
      </c>
      <c r="I60" t="str">
        <f t="shared" si="3"/>
        <v/>
      </c>
      <c r="K60" t="str">
        <f t="shared" si="4"/>
        <v/>
      </c>
      <c r="M60" t="str">
        <f t="shared" si="5"/>
        <v/>
      </c>
      <c r="N60">
        <v>58</v>
      </c>
    </row>
    <row r="61" spans="1:14" x14ac:dyDescent="0.25">
      <c r="A61" t="str">
        <f t="shared" si="0"/>
        <v/>
      </c>
      <c r="C61" t="str">
        <f t="shared" si="1"/>
        <v/>
      </c>
      <c r="E61" s="2"/>
      <c r="F61" s="2"/>
      <c r="G61" s="8"/>
      <c r="H61" t="str">
        <f t="shared" si="2"/>
        <v/>
      </c>
      <c r="I61" t="str">
        <f t="shared" si="3"/>
        <v/>
      </c>
      <c r="K61" t="str">
        <f t="shared" si="4"/>
        <v/>
      </c>
      <c r="M61" t="str">
        <f t="shared" si="5"/>
        <v/>
      </c>
      <c r="N61">
        <v>59</v>
      </c>
    </row>
    <row r="62" spans="1:14" x14ac:dyDescent="0.25">
      <c r="A62" t="str">
        <f t="shared" si="0"/>
        <v/>
      </c>
      <c r="C62" t="str">
        <f t="shared" si="1"/>
        <v/>
      </c>
      <c r="E62" s="2"/>
      <c r="F62" s="2"/>
      <c r="G62" s="8"/>
      <c r="H62" t="str">
        <f t="shared" si="2"/>
        <v/>
      </c>
      <c r="I62" t="str">
        <f t="shared" si="3"/>
        <v/>
      </c>
      <c r="K62" t="str">
        <f t="shared" si="4"/>
        <v/>
      </c>
      <c r="M62" t="str">
        <f t="shared" si="5"/>
        <v/>
      </c>
      <c r="N62">
        <v>60</v>
      </c>
    </row>
    <row r="63" spans="1:14" x14ac:dyDescent="0.25">
      <c r="A63" t="str">
        <f t="shared" si="0"/>
        <v/>
      </c>
      <c r="C63" t="str">
        <f t="shared" si="1"/>
        <v/>
      </c>
      <c r="E63" s="2"/>
      <c r="F63" s="2"/>
      <c r="G63" s="8"/>
      <c r="H63" t="str">
        <f t="shared" si="2"/>
        <v/>
      </c>
      <c r="I63" t="str">
        <f t="shared" si="3"/>
        <v/>
      </c>
      <c r="K63" t="str">
        <f t="shared" si="4"/>
        <v/>
      </c>
      <c r="M63" t="str">
        <f t="shared" si="5"/>
        <v/>
      </c>
      <c r="N63">
        <v>61</v>
      </c>
    </row>
    <row r="64" spans="1:14" x14ac:dyDescent="0.25">
      <c r="A64" t="str">
        <f t="shared" si="0"/>
        <v/>
      </c>
      <c r="C64" t="str">
        <f t="shared" si="1"/>
        <v/>
      </c>
      <c r="E64" s="2"/>
      <c r="F64" s="2"/>
      <c r="G64" s="8"/>
      <c r="H64" t="str">
        <f t="shared" si="2"/>
        <v/>
      </c>
      <c r="I64" t="str">
        <f t="shared" si="3"/>
        <v/>
      </c>
      <c r="K64" t="str">
        <f t="shared" si="4"/>
        <v/>
      </c>
      <c r="M64" t="str">
        <f t="shared" si="5"/>
        <v/>
      </c>
      <c r="N64">
        <v>62</v>
      </c>
    </row>
    <row r="65" spans="1:14" x14ac:dyDescent="0.25">
      <c r="A65" t="str">
        <f t="shared" si="0"/>
        <v/>
      </c>
      <c r="C65" t="str">
        <f t="shared" si="1"/>
        <v/>
      </c>
      <c r="E65" s="2"/>
      <c r="F65" s="2"/>
      <c r="G65" s="8"/>
      <c r="H65" t="str">
        <f t="shared" si="2"/>
        <v/>
      </c>
      <c r="I65" t="str">
        <f t="shared" si="3"/>
        <v/>
      </c>
      <c r="K65" t="str">
        <f t="shared" si="4"/>
        <v/>
      </c>
      <c r="M65" t="str">
        <f t="shared" si="5"/>
        <v/>
      </c>
      <c r="N65">
        <v>63</v>
      </c>
    </row>
    <row r="66" spans="1:14" x14ac:dyDescent="0.25">
      <c r="A66" t="str">
        <f t="shared" si="0"/>
        <v/>
      </c>
      <c r="C66" t="str">
        <f t="shared" si="1"/>
        <v/>
      </c>
      <c r="E66" s="2"/>
      <c r="F66" s="2"/>
      <c r="G66" s="8"/>
      <c r="H66" t="str">
        <f t="shared" si="2"/>
        <v/>
      </c>
      <c r="I66" t="str">
        <f t="shared" si="3"/>
        <v/>
      </c>
      <c r="K66" t="str">
        <f t="shared" si="4"/>
        <v/>
      </c>
      <c r="M66" t="str">
        <f t="shared" si="5"/>
        <v/>
      </c>
      <c r="N66">
        <v>64</v>
      </c>
    </row>
    <row r="67" spans="1:14" x14ac:dyDescent="0.25">
      <c r="A67" t="str">
        <f t="shared" si="0"/>
        <v/>
      </c>
      <c r="C67" t="str">
        <f t="shared" si="1"/>
        <v/>
      </c>
      <c r="E67" s="2"/>
      <c r="F67" s="2"/>
      <c r="G67" s="8"/>
      <c r="H67" t="str">
        <f t="shared" si="2"/>
        <v/>
      </c>
      <c r="I67" t="str">
        <f t="shared" si="3"/>
        <v/>
      </c>
      <c r="K67" t="str">
        <f t="shared" si="4"/>
        <v/>
      </c>
      <c r="M67" t="str">
        <f t="shared" si="5"/>
        <v/>
      </c>
      <c r="N67">
        <v>65</v>
      </c>
    </row>
    <row r="68" spans="1:14" x14ac:dyDescent="0.25">
      <c r="A68" t="str">
        <f t="shared" ref="A68:A131" si="6">IF($O68="","","BAFU:2025 Energy Splits")</f>
        <v/>
      </c>
      <c r="C68" t="str">
        <f t="shared" ref="C68:C131" si="7">IF(O68="","",O68 &amp; " " &amp; D68 &amp; " Direct")</f>
        <v/>
      </c>
      <c r="E68" s="2"/>
      <c r="F68" s="2"/>
      <c r="G68" s="8"/>
      <c r="H68" t="str">
        <f t="shared" ref="H68:H131" si="8">IF($O68="","","Direct")</f>
        <v/>
      </c>
      <c r="I68" t="str">
        <f t="shared" ref="I68:I131" si="9">IF($O68="","","Scope 1; Scope 2; Lessee; Lessor")</f>
        <v/>
      </c>
      <c r="K68" t="str">
        <f t="shared" ref="K68:K131" si="10">IF($O68="","","split_direct" &amp; N68)</f>
        <v/>
      </c>
      <c r="M68" t="str">
        <f t="shared" ref="M68:M131" si="11">IF($O68="","","EBP:LSC 2026-26-01")</f>
        <v/>
      </c>
      <c r="N68">
        <v>66</v>
      </c>
    </row>
    <row r="69" spans="1:14" x14ac:dyDescent="0.25">
      <c r="A69" t="str">
        <f t="shared" si="6"/>
        <v/>
      </c>
      <c r="C69" t="str">
        <f t="shared" si="7"/>
        <v/>
      </c>
      <c r="E69" s="2"/>
      <c r="F69" s="2"/>
      <c r="G69" s="8"/>
      <c r="H69" t="str">
        <f t="shared" si="8"/>
        <v/>
      </c>
      <c r="I69" t="str">
        <f t="shared" si="9"/>
        <v/>
      </c>
      <c r="K69" t="str">
        <f t="shared" si="10"/>
        <v/>
      </c>
      <c r="M69" t="str">
        <f t="shared" si="11"/>
        <v/>
      </c>
      <c r="N69">
        <v>67</v>
      </c>
    </row>
    <row r="70" spans="1:14" x14ac:dyDescent="0.25">
      <c r="A70" t="str">
        <f t="shared" si="6"/>
        <v/>
      </c>
      <c r="C70" t="str">
        <f t="shared" si="7"/>
        <v/>
      </c>
      <c r="E70" s="2"/>
      <c r="F70" s="2"/>
      <c r="G70" s="8"/>
      <c r="H70" t="str">
        <f t="shared" si="8"/>
        <v/>
      </c>
      <c r="I70" t="str">
        <f t="shared" si="9"/>
        <v/>
      </c>
      <c r="K70" t="str">
        <f t="shared" si="10"/>
        <v/>
      </c>
      <c r="M70" t="str">
        <f t="shared" si="11"/>
        <v/>
      </c>
      <c r="N70">
        <v>68</v>
      </c>
    </row>
    <row r="71" spans="1:14" x14ac:dyDescent="0.25">
      <c r="A71" t="str">
        <f t="shared" si="6"/>
        <v/>
      </c>
      <c r="C71" t="str">
        <f t="shared" si="7"/>
        <v/>
      </c>
      <c r="E71" s="2"/>
      <c r="F71" s="2"/>
      <c r="G71" s="8"/>
      <c r="H71" t="str">
        <f t="shared" si="8"/>
        <v/>
      </c>
      <c r="I71" t="str">
        <f t="shared" si="9"/>
        <v/>
      </c>
      <c r="K71" t="str">
        <f t="shared" si="10"/>
        <v/>
      </c>
      <c r="M71" t="str">
        <f t="shared" si="11"/>
        <v/>
      </c>
      <c r="N71">
        <v>69</v>
      </c>
    </row>
    <row r="72" spans="1:14" x14ac:dyDescent="0.25">
      <c r="A72" t="str">
        <f t="shared" si="6"/>
        <v/>
      </c>
      <c r="C72" t="str">
        <f t="shared" si="7"/>
        <v/>
      </c>
      <c r="E72" s="2"/>
      <c r="F72" s="2"/>
      <c r="G72" s="8"/>
      <c r="H72" t="str">
        <f t="shared" si="8"/>
        <v/>
      </c>
      <c r="I72" t="str">
        <f t="shared" si="9"/>
        <v/>
      </c>
      <c r="K72" t="str">
        <f t="shared" si="10"/>
        <v/>
      </c>
      <c r="M72" t="str">
        <f t="shared" si="11"/>
        <v/>
      </c>
      <c r="N72">
        <v>70</v>
      </c>
    </row>
    <row r="73" spans="1:14" x14ac:dyDescent="0.25">
      <c r="A73" t="str">
        <f t="shared" si="6"/>
        <v/>
      </c>
      <c r="C73" t="str">
        <f t="shared" si="7"/>
        <v/>
      </c>
      <c r="E73" s="2"/>
      <c r="F73" s="2"/>
      <c r="G73" s="8"/>
      <c r="H73" t="str">
        <f t="shared" si="8"/>
        <v/>
      </c>
      <c r="I73" t="str">
        <f t="shared" si="9"/>
        <v/>
      </c>
      <c r="K73" t="str">
        <f t="shared" si="10"/>
        <v/>
      </c>
      <c r="M73" t="str">
        <f t="shared" si="11"/>
        <v/>
      </c>
      <c r="N73">
        <v>71</v>
      </c>
    </row>
    <row r="74" spans="1:14" x14ac:dyDescent="0.25">
      <c r="A74" t="str">
        <f t="shared" si="6"/>
        <v/>
      </c>
      <c r="C74" t="str">
        <f t="shared" si="7"/>
        <v/>
      </c>
      <c r="E74" s="2"/>
      <c r="F74" s="2"/>
      <c r="G74" s="8"/>
      <c r="H74" t="str">
        <f t="shared" si="8"/>
        <v/>
      </c>
      <c r="I74" t="str">
        <f t="shared" si="9"/>
        <v/>
      </c>
      <c r="K74" t="str">
        <f t="shared" si="10"/>
        <v/>
      </c>
      <c r="M74" t="str">
        <f t="shared" si="11"/>
        <v/>
      </c>
      <c r="N74">
        <v>72</v>
      </c>
    </row>
    <row r="75" spans="1:14" x14ac:dyDescent="0.25">
      <c r="A75" t="str">
        <f t="shared" si="6"/>
        <v/>
      </c>
      <c r="C75" t="str">
        <f t="shared" si="7"/>
        <v/>
      </c>
      <c r="E75" s="2"/>
      <c r="F75" s="2"/>
      <c r="G75" s="8"/>
      <c r="H75" t="str">
        <f t="shared" si="8"/>
        <v/>
      </c>
      <c r="I75" t="str">
        <f t="shared" si="9"/>
        <v/>
      </c>
      <c r="K75" t="str">
        <f t="shared" si="10"/>
        <v/>
      </c>
      <c r="M75" t="str">
        <f t="shared" si="11"/>
        <v/>
      </c>
      <c r="N75">
        <v>73</v>
      </c>
    </row>
    <row r="76" spans="1:14" x14ac:dyDescent="0.25">
      <c r="A76" t="str">
        <f t="shared" si="6"/>
        <v/>
      </c>
      <c r="C76" t="str">
        <f t="shared" si="7"/>
        <v/>
      </c>
      <c r="E76" s="2"/>
      <c r="F76" s="2"/>
      <c r="G76" s="8"/>
      <c r="H76" t="str">
        <f t="shared" si="8"/>
        <v/>
      </c>
      <c r="I76" t="str">
        <f t="shared" si="9"/>
        <v/>
      </c>
      <c r="K76" t="str">
        <f t="shared" si="10"/>
        <v/>
      </c>
      <c r="M76" t="str">
        <f t="shared" si="11"/>
        <v/>
      </c>
      <c r="N76">
        <v>74</v>
      </c>
    </row>
    <row r="77" spans="1:14" x14ac:dyDescent="0.25">
      <c r="A77" t="str">
        <f t="shared" si="6"/>
        <v/>
      </c>
      <c r="C77" t="str">
        <f t="shared" si="7"/>
        <v/>
      </c>
      <c r="E77" s="2"/>
      <c r="F77" s="2"/>
      <c r="G77" s="8"/>
      <c r="H77" t="str">
        <f t="shared" si="8"/>
        <v/>
      </c>
      <c r="I77" t="str">
        <f t="shared" si="9"/>
        <v/>
      </c>
      <c r="K77" t="str">
        <f t="shared" si="10"/>
        <v/>
      </c>
      <c r="M77" t="str">
        <f t="shared" si="11"/>
        <v/>
      </c>
      <c r="N77">
        <v>75</v>
      </c>
    </row>
    <row r="78" spans="1:14" x14ac:dyDescent="0.25">
      <c r="A78" t="str">
        <f t="shared" si="6"/>
        <v/>
      </c>
      <c r="C78" t="str">
        <f t="shared" si="7"/>
        <v/>
      </c>
      <c r="E78" s="2"/>
      <c r="F78" s="2"/>
      <c r="G78" s="8"/>
      <c r="H78" t="str">
        <f t="shared" si="8"/>
        <v/>
      </c>
      <c r="I78" t="str">
        <f t="shared" si="9"/>
        <v/>
      </c>
      <c r="K78" t="str">
        <f t="shared" si="10"/>
        <v/>
      </c>
      <c r="M78" t="str">
        <f t="shared" si="11"/>
        <v/>
      </c>
      <c r="N78">
        <v>76</v>
      </c>
    </row>
    <row r="79" spans="1:14" x14ac:dyDescent="0.25">
      <c r="A79" t="str">
        <f t="shared" si="6"/>
        <v/>
      </c>
      <c r="C79" t="str">
        <f t="shared" si="7"/>
        <v/>
      </c>
      <c r="E79" s="2"/>
      <c r="F79" s="2"/>
      <c r="G79" s="8"/>
      <c r="H79" t="str">
        <f t="shared" si="8"/>
        <v/>
      </c>
      <c r="I79" t="str">
        <f t="shared" si="9"/>
        <v/>
      </c>
      <c r="K79" t="str">
        <f t="shared" si="10"/>
        <v/>
      </c>
      <c r="M79" t="str">
        <f t="shared" si="11"/>
        <v/>
      </c>
      <c r="N79">
        <v>77</v>
      </c>
    </row>
    <row r="80" spans="1:14" x14ac:dyDescent="0.25">
      <c r="A80" t="str">
        <f t="shared" si="6"/>
        <v/>
      </c>
      <c r="C80" t="str">
        <f t="shared" si="7"/>
        <v/>
      </c>
      <c r="E80" s="2"/>
      <c r="F80" s="2"/>
      <c r="G80" s="8"/>
      <c r="H80" t="str">
        <f t="shared" si="8"/>
        <v/>
      </c>
      <c r="I80" t="str">
        <f t="shared" si="9"/>
        <v/>
      </c>
      <c r="K80" t="str">
        <f t="shared" si="10"/>
        <v/>
      </c>
      <c r="M80" t="str">
        <f t="shared" si="11"/>
        <v/>
      </c>
      <c r="N80">
        <v>78</v>
      </c>
    </row>
    <row r="81" spans="1:14" x14ac:dyDescent="0.25">
      <c r="A81" t="str">
        <f t="shared" si="6"/>
        <v/>
      </c>
      <c r="C81" t="str">
        <f t="shared" si="7"/>
        <v/>
      </c>
      <c r="E81" s="2"/>
      <c r="F81" s="2"/>
      <c r="G81" s="8"/>
      <c r="H81" t="str">
        <f t="shared" si="8"/>
        <v/>
      </c>
      <c r="I81" t="str">
        <f t="shared" si="9"/>
        <v/>
      </c>
      <c r="K81" t="str">
        <f t="shared" si="10"/>
        <v/>
      </c>
      <c r="M81" t="str">
        <f t="shared" si="11"/>
        <v/>
      </c>
      <c r="N81">
        <v>79</v>
      </c>
    </row>
    <row r="82" spans="1:14" x14ac:dyDescent="0.25">
      <c r="A82" t="str">
        <f t="shared" si="6"/>
        <v/>
      </c>
      <c r="C82" t="str">
        <f t="shared" si="7"/>
        <v/>
      </c>
      <c r="E82" s="2"/>
      <c r="F82" s="2"/>
      <c r="G82" s="8"/>
      <c r="H82" t="str">
        <f t="shared" si="8"/>
        <v/>
      </c>
      <c r="I82" t="str">
        <f t="shared" si="9"/>
        <v/>
      </c>
      <c r="K82" t="str">
        <f t="shared" si="10"/>
        <v/>
      </c>
      <c r="M82" t="str">
        <f t="shared" si="11"/>
        <v/>
      </c>
      <c r="N82">
        <v>80</v>
      </c>
    </row>
    <row r="83" spans="1:14" x14ac:dyDescent="0.25">
      <c r="A83" t="str">
        <f t="shared" si="6"/>
        <v/>
      </c>
      <c r="C83" t="str">
        <f t="shared" si="7"/>
        <v/>
      </c>
      <c r="E83" s="2"/>
      <c r="F83" s="2"/>
      <c r="G83" s="8"/>
      <c r="H83" t="str">
        <f t="shared" si="8"/>
        <v/>
      </c>
      <c r="I83" t="str">
        <f t="shared" si="9"/>
        <v/>
      </c>
      <c r="K83" t="str">
        <f t="shared" si="10"/>
        <v/>
      </c>
      <c r="M83" t="str">
        <f t="shared" si="11"/>
        <v/>
      </c>
      <c r="N83">
        <v>81</v>
      </c>
    </row>
    <row r="84" spans="1:14" x14ac:dyDescent="0.25">
      <c r="A84" t="str">
        <f t="shared" si="6"/>
        <v/>
      </c>
      <c r="C84" t="str">
        <f t="shared" si="7"/>
        <v/>
      </c>
      <c r="E84" s="2"/>
      <c r="F84" s="2"/>
      <c r="G84" s="8"/>
      <c r="H84" t="str">
        <f t="shared" si="8"/>
        <v/>
      </c>
      <c r="I84" t="str">
        <f t="shared" si="9"/>
        <v/>
      </c>
      <c r="K84" t="str">
        <f t="shared" si="10"/>
        <v/>
      </c>
      <c r="M84" t="str">
        <f t="shared" si="11"/>
        <v/>
      </c>
      <c r="N84">
        <v>82</v>
      </c>
    </row>
    <row r="85" spans="1:14" x14ac:dyDescent="0.25">
      <c r="A85" t="str">
        <f t="shared" si="6"/>
        <v/>
      </c>
      <c r="C85" t="str">
        <f t="shared" si="7"/>
        <v/>
      </c>
      <c r="E85" s="2"/>
      <c r="F85" s="2"/>
      <c r="G85" s="8"/>
      <c r="H85" t="str">
        <f t="shared" si="8"/>
        <v/>
      </c>
      <c r="I85" t="str">
        <f t="shared" si="9"/>
        <v/>
      </c>
      <c r="K85" t="str">
        <f t="shared" si="10"/>
        <v/>
      </c>
      <c r="M85" t="str">
        <f t="shared" si="11"/>
        <v/>
      </c>
      <c r="N85">
        <v>83</v>
      </c>
    </row>
    <row r="86" spans="1:14" x14ac:dyDescent="0.25">
      <c r="A86" t="str">
        <f t="shared" si="6"/>
        <v/>
      </c>
      <c r="C86" t="str">
        <f t="shared" si="7"/>
        <v/>
      </c>
      <c r="E86" s="2"/>
      <c r="F86" s="2"/>
      <c r="G86" s="8"/>
      <c r="H86" t="str">
        <f t="shared" si="8"/>
        <v/>
      </c>
      <c r="I86" t="str">
        <f t="shared" si="9"/>
        <v/>
      </c>
      <c r="K86" t="str">
        <f t="shared" si="10"/>
        <v/>
      </c>
      <c r="M86" t="str">
        <f t="shared" si="11"/>
        <v/>
      </c>
      <c r="N86">
        <v>84</v>
      </c>
    </row>
    <row r="87" spans="1:14" x14ac:dyDescent="0.25">
      <c r="A87" t="str">
        <f t="shared" si="6"/>
        <v/>
      </c>
      <c r="C87" t="str">
        <f t="shared" si="7"/>
        <v/>
      </c>
      <c r="E87" s="2"/>
      <c r="F87" s="2"/>
      <c r="G87" s="8"/>
      <c r="H87" t="str">
        <f t="shared" si="8"/>
        <v/>
      </c>
      <c r="I87" t="str">
        <f t="shared" si="9"/>
        <v/>
      </c>
      <c r="K87" t="str">
        <f t="shared" si="10"/>
        <v/>
      </c>
      <c r="M87" t="str">
        <f t="shared" si="11"/>
        <v/>
      </c>
      <c r="N87">
        <v>85</v>
      </c>
    </row>
    <row r="88" spans="1:14" x14ac:dyDescent="0.25">
      <c r="A88" t="str">
        <f t="shared" si="6"/>
        <v/>
      </c>
      <c r="C88" t="str">
        <f t="shared" si="7"/>
        <v/>
      </c>
      <c r="E88" s="2"/>
      <c r="F88" s="2"/>
      <c r="G88" s="8"/>
      <c r="H88" t="str">
        <f t="shared" si="8"/>
        <v/>
      </c>
      <c r="I88" t="str">
        <f t="shared" si="9"/>
        <v/>
      </c>
      <c r="K88" t="str">
        <f t="shared" si="10"/>
        <v/>
      </c>
      <c r="M88" t="str">
        <f t="shared" si="11"/>
        <v/>
      </c>
      <c r="N88">
        <v>86</v>
      </c>
    </row>
    <row r="89" spans="1:14" x14ac:dyDescent="0.25">
      <c r="A89" t="str">
        <f t="shared" si="6"/>
        <v/>
      </c>
      <c r="C89" t="str">
        <f t="shared" si="7"/>
        <v/>
      </c>
      <c r="E89" s="2"/>
      <c r="F89" s="2"/>
      <c r="G89" s="8"/>
      <c r="H89" t="str">
        <f t="shared" si="8"/>
        <v/>
      </c>
      <c r="I89" t="str">
        <f t="shared" si="9"/>
        <v/>
      </c>
      <c r="K89" t="str">
        <f t="shared" si="10"/>
        <v/>
      </c>
      <c r="M89" t="str">
        <f t="shared" si="11"/>
        <v/>
      </c>
      <c r="N89">
        <v>87</v>
      </c>
    </row>
    <row r="90" spans="1:14" x14ac:dyDescent="0.25">
      <c r="A90" t="str">
        <f t="shared" si="6"/>
        <v/>
      </c>
      <c r="C90" t="str">
        <f t="shared" si="7"/>
        <v/>
      </c>
      <c r="E90" s="2"/>
      <c r="F90" s="2"/>
      <c r="G90" s="8"/>
      <c r="H90" t="str">
        <f t="shared" si="8"/>
        <v/>
      </c>
      <c r="I90" t="str">
        <f t="shared" si="9"/>
        <v/>
      </c>
      <c r="K90" t="str">
        <f t="shared" si="10"/>
        <v/>
      </c>
      <c r="M90" t="str">
        <f t="shared" si="11"/>
        <v/>
      </c>
      <c r="N90">
        <v>88</v>
      </c>
    </row>
    <row r="91" spans="1:14" x14ac:dyDescent="0.25">
      <c r="A91" t="str">
        <f t="shared" si="6"/>
        <v/>
      </c>
      <c r="C91" t="str">
        <f t="shared" si="7"/>
        <v/>
      </c>
      <c r="E91" s="2"/>
      <c r="F91" s="2"/>
      <c r="G91" s="8"/>
      <c r="H91" t="str">
        <f t="shared" si="8"/>
        <v/>
      </c>
      <c r="I91" t="str">
        <f t="shared" si="9"/>
        <v/>
      </c>
      <c r="K91" t="str">
        <f t="shared" si="10"/>
        <v/>
      </c>
      <c r="M91" t="str">
        <f t="shared" si="11"/>
        <v/>
      </c>
      <c r="N91">
        <v>89</v>
      </c>
    </row>
    <row r="92" spans="1:14" x14ac:dyDescent="0.25">
      <c r="A92" t="str">
        <f t="shared" si="6"/>
        <v/>
      </c>
      <c r="C92" t="str">
        <f t="shared" si="7"/>
        <v/>
      </c>
      <c r="E92" s="2"/>
      <c r="F92" s="2"/>
      <c r="G92" s="8"/>
      <c r="H92" t="str">
        <f t="shared" si="8"/>
        <v/>
      </c>
      <c r="I92" t="str">
        <f t="shared" si="9"/>
        <v/>
      </c>
      <c r="K92" t="str">
        <f t="shared" si="10"/>
        <v/>
      </c>
      <c r="M92" t="str">
        <f t="shared" si="11"/>
        <v/>
      </c>
      <c r="N92">
        <v>90</v>
      </c>
    </row>
    <row r="93" spans="1:14" x14ac:dyDescent="0.25">
      <c r="A93" t="str">
        <f t="shared" si="6"/>
        <v/>
      </c>
      <c r="C93" t="str">
        <f t="shared" si="7"/>
        <v/>
      </c>
      <c r="E93" s="2"/>
      <c r="F93" s="2"/>
      <c r="G93" s="8"/>
      <c r="H93" t="str">
        <f t="shared" si="8"/>
        <v/>
      </c>
      <c r="I93" t="str">
        <f t="shared" si="9"/>
        <v/>
      </c>
      <c r="K93" t="str">
        <f t="shared" si="10"/>
        <v/>
      </c>
      <c r="M93" t="str">
        <f t="shared" si="11"/>
        <v/>
      </c>
      <c r="N93">
        <v>91</v>
      </c>
    </row>
    <row r="94" spans="1:14" x14ac:dyDescent="0.25">
      <c r="A94" t="str">
        <f t="shared" si="6"/>
        <v/>
      </c>
      <c r="C94" t="str">
        <f t="shared" si="7"/>
        <v/>
      </c>
      <c r="E94" s="2"/>
      <c r="F94" s="2"/>
      <c r="G94" s="8"/>
      <c r="H94" t="str">
        <f t="shared" si="8"/>
        <v/>
      </c>
      <c r="I94" t="str">
        <f t="shared" si="9"/>
        <v/>
      </c>
      <c r="K94" t="str">
        <f t="shared" si="10"/>
        <v/>
      </c>
      <c r="M94" t="str">
        <f t="shared" si="11"/>
        <v/>
      </c>
      <c r="N94">
        <v>92</v>
      </c>
    </row>
    <row r="95" spans="1:14" x14ac:dyDescent="0.25">
      <c r="A95" t="str">
        <f t="shared" si="6"/>
        <v/>
      </c>
      <c r="C95" t="str">
        <f t="shared" si="7"/>
        <v/>
      </c>
      <c r="E95" s="2"/>
      <c r="F95" s="2"/>
      <c r="G95" s="8"/>
      <c r="H95" t="str">
        <f t="shared" si="8"/>
        <v/>
      </c>
      <c r="I95" t="str">
        <f t="shared" si="9"/>
        <v/>
      </c>
      <c r="K95" t="str">
        <f t="shared" si="10"/>
        <v/>
      </c>
      <c r="M95" t="str">
        <f t="shared" si="11"/>
        <v/>
      </c>
      <c r="N95">
        <v>93</v>
      </c>
    </row>
    <row r="96" spans="1:14" x14ac:dyDescent="0.25">
      <c r="A96" t="str">
        <f t="shared" si="6"/>
        <v/>
      </c>
      <c r="C96" t="str">
        <f t="shared" si="7"/>
        <v/>
      </c>
      <c r="E96" s="2"/>
      <c r="F96" s="2"/>
      <c r="G96" s="8"/>
      <c r="H96" t="str">
        <f t="shared" si="8"/>
        <v/>
      </c>
      <c r="I96" t="str">
        <f t="shared" si="9"/>
        <v/>
      </c>
      <c r="K96" t="str">
        <f t="shared" si="10"/>
        <v/>
      </c>
      <c r="M96" t="str">
        <f t="shared" si="11"/>
        <v/>
      </c>
      <c r="N96">
        <v>94</v>
      </c>
    </row>
    <row r="97" spans="1:14" x14ac:dyDescent="0.25">
      <c r="A97" t="str">
        <f t="shared" si="6"/>
        <v/>
      </c>
      <c r="C97" t="str">
        <f t="shared" si="7"/>
        <v/>
      </c>
      <c r="E97" s="2"/>
      <c r="F97" s="2"/>
      <c r="G97" s="8"/>
      <c r="H97" t="str">
        <f t="shared" si="8"/>
        <v/>
      </c>
      <c r="I97" t="str">
        <f t="shared" si="9"/>
        <v/>
      </c>
      <c r="K97" t="str">
        <f t="shared" si="10"/>
        <v/>
      </c>
      <c r="M97" t="str">
        <f t="shared" si="11"/>
        <v/>
      </c>
      <c r="N97">
        <v>95</v>
      </c>
    </row>
    <row r="98" spans="1:14" x14ac:dyDescent="0.25">
      <c r="A98" t="str">
        <f t="shared" si="6"/>
        <v/>
      </c>
      <c r="C98" t="str">
        <f t="shared" si="7"/>
        <v/>
      </c>
      <c r="E98" s="2"/>
      <c r="F98" s="2"/>
      <c r="G98" s="8"/>
      <c r="H98" t="str">
        <f t="shared" si="8"/>
        <v/>
      </c>
      <c r="I98" t="str">
        <f t="shared" si="9"/>
        <v/>
      </c>
      <c r="K98" t="str">
        <f t="shared" si="10"/>
        <v/>
      </c>
      <c r="M98" t="str">
        <f t="shared" si="11"/>
        <v/>
      </c>
      <c r="N98">
        <v>96</v>
      </c>
    </row>
    <row r="99" spans="1:14" x14ac:dyDescent="0.25">
      <c r="A99" t="str">
        <f t="shared" si="6"/>
        <v/>
      </c>
      <c r="C99" t="str">
        <f t="shared" si="7"/>
        <v/>
      </c>
      <c r="E99" s="2"/>
      <c r="F99" s="2"/>
      <c r="G99" s="8"/>
      <c r="H99" t="str">
        <f t="shared" si="8"/>
        <v/>
      </c>
      <c r="I99" t="str">
        <f t="shared" si="9"/>
        <v/>
      </c>
      <c r="K99" t="str">
        <f t="shared" si="10"/>
        <v/>
      </c>
      <c r="M99" t="str">
        <f t="shared" si="11"/>
        <v/>
      </c>
      <c r="N99">
        <v>97</v>
      </c>
    </row>
    <row r="100" spans="1:14" x14ac:dyDescent="0.25">
      <c r="A100" t="str">
        <f t="shared" si="6"/>
        <v/>
      </c>
      <c r="C100" t="str">
        <f t="shared" si="7"/>
        <v/>
      </c>
      <c r="E100" s="2"/>
      <c r="F100" s="2"/>
      <c r="G100" s="8"/>
      <c r="H100" t="str">
        <f t="shared" si="8"/>
        <v/>
      </c>
      <c r="I100" t="str">
        <f t="shared" si="9"/>
        <v/>
      </c>
      <c r="K100" t="str">
        <f t="shared" si="10"/>
        <v/>
      </c>
      <c r="M100" t="str">
        <f t="shared" si="11"/>
        <v/>
      </c>
      <c r="N100">
        <v>98</v>
      </c>
    </row>
    <row r="101" spans="1:14" x14ac:dyDescent="0.25">
      <c r="A101" t="str">
        <f t="shared" si="6"/>
        <v/>
      </c>
      <c r="C101" t="str">
        <f t="shared" si="7"/>
        <v/>
      </c>
      <c r="E101" s="2"/>
      <c r="F101" s="2"/>
      <c r="G101" s="8"/>
      <c r="H101" t="str">
        <f t="shared" si="8"/>
        <v/>
      </c>
      <c r="I101" t="str">
        <f t="shared" si="9"/>
        <v/>
      </c>
      <c r="K101" t="str">
        <f t="shared" si="10"/>
        <v/>
      </c>
      <c r="M101" t="str">
        <f t="shared" si="11"/>
        <v/>
      </c>
      <c r="N101">
        <v>99</v>
      </c>
    </row>
    <row r="102" spans="1:14" x14ac:dyDescent="0.25">
      <c r="A102" t="str">
        <f t="shared" si="6"/>
        <v/>
      </c>
      <c r="C102" t="str">
        <f t="shared" si="7"/>
        <v/>
      </c>
      <c r="E102" s="2"/>
      <c r="F102" s="2"/>
      <c r="G102" s="8"/>
      <c r="H102" t="str">
        <f t="shared" si="8"/>
        <v/>
      </c>
      <c r="I102" t="str">
        <f t="shared" si="9"/>
        <v/>
      </c>
      <c r="K102" t="str">
        <f t="shared" si="10"/>
        <v/>
      </c>
      <c r="M102" t="str">
        <f t="shared" si="11"/>
        <v/>
      </c>
      <c r="N102">
        <v>100</v>
      </c>
    </row>
    <row r="103" spans="1:14" x14ac:dyDescent="0.25">
      <c r="A103" t="str">
        <f t="shared" si="6"/>
        <v/>
      </c>
      <c r="C103" t="str">
        <f t="shared" si="7"/>
        <v/>
      </c>
      <c r="E103" s="2"/>
      <c r="F103" s="2"/>
      <c r="G103" s="8"/>
      <c r="H103" t="str">
        <f t="shared" si="8"/>
        <v/>
      </c>
      <c r="I103" t="str">
        <f t="shared" si="9"/>
        <v/>
      </c>
      <c r="K103" t="str">
        <f t="shared" si="10"/>
        <v/>
      </c>
      <c r="M103" t="str">
        <f t="shared" si="11"/>
        <v/>
      </c>
      <c r="N103">
        <v>101</v>
      </c>
    </row>
    <row r="104" spans="1:14" x14ac:dyDescent="0.25">
      <c r="A104" t="str">
        <f t="shared" si="6"/>
        <v/>
      </c>
      <c r="C104" t="str">
        <f t="shared" si="7"/>
        <v/>
      </c>
      <c r="E104" s="2"/>
      <c r="F104" s="2"/>
      <c r="G104" s="8"/>
      <c r="H104" t="str">
        <f t="shared" si="8"/>
        <v/>
      </c>
      <c r="I104" t="str">
        <f t="shared" si="9"/>
        <v/>
      </c>
      <c r="K104" t="str">
        <f t="shared" si="10"/>
        <v/>
      </c>
      <c r="M104" t="str">
        <f t="shared" si="11"/>
        <v/>
      </c>
      <c r="N104">
        <v>102</v>
      </c>
    </row>
    <row r="105" spans="1:14" x14ac:dyDescent="0.25">
      <c r="A105" t="str">
        <f t="shared" si="6"/>
        <v/>
      </c>
      <c r="C105" t="str">
        <f t="shared" si="7"/>
        <v/>
      </c>
      <c r="E105" s="2"/>
      <c r="F105" s="2"/>
      <c r="G105" s="8"/>
      <c r="H105" t="str">
        <f t="shared" si="8"/>
        <v/>
      </c>
      <c r="I105" t="str">
        <f t="shared" si="9"/>
        <v/>
      </c>
      <c r="K105" t="str">
        <f t="shared" si="10"/>
        <v/>
      </c>
      <c r="M105" t="str">
        <f t="shared" si="11"/>
        <v/>
      </c>
      <c r="N105">
        <v>103</v>
      </c>
    </row>
    <row r="106" spans="1:14" x14ac:dyDescent="0.25">
      <c r="A106" t="str">
        <f t="shared" si="6"/>
        <v/>
      </c>
      <c r="C106" t="str">
        <f t="shared" si="7"/>
        <v/>
      </c>
      <c r="E106" s="2"/>
      <c r="F106" s="2"/>
      <c r="G106" s="8"/>
      <c r="H106" t="str">
        <f t="shared" si="8"/>
        <v/>
      </c>
      <c r="I106" t="str">
        <f t="shared" si="9"/>
        <v/>
      </c>
      <c r="K106" t="str">
        <f t="shared" si="10"/>
        <v/>
      </c>
      <c r="M106" t="str">
        <f t="shared" si="11"/>
        <v/>
      </c>
      <c r="N106">
        <v>104</v>
      </c>
    </row>
    <row r="107" spans="1:14" x14ac:dyDescent="0.25">
      <c r="A107" t="str">
        <f t="shared" si="6"/>
        <v/>
      </c>
      <c r="C107" t="str">
        <f t="shared" si="7"/>
        <v/>
      </c>
      <c r="E107" s="2"/>
      <c r="F107" s="2"/>
      <c r="G107" s="8"/>
      <c r="H107" t="str">
        <f t="shared" si="8"/>
        <v/>
      </c>
      <c r="I107" t="str">
        <f t="shared" si="9"/>
        <v/>
      </c>
      <c r="K107" t="str">
        <f t="shared" si="10"/>
        <v/>
      </c>
      <c r="M107" t="str">
        <f t="shared" si="11"/>
        <v/>
      </c>
      <c r="N107">
        <v>105</v>
      </c>
    </row>
    <row r="108" spans="1:14" x14ac:dyDescent="0.25">
      <c r="A108" t="str">
        <f t="shared" si="6"/>
        <v/>
      </c>
      <c r="C108" t="str">
        <f t="shared" si="7"/>
        <v/>
      </c>
      <c r="E108" s="2"/>
      <c r="F108" s="2"/>
      <c r="G108" s="8"/>
      <c r="H108" t="str">
        <f t="shared" si="8"/>
        <v/>
      </c>
      <c r="I108" t="str">
        <f t="shared" si="9"/>
        <v/>
      </c>
      <c r="K108" t="str">
        <f t="shared" si="10"/>
        <v/>
      </c>
      <c r="M108" t="str">
        <f t="shared" si="11"/>
        <v/>
      </c>
      <c r="N108">
        <v>106</v>
      </c>
    </row>
    <row r="109" spans="1:14" x14ac:dyDescent="0.25">
      <c r="A109" t="str">
        <f t="shared" si="6"/>
        <v/>
      </c>
      <c r="C109" t="str">
        <f t="shared" si="7"/>
        <v/>
      </c>
      <c r="E109" s="2"/>
      <c r="F109" s="2"/>
      <c r="G109" s="8"/>
      <c r="H109" t="str">
        <f t="shared" si="8"/>
        <v/>
      </c>
      <c r="I109" t="str">
        <f t="shared" si="9"/>
        <v/>
      </c>
      <c r="K109" t="str">
        <f t="shared" si="10"/>
        <v/>
      </c>
      <c r="M109" t="str">
        <f t="shared" si="11"/>
        <v/>
      </c>
      <c r="N109">
        <v>107</v>
      </c>
    </row>
    <row r="110" spans="1:14" x14ac:dyDescent="0.25">
      <c r="A110" t="str">
        <f t="shared" si="6"/>
        <v/>
      </c>
      <c r="C110" t="str">
        <f t="shared" si="7"/>
        <v/>
      </c>
      <c r="E110" s="2"/>
      <c r="F110" s="2"/>
      <c r="G110" s="8"/>
      <c r="H110" t="str">
        <f t="shared" si="8"/>
        <v/>
      </c>
      <c r="I110" t="str">
        <f t="shared" si="9"/>
        <v/>
      </c>
      <c r="K110" t="str">
        <f t="shared" si="10"/>
        <v/>
      </c>
      <c r="M110" t="str">
        <f t="shared" si="11"/>
        <v/>
      </c>
      <c r="N110">
        <v>108</v>
      </c>
    </row>
    <row r="111" spans="1:14" x14ac:dyDescent="0.25">
      <c r="A111" t="str">
        <f t="shared" si="6"/>
        <v/>
      </c>
      <c r="C111" t="str">
        <f t="shared" si="7"/>
        <v/>
      </c>
      <c r="E111" s="2"/>
      <c r="F111" s="2"/>
      <c r="G111" s="8"/>
      <c r="H111" t="str">
        <f t="shared" si="8"/>
        <v/>
      </c>
      <c r="I111" t="str">
        <f t="shared" si="9"/>
        <v/>
      </c>
      <c r="K111" t="str">
        <f t="shared" si="10"/>
        <v/>
      </c>
      <c r="M111" t="str">
        <f t="shared" si="11"/>
        <v/>
      </c>
      <c r="N111">
        <v>109</v>
      </c>
    </row>
    <row r="112" spans="1:14" x14ac:dyDescent="0.25">
      <c r="A112" t="str">
        <f t="shared" si="6"/>
        <v/>
      </c>
      <c r="C112" t="str">
        <f t="shared" si="7"/>
        <v/>
      </c>
      <c r="E112" s="2"/>
      <c r="F112" s="2"/>
      <c r="G112" s="8"/>
      <c r="H112" t="str">
        <f t="shared" si="8"/>
        <v/>
      </c>
      <c r="I112" t="str">
        <f t="shared" si="9"/>
        <v/>
      </c>
      <c r="K112" t="str">
        <f t="shared" si="10"/>
        <v/>
      </c>
      <c r="M112" t="str">
        <f t="shared" si="11"/>
        <v/>
      </c>
      <c r="N112">
        <v>110</v>
      </c>
    </row>
    <row r="113" spans="1:14" x14ac:dyDescent="0.25">
      <c r="A113" t="str">
        <f t="shared" si="6"/>
        <v/>
      </c>
      <c r="C113" t="str">
        <f t="shared" si="7"/>
        <v/>
      </c>
      <c r="E113" s="2"/>
      <c r="F113" s="2"/>
      <c r="G113" s="8"/>
      <c r="H113" t="str">
        <f t="shared" si="8"/>
        <v/>
      </c>
      <c r="I113" t="str">
        <f t="shared" si="9"/>
        <v/>
      </c>
      <c r="K113" t="str">
        <f t="shared" si="10"/>
        <v/>
      </c>
      <c r="M113" t="str">
        <f t="shared" si="11"/>
        <v/>
      </c>
      <c r="N113">
        <v>111</v>
      </c>
    </row>
    <row r="114" spans="1:14" x14ac:dyDescent="0.25">
      <c r="A114" t="str">
        <f t="shared" si="6"/>
        <v/>
      </c>
      <c r="C114" t="str">
        <f t="shared" si="7"/>
        <v/>
      </c>
      <c r="E114" s="2"/>
      <c r="F114" s="2"/>
      <c r="G114" s="8"/>
      <c r="H114" t="str">
        <f t="shared" si="8"/>
        <v/>
      </c>
      <c r="I114" t="str">
        <f t="shared" si="9"/>
        <v/>
      </c>
      <c r="K114" t="str">
        <f t="shared" si="10"/>
        <v/>
      </c>
      <c r="M114" t="str">
        <f t="shared" si="11"/>
        <v/>
      </c>
      <c r="N114">
        <v>112</v>
      </c>
    </row>
    <row r="115" spans="1:14" x14ac:dyDescent="0.25">
      <c r="A115" t="str">
        <f t="shared" si="6"/>
        <v/>
      </c>
      <c r="C115" t="str">
        <f t="shared" si="7"/>
        <v/>
      </c>
      <c r="E115" s="2"/>
      <c r="F115" s="2"/>
      <c r="G115" s="8"/>
      <c r="H115" t="str">
        <f t="shared" si="8"/>
        <v/>
      </c>
      <c r="I115" t="str">
        <f t="shared" si="9"/>
        <v/>
      </c>
      <c r="K115" t="str">
        <f t="shared" si="10"/>
        <v/>
      </c>
      <c r="M115" t="str">
        <f t="shared" si="11"/>
        <v/>
      </c>
      <c r="N115">
        <v>113</v>
      </c>
    </row>
    <row r="116" spans="1:14" x14ac:dyDescent="0.25">
      <c r="A116" t="str">
        <f t="shared" si="6"/>
        <v/>
      </c>
      <c r="C116" t="str">
        <f t="shared" si="7"/>
        <v/>
      </c>
      <c r="E116" s="2"/>
      <c r="F116" s="2"/>
      <c r="G116" s="8"/>
      <c r="H116" t="str">
        <f t="shared" si="8"/>
        <v/>
      </c>
      <c r="I116" t="str">
        <f t="shared" si="9"/>
        <v/>
      </c>
      <c r="K116" t="str">
        <f t="shared" si="10"/>
        <v/>
      </c>
      <c r="M116" t="str">
        <f t="shared" si="11"/>
        <v/>
      </c>
      <c r="N116">
        <v>114</v>
      </c>
    </row>
    <row r="117" spans="1:14" x14ac:dyDescent="0.25">
      <c r="A117" t="str">
        <f t="shared" si="6"/>
        <v/>
      </c>
      <c r="C117" t="str">
        <f t="shared" si="7"/>
        <v/>
      </c>
      <c r="E117" s="2"/>
      <c r="F117" s="2"/>
      <c r="G117" s="8"/>
      <c r="H117" t="str">
        <f t="shared" si="8"/>
        <v/>
      </c>
      <c r="I117" t="str">
        <f t="shared" si="9"/>
        <v/>
      </c>
      <c r="K117" t="str">
        <f t="shared" si="10"/>
        <v/>
      </c>
      <c r="M117" t="str">
        <f t="shared" si="11"/>
        <v/>
      </c>
      <c r="N117">
        <v>115</v>
      </c>
    </row>
    <row r="118" spans="1:14" x14ac:dyDescent="0.25">
      <c r="A118" t="str">
        <f t="shared" si="6"/>
        <v/>
      </c>
      <c r="C118" t="str">
        <f t="shared" si="7"/>
        <v/>
      </c>
      <c r="E118" s="2"/>
      <c r="F118" s="2"/>
      <c r="G118" s="8"/>
      <c r="H118" t="str">
        <f t="shared" si="8"/>
        <v/>
      </c>
      <c r="I118" t="str">
        <f t="shared" si="9"/>
        <v/>
      </c>
      <c r="K118" t="str">
        <f t="shared" si="10"/>
        <v/>
      </c>
      <c r="M118" t="str">
        <f t="shared" si="11"/>
        <v/>
      </c>
      <c r="N118">
        <v>116</v>
      </c>
    </row>
    <row r="119" spans="1:14" x14ac:dyDescent="0.25">
      <c r="A119" t="str">
        <f t="shared" si="6"/>
        <v/>
      </c>
      <c r="C119" t="str">
        <f t="shared" si="7"/>
        <v/>
      </c>
      <c r="E119" s="2"/>
      <c r="F119" s="2"/>
      <c r="G119" s="8"/>
      <c r="H119" t="str">
        <f t="shared" si="8"/>
        <v/>
      </c>
      <c r="I119" t="str">
        <f t="shared" si="9"/>
        <v/>
      </c>
      <c r="K119" t="str">
        <f t="shared" si="10"/>
        <v/>
      </c>
      <c r="M119" t="str">
        <f t="shared" si="11"/>
        <v/>
      </c>
      <c r="N119">
        <v>117</v>
      </c>
    </row>
    <row r="120" spans="1:14" x14ac:dyDescent="0.25">
      <c r="A120" t="str">
        <f t="shared" si="6"/>
        <v/>
      </c>
      <c r="C120" t="str">
        <f t="shared" si="7"/>
        <v/>
      </c>
      <c r="E120" s="2"/>
      <c r="F120" s="2"/>
      <c r="G120" s="8"/>
      <c r="H120" t="str">
        <f t="shared" si="8"/>
        <v/>
      </c>
      <c r="I120" t="str">
        <f t="shared" si="9"/>
        <v/>
      </c>
      <c r="K120" t="str">
        <f t="shared" si="10"/>
        <v/>
      </c>
      <c r="M120" t="str">
        <f t="shared" si="11"/>
        <v/>
      </c>
      <c r="N120">
        <v>118</v>
      </c>
    </row>
    <row r="121" spans="1:14" x14ac:dyDescent="0.25">
      <c r="A121" t="str">
        <f t="shared" si="6"/>
        <v/>
      </c>
      <c r="C121" t="str">
        <f t="shared" si="7"/>
        <v/>
      </c>
      <c r="E121" s="2"/>
      <c r="F121" s="2"/>
      <c r="G121" s="8"/>
      <c r="H121" t="str">
        <f t="shared" si="8"/>
        <v/>
      </c>
      <c r="I121" t="str">
        <f t="shared" si="9"/>
        <v/>
      </c>
      <c r="K121" t="str">
        <f t="shared" si="10"/>
        <v/>
      </c>
      <c r="M121" t="str">
        <f t="shared" si="11"/>
        <v/>
      </c>
      <c r="N121">
        <v>119</v>
      </c>
    </row>
    <row r="122" spans="1:14" x14ac:dyDescent="0.25">
      <c r="A122" t="str">
        <f t="shared" si="6"/>
        <v/>
      </c>
      <c r="C122" t="str">
        <f t="shared" si="7"/>
        <v/>
      </c>
      <c r="E122" s="2"/>
      <c r="F122" s="2"/>
      <c r="G122" s="8"/>
      <c r="H122" t="str">
        <f t="shared" si="8"/>
        <v/>
      </c>
      <c r="I122" t="str">
        <f t="shared" si="9"/>
        <v/>
      </c>
      <c r="K122" t="str">
        <f t="shared" si="10"/>
        <v/>
      </c>
      <c r="M122" t="str">
        <f t="shared" si="11"/>
        <v/>
      </c>
      <c r="N122">
        <v>120</v>
      </c>
    </row>
    <row r="123" spans="1:14" x14ac:dyDescent="0.25">
      <c r="A123" t="str">
        <f t="shared" si="6"/>
        <v/>
      </c>
      <c r="C123" t="str">
        <f t="shared" si="7"/>
        <v/>
      </c>
      <c r="E123" s="2"/>
      <c r="F123" s="2"/>
      <c r="G123" s="8"/>
      <c r="H123" t="str">
        <f t="shared" si="8"/>
        <v/>
      </c>
      <c r="I123" t="str">
        <f t="shared" si="9"/>
        <v/>
      </c>
      <c r="K123" t="str">
        <f t="shared" si="10"/>
        <v/>
      </c>
      <c r="M123" t="str">
        <f t="shared" si="11"/>
        <v/>
      </c>
      <c r="N123">
        <v>121</v>
      </c>
    </row>
    <row r="124" spans="1:14" x14ac:dyDescent="0.25">
      <c r="A124" t="str">
        <f t="shared" si="6"/>
        <v/>
      </c>
      <c r="C124" t="str">
        <f t="shared" si="7"/>
        <v/>
      </c>
      <c r="E124" s="2"/>
      <c r="F124" s="2"/>
      <c r="G124" s="8"/>
      <c r="H124" t="str">
        <f t="shared" si="8"/>
        <v/>
      </c>
      <c r="I124" t="str">
        <f t="shared" si="9"/>
        <v/>
      </c>
      <c r="K124" t="str">
        <f t="shared" si="10"/>
        <v/>
      </c>
      <c r="M124" t="str">
        <f t="shared" si="11"/>
        <v/>
      </c>
      <c r="N124">
        <v>122</v>
      </c>
    </row>
    <row r="125" spans="1:14" x14ac:dyDescent="0.25">
      <c r="A125" t="str">
        <f t="shared" si="6"/>
        <v/>
      </c>
      <c r="C125" t="str">
        <f t="shared" si="7"/>
        <v/>
      </c>
      <c r="E125" s="2"/>
      <c r="F125" s="2"/>
      <c r="G125" s="8"/>
      <c r="H125" t="str">
        <f t="shared" si="8"/>
        <v/>
      </c>
      <c r="I125" t="str">
        <f t="shared" si="9"/>
        <v/>
      </c>
      <c r="K125" t="str">
        <f t="shared" si="10"/>
        <v/>
      </c>
      <c r="M125" t="str">
        <f t="shared" si="11"/>
        <v/>
      </c>
      <c r="N125">
        <v>123</v>
      </c>
    </row>
    <row r="126" spans="1:14" x14ac:dyDescent="0.25">
      <c r="A126" t="str">
        <f t="shared" si="6"/>
        <v/>
      </c>
      <c r="C126" t="str">
        <f t="shared" si="7"/>
        <v/>
      </c>
      <c r="E126" s="2"/>
      <c r="F126" s="2"/>
      <c r="G126" s="8"/>
      <c r="H126" t="str">
        <f t="shared" si="8"/>
        <v/>
      </c>
      <c r="I126" t="str">
        <f t="shared" si="9"/>
        <v/>
      </c>
      <c r="K126" t="str">
        <f t="shared" si="10"/>
        <v/>
      </c>
      <c r="M126" t="str">
        <f t="shared" si="11"/>
        <v/>
      </c>
      <c r="N126">
        <v>124</v>
      </c>
    </row>
    <row r="127" spans="1:14" x14ac:dyDescent="0.25">
      <c r="A127" t="str">
        <f t="shared" si="6"/>
        <v/>
      </c>
      <c r="C127" t="str">
        <f t="shared" si="7"/>
        <v/>
      </c>
      <c r="E127" s="2"/>
      <c r="F127" s="2"/>
      <c r="G127" s="8"/>
      <c r="H127" t="str">
        <f t="shared" si="8"/>
        <v/>
      </c>
      <c r="I127" t="str">
        <f t="shared" si="9"/>
        <v/>
      </c>
      <c r="K127" t="str">
        <f t="shared" si="10"/>
        <v/>
      </c>
      <c r="M127" t="str">
        <f t="shared" si="11"/>
        <v/>
      </c>
      <c r="N127">
        <v>125</v>
      </c>
    </row>
    <row r="128" spans="1:14" x14ac:dyDescent="0.25">
      <c r="A128" t="str">
        <f t="shared" si="6"/>
        <v/>
      </c>
      <c r="C128" t="str">
        <f t="shared" si="7"/>
        <v/>
      </c>
      <c r="E128" s="2"/>
      <c r="F128" s="2"/>
      <c r="G128" s="8"/>
      <c r="H128" t="str">
        <f t="shared" si="8"/>
        <v/>
      </c>
      <c r="I128" t="str">
        <f t="shared" si="9"/>
        <v/>
      </c>
      <c r="K128" t="str">
        <f t="shared" si="10"/>
        <v/>
      </c>
      <c r="M128" t="str">
        <f t="shared" si="11"/>
        <v/>
      </c>
      <c r="N128">
        <v>126</v>
      </c>
    </row>
    <row r="129" spans="1:14" x14ac:dyDescent="0.25">
      <c r="A129" t="str">
        <f t="shared" si="6"/>
        <v/>
      </c>
      <c r="C129" t="str">
        <f t="shared" si="7"/>
        <v/>
      </c>
      <c r="E129" s="2"/>
      <c r="F129" s="2"/>
      <c r="G129" s="8"/>
      <c r="H129" t="str">
        <f t="shared" si="8"/>
        <v/>
      </c>
      <c r="I129" t="str">
        <f t="shared" si="9"/>
        <v/>
      </c>
      <c r="K129" t="str">
        <f t="shared" si="10"/>
        <v/>
      </c>
      <c r="M129" t="str">
        <f t="shared" si="11"/>
        <v/>
      </c>
      <c r="N129">
        <v>127</v>
      </c>
    </row>
    <row r="130" spans="1:14" x14ac:dyDescent="0.25">
      <c r="A130" t="str">
        <f t="shared" si="6"/>
        <v/>
      </c>
      <c r="C130" t="str">
        <f t="shared" si="7"/>
        <v/>
      </c>
      <c r="E130" s="2"/>
      <c r="F130" s="2"/>
      <c r="G130" s="8"/>
      <c r="H130" t="str">
        <f t="shared" si="8"/>
        <v/>
      </c>
      <c r="I130" t="str">
        <f t="shared" si="9"/>
        <v/>
      </c>
      <c r="K130" t="str">
        <f t="shared" si="10"/>
        <v/>
      </c>
      <c r="M130" t="str">
        <f t="shared" si="11"/>
        <v/>
      </c>
      <c r="N130">
        <v>128</v>
      </c>
    </row>
    <row r="131" spans="1:14" x14ac:dyDescent="0.25">
      <c r="A131" t="str">
        <f t="shared" si="6"/>
        <v/>
      </c>
      <c r="C131" t="str">
        <f t="shared" si="7"/>
        <v/>
      </c>
      <c r="E131" s="2"/>
      <c r="F131" s="2"/>
      <c r="G131" s="8"/>
      <c r="H131" t="str">
        <f t="shared" si="8"/>
        <v/>
      </c>
      <c r="I131" t="str">
        <f t="shared" si="9"/>
        <v/>
      </c>
      <c r="K131" t="str">
        <f t="shared" si="10"/>
        <v/>
      </c>
      <c r="M131" t="str">
        <f t="shared" si="11"/>
        <v/>
      </c>
      <c r="N131">
        <v>129</v>
      </c>
    </row>
    <row r="132" spans="1:14" x14ac:dyDescent="0.25">
      <c r="A132" t="str">
        <f t="shared" ref="A132:A195" si="12">IF($O132="","","BAFU:2025 Energy Splits")</f>
        <v/>
      </c>
      <c r="C132" t="str">
        <f t="shared" ref="C132:C195" si="13">IF(O132="","",O132 &amp; " " &amp; D132 &amp; " Direct")</f>
        <v/>
      </c>
      <c r="E132" s="2"/>
      <c r="F132" s="2"/>
      <c r="G132" s="8"/>
      <c r="H132" t="str">
        <f t="shared" ref="H132:H195" si="14">IF($O132="","","Direct")</f>
        <v/>
      </c>
      <c r="I132" t="str">
        <f t="shared" ref="I132:I195" si="15">IF($O132="","","Scope 1; Scope 2; Lessee; Lessor")</f>
        <v/>
      </c>
      <c r="K132" t="str">
        <f t="shared" ref="K132:K195" si="16">IF($O132="","","split_direct" &amp; N132)</f>
        <v/>
      </c>
      <c r="M132" t="str">
        <f t="shared" ref="M132:M195" si="17">IF($O132="","","EBP:LSC 2026-26-01")</f>
        <v/>
      </c>
      <c r="N132">
        <v>130</v>
      </c>
    </row>
    <row r="133" spans="1:14" x14ac:dyDescent="0.25">
      <c r="A133" t="str">
        <f t="shared" si="12"/>
        <v/>
      </c>
      <c r="C133" t="str">
        <f t="shared" si="13"/>
        <v/>
      </c>
      <c r="E133" s="2"/>
      <c r="F133" s="2"/>
      <c r="G133" s="8"/>
      <c r="H133" t="str">
        <f t="shared" si="14"/>
        <v/>
      </c>
      <c r="I133" t="str">
        <f t="shared" si="15"/>
        <v/>
      </c>
      <c r="K133" t="str">
        <f t="shared" si="16"/>
        <v/>
      </c>
      <c r="M133" t="str">
        <f t="shared" si="17"/>
        <v/>
      </c>
      <c r="N133">
        <v>131</v>
      </c>
    </row>
    <row r="134" spans="1:14" x14ac:dyDescent="0.25">
      <c r="A134" t="str">
        <f t="shared" si="12"/>
        <v/>
      </c>
      <c r="C134" t="str">
        <f t="shared" si="13"/>
        <v/>
      </c>
      <c r="E134" s="2"/>
      <c r="F134" s="2"/>
      <c r="G134" s="8"/>
      <c r="H134" t="str">
        <f t="shared" si="14"/>
        <v/>
      </c>
      <c r="I134" t="str">
        <f t="shared" si="15"/>
        <v/>
      </c>
      <c r="K134" t="str">
        <f t="shared" si="16"/>
        <v/>
      </c>
      <c r="M134" t="str">
        <f t="shared" si="17"/>
        <v/>
      </c>
      <c r="N134">
        <v>132</v>
      </c>
    </row>
    <row r="135" spans="1:14" x14ac:dyDescent="0.25">
      <c r="A135" t="str">
        <f t="shared" si="12"/>
        <v/>
      </c>
      <c r="C135" t="str">
        <f t="shared" si="13"/>
        <v/>
      </c>
      <c r="E135" s="2"/>
      <c r="F135" s="2"/>
      <c r="G135" s="8"/>
      <c r="H135" t="str">
        <f t="shared" si="14"/>
        <v/>
      </c>
      <c r="I135" t="str">
        <f t="shared" si="15"/>
        <v/>
      </c>
      <c r="K135" t="str">
        <f t="shared" si="16"/>
        <v/>
      </c>
      <c r="M135" t="str">
        <f t="shared" si="17"/>
        <v/>
      </c>
      <c r="N135">
        <v>133</v>
      </c>
    </row>
    <row r="136" spans="1:14" x14ac:dyDescent="0.25">
      <c r="A136" t="str">
        <f t="shared" si="12"/>
        <v/>
      </c>
      <c r="C136" t="str">
        <f t="shared" si="13"/>
        <v/>
      </c>
      <c r="E136" s="2"/>
      <c r="F136" s="2"/>
      <c r="G136" s="8"/>
      <c r="H136" t="str">
        <f t="shared" si="14"/>
        <v/>
      </c>
      <c r="I136" t="str">
        <f t="shared" si="15"/>
        <v/>
      </c>
      <c r="K136" t="str">
        <f t="shared" si="16"/>
        <v/>
      </c>
      <c r="M136" t="str">
        <f t="shared" si="17"/>
        <v/>
      </c>
      <c r="N136">
        <v>134</v>
      </c>
    </row>
    <row r="137" spans="1:14" x14ac:dyDescent="0.25">
      <c r="A137" t="str">
        <f t="shared" si="12"/>
        <v/>
      </c>
      <c r="C137" t="str">
        <f t="shared" si="13"/>
        <v/>
      </c>
      <c r="E137" s="2"/>
      <c r="F137" s="2"/>
      <c r="G137" s="8"/>
      <c r="H137" t="str">
        <f t="shared" si="14"/>
        <v/>
      </c>
      <c r="I137" t="str">
        <f t="shared" si="15"/>
        <v/>
      </c>
      <c r="K137" t="str">
        <f t="shared" si="16"/>
        <v/>
      </c>
      <c r="M137" t="str">
        <f t="shared" si="17"/>
        <v/>
      </c>
      <c r="N137">
        <v>135</v>
      </c>
    </row>
    <row r="138" spans="1:14" x14ac:dyDescent="0.25">
      <c r="A138" t="str">
        <f t="shared" si="12"/>
        <v/>
      </c>
      <c r="C138" t="str">
        <f t="shared" si="13"/>
        <v/>
      </c>
      <c r="E138" s="2"/>
      <c r="F138" s="2"/>
      <c r="G138" s="8"/>
      <c r="H138" t="str">
        <f t="shared" si="14"/>
        <v/>
      </c>
      <c r="I138" t="str">
        <f t="shared" si="15"/>
        <v/>
      </c>
      <c r="K138" t="str">
        <f t="shared" si="16"/>
        <v/>
      </c>
      <c r="M138" t="str">
        <f t="shared" si="17"/>
        <v/>
      </c>
      <c r="N138">
        <v>136</v>
      </c>
    </row>
    <row r="139" spans="1:14" x14ac:dyDescent="0.25">
      <c r="A139" t="str">
        <f t="shared" si="12"/>
        <v/>
      </c>
      <c r="C139" t="str">
        <f t="shared" si="13"/>
        <v/>
      </c>
      <c r="E139" s="2"/>
      <c r="F139" s="2"/>
      <c r="G139" s="8"/>
      <c r="H139" t="str">
        <f t="shared" si="14"/>
        <v/>
      </c>
      <c r="I139" t="str">
        <f t="shared" si="15"/>
        <v/>
      </c>
      <c r="K139" t="str">
        <f t="shared" si="16"/>
        <v/>
      </c>
      <c r="M139" t="str">
        <f t="shared" si="17"/>
        <v/>
      </c>
      <c r="N139">
        <v>137</v>
      </c>
    </row>
    <row r="140" spans="1:14" x14ac:dyDescent="0.25">
      <c r="A140" t="str">
        <f t="shared" si="12"/>
        <v/>
      </c>
      <c r="C140" t="str">
        <f t="shared" si="13"/>
        <v/>
      </c>
      <c r="E140" s="2"/>
      <c r="F140" s="2"/>
      <c r="G140" s="8"/>
      <c r="H140" t="str">
        <f t="shared" si="14"/>
        <v/>
      </c>
      <c r="I140" t="str">
        <f t="shared" si="15"/>
        <v/>
      </c>
      <c r="K140" t="str">
        <f t="shared" si="16"/>
        <v/>
      </c>
      <c r="M140" t="str">
        <f t="shared" si="17"/>
        <v/>
      </c>
      <c r="N140">
        <v>138</v>
      </c>
    </row>
    <row r="141" spans="1:14" x14ac:dyDescent="0.25">
      <c r="A141" t="str">
        <f t="shared" si="12"/>
        <v/>
      </c>
      <c r="C141" t="str">
        <f t="shared" si="13"/>
        <v/>
      </c>
      <c r="E141" s="2"/>
      <c r="F141" s="2"/>
      <c r="G141" s="8"/>
      <c r="H141" t="str">
        <f t="shared" si="14"/>
        <v/>
      </c>
      <c r="I141" t="str">
        <f t="shared" si="15"/>
        <v/>
      </c>
      <c r="K141" t="str">
        <f t="shared" si="16"/>
        <v/>
      </c>
      <c r="M141" t="str">
        <f t="shared" si="17"/>
        <v/>
      </c>
      <c r="N141">
        <v>139</v>
      </c>
    </row>
    <row r="142" spans="1:14" x14ac:dyDescent="0.25">
      <c r="A142" t="str">
        <f t="shared" si="12"/>
        <v/>
      </c>
      <c r="C142" t="str">
        <f t="shared" si="13"/>
        <v/>
      </c>
      <c r="E142" s="2"/>
      <c r="F142" s="2"/>
      <c r="G142" s="8"/>
      <c r="H142" t="str">
        <f t="shared" si="14"/>
        <v/>
      </c>
      <c r="I142" t="str">
        <f t="shared" si="15"/>
        <v/>
      </c>
      <c r="K142" t="str">
        <f t="shared" si="16"/>
        <v/>
      </c>
      <c r="M142" t="str">
        <f t="shared" si="17"/>
        <v/>
      </c>
      <c r="N142">
        <v>140</v>
      </c>
    </row>
    <row r="143" spans="1:14" x14ac:dyDescent="0.25">
      <c r="A143" t="str">
        <f t="shared" si="12"/>
        <v/>
      </c>
      <c r="C143" t="str">
        <f t="shared" si="13"/>
        <v/>
      </c>
      <c r="E143" s="2"/>
      <c r="F143" s="2"/>
      <c r="G143" s="8"/>
      <c r="H143" t="str">
        <f t="shared" si="14"/>
        <v/>
      </c>
      <c r="I143" t="str">
        <f t="shared" si="15"/>
        <v/>
      </c>
      <c r="K143" t="str">
        <f t="shared" si="16"/>
        <v/>
      </c>
      <c r="M143" t="str">
        <f t="shared" si="17"/>
        <v/>
      </c>
      <c r="N143">
        <v>141</v>
      </c>
    </row>
    <row r="144" spans="1:14" x14ac:dyDescent="0.25">
      <c r="A144" t="str">
        <f t="shared" si="12"/>
        <v/>
      </c>
      <c r="C144" t="str">
        <f t="shared" si="13"/>
        <v/>
      </c>
      <c r="E144" s="2"/>
      <c r="F144" s="2"/>
      <c r="G144" s="8"/>
      <c r="H144" t="str">
        <f t="shared" si="14"/>
        <v/>
      </c>
      <c r="I144" t="str">
        <f t="shared" si="15"/>
        <v/>
      </c>
      <c r="K144" t="str">
        <f t="shared" si="16"/>
        <v/>
      </c>
      <c r="M144" t="str">
        <f t="shared" si="17"/>
        <v/>
      </c>
      <c r="N144">
        <v>142</v>
      </c>
    </row>
    <row r="145" spans="1:14" x14ac:dyDescent="0.25">
      <c r="A145" t="str">
        <f t="shared" si="12"/>
        <v/>
      </c>
      <c r="C145" t="str">
        <f t="shared" si="13"/>
        <v/>
      </c>
      <c r="E145" s="2"/>
      <c r="F145" s="2"/>
      <c r="G145" s="8"/>
      <c r="H145" t="str">
        <f t="shared" si="14"/>
        <v/>
      </c>
      <c r="I145" t="str">
        <f t="shared" si="15"/>
        <v/>
      </c>
      <c r="K145" t="str">
        <f t="shared" si="16"/>
        <v/>
      </c>
      <c r="M145" t="str">
        <f t="shared" si="17"/>
        <v/>
      </c>
      <c r="N145">
        <v>143</v>
      </c>
    </row>
    <row r="146" spans="1:14" x14ac:dyDescent="0.25">
      <c r="A146" t="str">
        <f t="shared" si="12"/>
        <v/>
      </c>
      <c r="C146" t="str">
        <f t="shared" si="13"/>
        <v/>
      </c>
      <c r="E146" s="2"/>
      <c r="F146" s="2"/>
      <c r="G146" s="8"/>
      <c r="H146" t="str">
        <f t="shared" si="14"/>
        <v/>
      </c>
      <c r="I146" t="str">
        <f t="shared" si="15"/>
        <v/>
      </c>
      <c r="K146" t="str">
        <f t="shared" si="16"/>
        <v/>
      </c>
      <c r="M146" t="str">
        <f t="shared" si="17"/>
        <v/>
      </c>
      <c r="N146">
        <v>144</v>
      </c>
    </row>
    <row r="147" spans="1:14" x14ac:dyDescent="0.25">
      <c r="A147" t="str">
        <f t="shared" si="12"/>
        <v/>
      </c>
      <c r="C147" t="str">
        <f t="shared" si="13"/>
        <v/>
      </c>
      <c r="E147" s="2"/>
      <c r="F147" s="2"/>
      <c r="G147" s="8"/>
      <c r="H147" t="str">
        <f t="shared" si="14"/>
        <v/>
      </c>
      <c r="I147" t="str">
        <f t="shared" si="15"/>
        <v/>
      </c>
      <c r="K147" t="str">
        <f t="shared" si="16"/>
        <v/>
      </c>
      <c r="M147" t="str">
        <f t="shared" si="17"/>
        <v/>
      </c>
      <c r="N147">
        <v>145</v>
      </c>
    </row>
    <row r="148" spans="1:14" x14ac:dyDescent="0.25">
      <c r="A148" t="str">
        <f t="shared" si="12"/>
        <v/>
      </c>
      <c r="C148" t="str">
        <f t="shared" si="13"/>
        <v/>
      </c>
      <c r="E148" s="2"/>
      <c r="F148" s="2"/>
      <c r="G148" s="8"/>
      <c r="H148" t="str">
        <f t="shared" si="14"/>
        <v/>
      </c>
      <c r="I148" t="str">
        <f t="shared" si="15"/>
        <v/>
      </c>
      <c r="K148" t="str">
        <f t="shared" si="16"/>
        <v/>
      </c>
      <c r="M148" t="str">
        <f t="shared" si="17"/>
        <v/>
      </c>
      <c r="N148">
        <v>146</v>
      </c>
    </row>
    <row r="149" spans="1:14" x14ac:dyDescent="0.25">
      <c r="A149" t="str">
        <f t="shared" si="12"/>
        <v/>
      </c>
      <c r="C149" t="str">
        <f t="shared" si="13"/>
        <v/>
      </c>
      <c r="E149" s="2"/>
      <c r="F149" s="2"/>
      <c r="G149" s="8"/>
      <c r="H149" t="str">
        <f t="shared" si="14"/>
        <v/>
      </c>
      <c r="I149" t="str">
        <f t="shared" si="15"/>
        <v/>
      </c>
      <c r="K149" t="str">
        <f t="shared" si="16"/>
        <v/>
      </c>
      <c r="M149" t="str">
        <f t="shared" si="17"/>
        <v/>
      </c>
      <c r="N149">
        <v>147</v>
      </c>
    </row>
    <row r="150" spans="1:14" x14ac:dyDescent="0.25">
      <c r="A150" t="str">
        <f t="shared" si="12"/>
        <v/>
      </c>
      <c r="C150" t="str">
        <f t="shared" si="13"/>
        <v/>
      </c>
      <c r="E150" s="2"/>
      <c r="F150" s="2"/>
      <c r="G150" s="8"/>
      <c r="H150" t="str">
        <f t="shared" si="14"/>
        <v/>
      </c>
      <c r="I150" t="str">
        <f t="shared" si="15"/>
        <v/>
      </c>
      <c r="K150" t="str">
        <f t="shared" si="16"/>
        <v/>
      </c>
      <c r="M150" t="str">
        <f t="shared" si="17"/>
        <v/>
      </c>
      <c r="N150">
        <v>148</v>
      </c>
    </row>
    <row r="151" spans="1:14" x14ac:dyDescent="0.25">
      <c r="A151" t="str">
        <f t="shared" si="12"/>
        <v/>
      </c>
      <c r="C151" t="str">
        <f t="shared" si="13"/>
        <v/>
      </c>
      <c r="E151" s="2"/>
      <c r="F151" s="2"/>
      <c r="G151" s="8"/>
      <c r="H151" t="str">
        <f t="shared" si="14"/>
        <v/>
      </c>
      <c r="I151" t="str">
        <f t="shared" si="15"/>
        <v/>
      </c>
      <c r="K151" t="str">
        <f t="shared" si="16"/>
        <v/>
      </c>
      <c r="M151" t="str">
        <f t="shared" si="17"/>
        <v/>
      </c>
      <c r="N151">
        <v>149</v>
      </c>
    </row>
    <row r="152" spans="1:14" x14ac:dyDescent="0.25">
      <c r="A152" t="str">
        <f t="shared" si="12"/>
        <v/>
      </c>
      <c r="C152" t="str">
        <f t="shared" si="13"/>
        <v/>
      </c>
      <c r="E152" s="2"/>
      <c r="F152" s="2"/>
      <c r="G152" s="8"/>
      <c r="H152" t="str">
        <f t="shared" si="14"/>
        <v/>
      </c>
      <c r="I152" t="str">
        <f t="shared" si="15"/>
        <v/>
      </c>
      <c r="K152" t="str">
        <f t="shared" si="16"/>
        <v/>
      </c>
      <c r="M152" t="str">
        <f t="shared" si="17"/>
        <v/>
      </c>
      <c r="N152">
        <v>150</v>
      </c>
    </row>
    <row r="153" spans="1:14" x14ac:dyDescent="0.25">
      <c r="A153" t="str">
        <f t="shared" si="12"/>
        <v/>
      </c>
      <c r="C153" t="str">
        <f t="shared" si="13"/>
        <v/>
      </c>
      <c r="E153" s="2"/>
      <c r="F153" s="2"/>
      <c r="G153" s="8"/>
      <c r="H153" t="str">
        <f t="shared" si="14"/>
        <v/>
      </c>
      <c r="I153" t="str">
        <f t="shared" si="15"/>
        <v/>
      </c>
      <c r="K153" t="str">
        <f t="shared" si="16"/>
        <v/>
      </c>
      <c r="M153" t="str">
        <f t="shared" si="17"/>
        <v/>
      </c>
      <c r="N153">
        <v>151</v>
      </c>
    </row>
    <row r="154" spans="1:14" x14ac:dyDescent="0.25">
      <c r="A154" t="str">
        <f t="shared" si="12"/>
        <v/>
      </c>
      <c r="C154" t="str">
        <f t="shared" si="13"/>
        <v/>
      </c>
      <c r="E154" s="2"/>
      <c r="F154" s="2"/>
      <c r="G154" s="8"/>
      <c r="H154" t="str">
        <f t="shared" si="14"/>
        <v/>
      </c>
      <c r="I154" t="str">
        <f t="shared" si="15"/>
        <v/>
      </c>
      <c r="K154" t="str">
        <f t="shared" si="16"/>
        <v/>
      </c>
      <c r="M154" t="str">
        <f t="shared" si="17"/>
        <v/>
      </c>
      <c r="N154">
        <v>152</v>
      </c>
    </row>
    <row r="155" spans="1:14" x14ac:dyDescent="0.25">
      <c r="A155" t="str">
        <f t="shared" si="12"/>
        <v/>
      </c>
      <c r="C155" t="str">
        <f t="shared" si="13"/>
        <v/>
      </c>
      <c r="E155" s="2"/>
      <c r="F155" s="2"/>
      <c r="G155" s="8"/>
      <c r="H155" t="str">
        <f t="shared" si="14"/>
        <v/>
      </c>
      <c r="I155" t="str">
        <f t="shared" si="15"/>
        <v/>
      </c>
      <c r="K155" t="str">
        <f t="shared" si="16"/>
        <v/>
      </c>
      <c r="M155" t="str">
        <f t="shared" si="17"/>
        <v/>
      </c>
      <c r="N155">
        <v>153</v>
      </c>
    </row>
    <row r="156" spans="1:14" x14ac:dyDescent="0.25">
      <c r="A156" t="str">
        <f t="shared" si="12"/>
        <v/>
      </c>
      <c r="C156" t="str">
        <f t="shared" si="13"/>
        <v/>
      </c>
      <c r="E156" s="2"/>
      <c r="F156" s="2"/>
      <c r="G156" s="8"/>
      <c r="H156" t="str">
        <f t="shared" si="14"/>
        <v/>
      </c>
      <c r="I156" t="str">
        <f t="shared" si="15"/>
        <v/>
      </c>
      <c r="K156" t="str">
        <f t="shared" si="16"/>
        <v/>
      </c>
      <c r="M156" t="str">
        <f t="shared" si="17"/>
        <v/>
      </c>
      <c r="N156">
        <v>154</v>
      </c>
    </row>
    <row r="157" spans="1:14" x14ac:dyDescent="0.25">
      <c r="A157" t="str">
        <f t="shared" si="12"/>
        <v/>
      </c>
      <c r="C157" t="str">
        <f t="shared" si="13"/>
        <v/>
      </c>
      <c r="E157" s="2"/>
      <c r="F157" s="2"/>
      <c r="G157" s="8"/>
      <c r="H157" t="str">
        <f t="shared" si="14"/>
        <v/>
      </c>
      <c r="I157" t="str">
        <f t="shared" si="15"/>
        <v/>
      </c>
      <c r="K157" t="str">
        <f t="shared" si="16"/>
        <v/>
      </c>
      <c r="M157" t="str">
        <f t="shared" si="17"/>
        <v/>
      </c>
      <c r="N157">
        <v>155</v>
      </c>
    </row>
    <row r="158" spans="1:14" x14ac:dyDescent="0.25">
      <c r="A158" t="str">
        <f t="shared" si="12"/>
        <v/>
      </c>
      <c r="C158" t="str">
        <f t="shared" si="13"/>
        <v/>
      </c>
      <c r="E158" s="2"/>
      <c r="F158" s="2"/>
      <c r="G158" s="8"/>
      <c r="H158" t="str">
        <f t="shared" si="14"/>
        <v/>
      </c>
      <c r="I158" t="str">
        <f t="shared" si="15"/>
        <v/>
      </c>
      <c r="K158" t="str">
        <f t="shared" si="16"/>
        <v/>
      </c>
      <c r="M158" t="str">
        <f t="shared" si="17"/>
        <v/>
      </c>
      <c r="N158">
        <v>156</v>
      </c>
    </row>
    <row r="159" spans="1:14" x14ac:dyDescent="0.25">
      <c r="A159" t="str">
        <f t="shared" si="12"/>
        <v/>
      </c>
      <c r="C159" t="str">
        <f t="shared" si="13"/>
        <v/>
      </c>
      <c r="E159" s="2"/>
      <c r="F159" s="2"/>
      <c r="G159" s="8"/>
      <c r="H159" t="str">
        <f t="shared" si="14"/>
        <v/>
      </c>
      <c r="I159" t="str">
        <f t="shared" si="15"/>
        <v/>
      </c>
      <c r="K159" t="str">
        <f t="shared" si="16"/>
        <v/>
      </c>
      <c r="M159" t="str">
        <f t="shared" si="17"/>
        <v/>
      </c>
      <c r="N159">
        <v>157</v>
      </c>
    </row>
    <row r="160" spans="1:14" x14ac:dyDescent="0.25">
      <c r="A160" t="str">
        <f t="shared" si="12"/>
        <v/>
      </c>
      <c r="C160" t="str">
        <f t="shared" si="13"/>
        <v/>
      </c>
      <c r="E160" s="2"/>
      <c r="F160" s="2"/>
      <c r="G160" s="8"/>
      <c r="H160" t="str">
        <f t="shared" si="14"/>
        <v/>
      </c>
      <c r="I160" t="str">
        <f t="shared" si="15"/>
        <v/>
      </c>
      <c r="K160" t="str">
        <f t="shared" si="16"/>
        <v/>
      </c>
      <c r="M160" t="str">
        <f t="shared" si="17"/>
        <v/>
      </c>
      <c r="N160">
        <v>158</v>
      </c>
    </row>
    <row r="161" spans="1:14" x14ac:dyDescent="0.25">
      <c r="A161" t="str">
        <f t="shared" si="12"/>
        <v/>
      </c>
      <c r="C161" t="str">
        <f t="shared" si="13"/>
        <v/>
      </c>
      <c r="E161" s="2"/>
      <c r="F161" s="2"/>
      <c r="G161" s="8"/>
      <c r="H161" t="str">
        <f t="shared" si="14"/>
        <v/>
      </c>
      <c r="I161" t="str">
        <f t="shared" si="15"/>
        <v/>
      </c>
      <c r="K161" t="str">
        <f t="shared" si="16"/>
        <v/>
      </c>
      <c r="M161" t="str">
        <f t="shared" si="17"/>
        <v/>
      </c>
      <c r="N161">
        <v>159</v>
      </c>
    </row>
    <row r="162" spans="1:14" x14ac:dyDescent="0.25">
      <c r="A162" t="str">
        <f t="shared" si="12"/>
        <v/>
      </c>
      <c r="C162" t="str">
        <f t="shared" si="13"/>
        <v/>
      </c>
      <c r="E162" s="2"/>
      <c r="F162" s="2"/>
      <c r="G162" s="8"/>
      <c r="H162" t="str">
        <f t="shared" si="14"/>
        <v/>
      </c>
      <c r="I162" t="str">
        <f t="shared" si="15"/>
        <v/>
      </c>
      <c r="K162" t="str">
        <f t="shared" si="16"/>
        <v/>
      </c>
      <c r="M162" t="str">
        <f t="shared" si="17"/>
        <v/>
      </c>
      <c r="N162">
        <v>160</v>
      </c>
    </row>
    <row r="163" spans="1:14" x14ac:dyDescent="0.25">
      <c r="A163" t="str">
        <f t="shared" si="12"/>
        <v/>
      </c>
      <c r="C163" t="str">
        <f t="shared" si="13"/>
        <v/>
      </c>
      <c r="E163" s="2"/>
      <c r="F163" s="2"/>
      <c r="G163" s="8"/>
      <c r="H163" t="str">
        <f t="shared" si="14"/>
        <v/>
      </c>
      <c r="I163" t="str">
        <f t="shared" si="15"/>
        <v/>
      </c>
      <c r="K163" t="str">
        <f t="shared" si="16"/>
        <v/>
      </c>
      <c r="M163" t="str">
        <f t="shared" si="17"/>
        <v/>
      </c>
      <c r="N163">
        <v>161</v>
      </c>
    </row>
    <row r="164" spans="1:14" x14ac:dyDescent="0.25">
      <c r="A164" t="str">
        <f t="shared" si="12"/>
        <v/>
      </c>
      <c r="C164" t="str">
        <f t="shared" si="13"/>
        <v/>
      </c>
      <c r="E164" s="2"/>
      <c r="F164" s="2"/>
      <c r="G164" s="8"/>
      <c r="H164" t="str">
        <f t="shared" si="14"/>
        <v/>
      </c>
      <c r="I164" t="str">
        <f t="shared" si="15"/>
        <v/>
      </c>
      <c r="K164" t="str">
        <f t="shared" si="16"/>
        <v/>
      </c>
      <c r="M164" t="str">
        <f t="shared" si="17"/>
        <v/>
      </c>
      <c r="N164">
        <v>162</v>
      </c>
    </row>
    <row r="165" spans="1:14" x14ac:dyDescent="0.25">
      <c r="A165" t="str">
        <f t="shared" si="12"/>
        <v/>
      </c>
      <c r="C165" t="str">
        <f t="shared" si="13"/>
        <v/>
      </c>
      <c r="E165" s="2"/>
      <c r="F165" s="2"/>
      <c r="G165" s="8"/>
      <c r="H165" t="str">
        <f t="shared" si="14"/>
        <v/>
      </c>
      <c r="I165" t="str">
        <f t="shared" si="15"/>
        <v/>
      </c>
      <c r="K165" t="str">
        <f t="shared" si="16"/>
        <v/>
      </c>
      <c r="M165" t="str">
        <f t="shared" si="17"/>
        <v/>
      </c>
      <c r="N165">
        <v>163</v>
      </c>
    </row>
    <row r="166" spans="1:14" x14ac:dyDescent="0.25">
      <c r="A166" t="str">
        <f t="shared" si="12"/>
        <v/>
      </c>
      <c r="C166" t="str">
        <f t="shared" si="13"/>
        <v/>
      </c>
      <c r="E166" s="2"/>
      <c r="F166" s="2"/>
      <c r="G166" s="8"/>
      <c r="H166" t="str">
        <f t="shared" si="14"/>
        <v/>
      </c>
      <c r="I166" t="str">
        <f t="shared" si="15"/>
        <v/>
      </c>
      <c r="K166" t="str">
        <f t="shared" si="16"/>
        <v/>
      </c>
      <c r="M166" t="str">
        <f t="shared" si="17"/>
        <v/>
      </c>
      <c r="N166">
        <v>164</v>
      </c>
    </row>
    <row r="167" spans="1:14" x14ac:dyDescent="0.25">
      <c r="A167" t="str">
        <f t="shared" si="12"/>
        <v/>
      </c>
      <c r="C167" t="str">
        <f t="shared" si="13"/>
        <v/>
      </c>
      <c r="E167" s="2"/>
      <c r="F167" s="2"/>
      <c r="G167" s="8"/>
      <c r="H167" t="str">
        <f t="shared" si="14"/>
        <v/>
      </c>
      <c r="I167" t="str">
        <f t="shared" si="15"/>
        <v/>
      </c>
      <c r="K167" t="str">
        <f t="shared" si="16"/>
        <v/>
      </c>
      <c r="M167" t="str">
        <f t="shared" si="17"/>
        <v/>
      </c>
      <c r="N167">
        <v>165</v>
      </c>
    </row>
    <row r="168" spans="1:14" x14ac:dyDescent="0.25">
      <c r="A168" t="str">
        <f t="shared" si="12"/>
        <v/>
      </c>
      <c r="C168" t="str">
        <f t="shared" si="13"/>
        <v/>
      </c>
      <c r="E168" s="2"/>
      <c r="F168" s="2"/>
      <c r="G168" s="8"/>
      <c r="H168" t="str">
        <f t="shared" si="14"/>
        <v/>
      </c>
      <c r="I168" t="str">
        <f t="shared" si="15"/>
        <v/>
      </c>
      <c r="K168" t="str">
        <f t="shared" si="16"/>
        <v/>
      </c>
      <c r="M168" t="str">
        <f t="shared" si="17"/>
        <v/>
      </c>
      <c r="N168">
        <v>166</v>
      </c>
    </row>
    <row r="169" spans="1:14" x14ac:dyDescent="0.25">
      <c r="A169" t="str">
        <f t="shared" si="12"/>
        <v/>
      </c>
      <c r="C169" t="str">
        <f t="shared" si="13"/>
        <v/>
      </c>
      <c r="E169" s="2"/>
      <c r="F169" s="2"/>
      <c r="G169" s="8"/>
      <c r="H169" t="str">
        <f t="shared" si="14"/>
        <v/>
      </c>
      <c r="I169" t="str">
        <f t="shared" si="15"/>
        <v/>
      </c>
      <c r="K169" t="str">
        <f t="shared" si="16"/>
        <v/>
      </c>
      <c r="M169" t="str">
        <f t="shared" si="17"/>
        <v/>
      </c>
      <c r="N169">
        <v>167</v>
      </c>
    </row>
    <row r="170" spans="1:14" x14ac:dyDescent="0.25">
      <c r="A170" t="str">
        <f t="shared" si="12"/>
        <v/>
      </c>
      <c r="C170" t="str">
        <f t="shared" si="13"/>
        <v/>
      </c>
      <c r="E170" s="2"/>
      <c r="F170" s="2"/>
      <c r="G170" s="8"/>
      <c r="H170" t="str">
        <f t="shared" si="14"/>
        <v/>
      </c>
      <c r="I170" t="str">
        <f t="shared" si="15"/>
        <v/>
      </c>
      <c r="K170" t="str">
        <f t="shared" si="16"/>
        <v/>
      </c>
      <c r="M170" t="str">
        <f t="shared" si="17"/>
        <v/>
      </c>
      <c r="N170">
        <v>168</v>
      </c>
    </row>
    <row r="171" spans="1:14" x14ac:dyDescent="0.25">
      <c r="A171" t="str">
        <f t="shared" si="12"/>
        <v/>
      </c>
      <c r="C171" t="str">
        <f t="shared" si="13"/>
        <v/>
      </c>
      <c r="E171" s="2"/>
      <c r="F171" s="2"/>
      <c r="G171" s="8"/>
      <c r="H171" t="str">
        <f t="shared" si="14"/>
        <v/>
      </c>
      <c r="I171" t="str">
        <f t="shared" si="15"/>
        <v/>
      </c>
      <c r="K171" t="str">
        <f t="shared" si="16"/>
        <v/>
      </c>
      <c r="M171" t="str">
        <f t="shared" si="17"/>
        <v/>
      </c>
      <c r="N171">
        <v>169</v>
      </c>
    </row>
    <row r="172" spans="1:14" x14ac:dyDescent="0.25">
      <c r="A172" t="str">
        <f t="shared" si="12"/>
        <v/>
      </c>
      <c r="C172" t="str">
        <f t="shared" si="13"/>
        <v/>
      </c>
      <c r="E172" s="2"/>
      <c r="F172" s="2"/>
      <c r="G172" s="8"/>
      <c r="H172" t="str">
        <f t="shared" si="14"/>
        <v/>
      </c>
      <c r="I172" t="str">
        <f t="shared" si="15"/>
        <v/>
      </c>
      <c r="K172" t="str">
        <f t="shared" si="16"/>
        <v/>
      </c>
      <c r="M172" t="str">
        <f t="shared" si="17"/>
        <v/>
      </c>
      <c r="N172">
        <v>170</v>
      </c>
    </row>
    <row r="173" spans="1:14" x14ac:dyDescent="0.25">
      <c r="A173" t="str">
        <f t="shared" si="12"/>
        <v/>
      </c>
      <c r="C173" t="str">
        <f t="shared" si="13"/>
        <v/>
      </c>
      <c r="H173" t="str">
        <f t="shared" si="14"/>
        <v/>
      </c>
      <c r="I173" t="str">
        <f t="shared" si="15"/>
        <v/>
      </c>
      <c r="K173" t="str">
        <f t="shared" si="16"/>
        <v/>
      </c>
      <c r="M173" t="str">
        <f t="shared" si="17"/>
        <v/>
      </c>
      <c r="N173">
        <v>171</v>
      </c>
    </row>
    <row r="174" spans="1:14" x14ac:dyDescent="0.25">
      <c r="A174" t="str">
        <f t="shared" si="12"/>
        <v/>
      </c>
      <c r="C174" t="str">
        <f t="shared" si="13"/>
        <v/>
      </c>
      <c r="H174" t="str">
        <f t="shared" si="14"/>
        <v/>
      </c>
      <c r="I174" t="str">
        <f t="shared" si="15"/>
        <v/>
      </c>
      <c r="K174" t="str">
        <f t="shared" si="16"/>
        <v/>
      </c>
      <c r="M174" t="str">
        <f t="shared" si="17"/>
        <v/>
      </c>
      <c r="N174">
        <v>172</v>
      </c>
    </row>
    <row r="175" spans="1:14" x14ac:dyDescent="0.25">
      <c r="A175" t="str">
        <f t="shared" si="12"/>
        <v/>
      </c>
      <c r="C175" t="str">
        <f t="shared" si="13"/>
        <v/>
      </c>
      <c r="H175" t="str">
        <f t="shared" si="14"/>
        <v/>
      </c>
      <c r="I175" t="str">
        <f t="shared" si="15"/>
        <v/>
      </c>
      <c r="K175" t="str">
        <f t="shared" si="16"/>
        <v/>
      </c>
      <c r="M175" t="str">
        <f t="shared" si="17"/>
        <v/>
      </c>
      <c r="N175">
        <v>173</v>
      </c>
    </row>
    <row r="176" spans="1:14" x14ac:dyDescent="0.25">
      <c r="A176" t="str">
        <f t="shared" si="12"/>
        <v/>
      </c>
      <c r="C176" t="str">
        <f t="shared" si="13"/>
        <v/>
      </c>
      <c r="H176" t="str">
        <f t="shared" si="14"/>
        <v/>
      </c>
      <c r="I176" t="str">
        <f t="shared" si="15"/>
        <v/>
      </c>
      <c r="K176" t="str">
        <f t="shared" si="16"/>
        <v/>
      </c>
      <c r="M176" t="str">
        <f t="shared" si="17"/>
        <v/>
      </c>
      <c r="N176">
        <v>174</v>
      </c>
    </row>
    <row r="177" spans="1:14" x14ac:dyDescent="0.25">
      <c r="A177" t="str">
        <f t="shared" si="12"/>
        <v/>
      </c>
      <c r="C177" t="str">
        <f t="shared" si="13"/>
        <v/>
      </c>
      <c r="H177" t="str">
        <f t="shared" si="14"/>
        <v/>
      </c>
      <c r="I177" t="str">
        <f t="shared" si="15"/>
        <v/>
      </c>
      <c r="K177" t="str">
        <f t="shared" si="16"/>
        <v/>
      </c>
      <c r="M177" t="str">
        <f t="shared" si="17"/>
        <v/>
      </c>
      <c r="N177">
        <v>175</v>
      </c>
    </row>
    <row r="178" spans="1:14" x14ac:dyDescent="0.25">
      <c r="A178" t="str">
        <f t="shared" si="12"/>
        <v/>
      </c>
      <c r="C178" t="str">
        <f t="shared" si="13"/>
        <v/>
      </c>
      <c r="H178" t="str">
        <f t="shared" si="14"/>
        <v/>
      </c>
      <c r="I178" t="str">
        <f t="shared" si="15"/>
        <v/>
      </c>
      <c r="K178" t="str">
        <f t="shared" si="16"/>
        <v/>
      </c>
      <c r="M178" t="str">
        <f t="shared" si="17"/>
        <v/>
      </c>
      <c r="N178">
        <v>176</v>
      </c>
    </row>
    <row r="179" spans="1:14" x14ac:dyDescent="0.25">
      <c r="A179" t="str">
        <f t="shared" si="12"/>
        <v/>
      </c>
      <c r="C179" t="str">
        <f t="shared" si="13"/>
        <v/>
      </c>
      <c r="H179" t="str">
        <f t="shared" si="14"/>
        <v/>
      </c>
      <c r="I179" t="str">
        <f t="shared" si="15"/>
        <v/>
      </c>
      <c r="K179" t="str">
        <f t="shared" si="16"/>
        <v/>
      </c>
      <c r="M179" t="str">
        <f t="shared" si="17"/>
        <v/>
      </c>
      <c r="N179">
        <v>177</v>
      </c>
    </row>
    <row r="180" spans="1:14" x14ac:dyDescent="0.25">
      <c r="A180" t="str">
        <f t="shared" si="12"/>
        <v/>
      </c>
      <c r="C180" t="str">
        <f t="shared" si="13"/>
        <v/>
      </c>
      <c r="H180" t="str">
        <f t="shared" si="14"/>
        <v/>
      </c>
      <c r="I180" t="str">
        <f t="shared" si="15"/>
        <v/>
      </c>
      <c r="K180" t="str">
        <f t="shared" si="16"/>
        <v/>
      </c>
      <c r="M180" t="str">
        <f t="shared" si="17"/>
        <v/>
      </c>
      <c r="N180">
        <v>178</v>
      </c>
    </row>
    <row r="181" spans="1:14" x14ac:dyDescent="0.25">
      <c r="A181" t="str">
        <f t="shared" si="12"/>
        <v/>
      </c>
      <c r="C181" t="str">
        <f t="shared" si="13"/>
        <v/>
      </c>
      <c r="H181" t="str">
        <f t="shared" si="14"/>
        <v/>
      </c>
      <c r="I181" t="str">
        <f t="shared" si="15"/>
        <v/>
      </c>
      <c r="K181" t="str">
        <f t="shared" si="16"/>
        <v/>
      </c>
      <c r="M181" t="str">
        <f t="shared" si="17"/>
        <v/>
      </c>
      <c r="N181">
        <v>179</v>
      </c>
    </row>
    <row r="182" spans="1:14" x14ac:dyDescent="0.25">
      <c r="A182" t="str">
        <f t="shared" si="12"/>
        <v/>
      </c>
      <c r="C182" t="str">
        <f t="shared" si="13"/>
        <v/>
      </c>
      <c r="H182" t="str">
        <f t="shared" si="14"/>
        <v/>
      </c>
      <c r="I182" t="str">
        <f t="shared" si="15"/>
        <v/>
      </c>
      <c r="K182" t="str">
        <f t="shared" si="16"/>
        <v/>
      </c>
      <c r="M182" t="str">
        <f t="shared" si="17"/>
        <v/>
      </c>
      <c r="N182">
        <v>180</v>
      </c>
    </row>
    <row r="183" spans="1:14" x14ac:dyDescent="0.25">
      <c r="A183" t="str">
        <f t="shared" si="12"/>
        <v/>
      </c>
      <c r="C183" t="str">
        <f t="shared" si="13"/>
        <v/>
      </c>
      <c r="H183" t="str">
        <f t="shared" si="14"/>
        <v/>
      </c>
      <c r="I183" t="str">
        <f t="shared" si="15"/>
        <v/>
      </c>
      <c r="K183" t="str">
        <f t="shared" si="16"/>
        <v/>
      </c>
      <c r="M183" t="str">
        <f t="shared" si="17"/>
        <v/>
      </c>
      <c r="N183">
        <v>181</v>
      </c>
    </row>
    <row r="184" spans="1:14" x14ac:dyDescent="0.25">
      <c r="A184" t="str">
        <f t="shared" si="12"/>
        <v/>
      </c>
      <c r="C184" t="str">
        <f t="shared" si="13"/>
        <v/>
      </c>
      <c r="H184" t="str">
        <f t="shared" si="14"/>
        <v/>
      </c>
      <c r="I184" t="str">
        <f t="shared" si="15"/>
        <v/>
      </c>
      <c r="K184" t="str">
        <f t="shared" si="16"/>
        <v/>
      </c>
      <c r="M184" t="str">
        <f t="shared" si="17"/>
        <v/>
      </c>
      <c r="N184">
        <v>182</v>
      </c>
    </row>
    <row r="185" spans="1:14" x14ac:dyDescent="0.25">
      <c r="A185" t="str">
        <f t="shared" si="12"/>
        <v/>
      </c>
      <c r="C185" t="str">
        <f t="shared" si="13"/>
        <v/>
      </c>
      <c r="H185" t="str">
        <f t="shared" si="14"/>
        <v/>
      </c>
      <c r="I185" t="str">
        <f t="shared" si="15"/>
        <v/>
      </c>
      <c r="K185" t="str">
        <f t="shared" si="16"/>
        <v/>
      </c>
      <c r="M185" t="str">
        <f t="shared" si="17"/>
        <v/>
      </c>
      <c r="N185">
        <v>183</v>
      </c>
    </row>
    <row r="186" spans="1:14" x14ac:dyDescent="0.25">
      <c r="A186" t="str">
        <f t="shared" si="12"/>
        <v/>
      </c>
      <c r="C186" t="str">
        <f t="shared" si="13"/>
        <v/>
      </c>
      <c r="H186" t="str">
        <f t="shared" si="14"/>
        <v/>
      </c>
      <c r="I186" t="str">
        <f t="shared" si="15"/>
        <v/>
      </c>
      <c r="K186" t="str">
        <f t="shared" si="16"/>
        <v/>
      </c>
      <c r="M186" t="str">
        <f t="shared" si="17"/>
        <v/>
      </c>
      <c r="N186">
        <v>184</v>
      </c>
    </row>
    <row r="187" spans="1:14" x14ac:dyDescent="0.25">
      <c r="A187" t="str">
        <f t="shared" si="12"/>
        <v/>
      </c>
      <c r="C187" t="str">
        <f t="shared" si="13"/>
        <v/>
      </c>
      <c r="H187" t="str">
        <f t="shared" si="14"/>
        <v/>
      </c>
      <c r="I187" t="str">
        <f t="shared" si="15"/>
        <v/>
      </c>
      <c r="K187" t="str">
        <f t="shared" si="16"/>
        <v/>
      </c>
      <c r="M187" t="str">
        <f t="shared" si="17"/>
        <v/>
      </c>
      <c r="N187">
        <v>185</v>
      </c>
    </row>
    <row r="188" spans="1:14" x14ac:dyDescent="0.25">
      <c r="A188" t="str">
        <f t="shared" si="12"/>
        <v/>
      </c>
      <c r="C188" t="str">
        <f t="shared" si="13"/>
        <v/>
      </c>
      <c r="H188" t="str">
        <f t="shared" si="14"/>
        <v/>
      </c>
      <c r="I188" t="str">
        <f t="shared" si="15"/>
        <v/>
      </c>
      <c r="K188" t="str">
        <f t="shared" si="16"/>
        <v/>
      </c>
      <c r="M188" t="str">
        <f t="shared" si="17"/>
        <v/>
      </c>
      <c r="N188">
        <v>186</v>
      </c>
    </row>
    <row r="189" spans="1:14" x14ac:dyDescent="0.25">
      <c r="A189" t="str">
        <f t="shared" si="12"/>
        <v/>
      </c>
      <c r="C189" t="str">
        <f t="shared" si="13"/>
        <v/>
      </c>
      <c r="H189" t="str">
        <f t="shared" si="14"/>
        <v/>
      </c>
      <c r="I189" t="str">
        <f t="shared" si="15"/>
        <v/>
      </c>
      <c r="K189" t="str">
        <f t="shared" si="16"/>
        <v/>
      </c>
      <c r="M189" t="str">
        <f t="shared" si="17"/>
        <v/>
      </c>
      <c r="N189">
        <v>187</v>
      </c>
    </row>
    <row r="190" spans="1:14" x14ac:dyDescent="0.25">
      <c r="A190" t="str">
        <f t="shared" si="12"/>
        <v/>
      </c>
      <c r="C190" t="str">
        <f t="shared" si="13"/>
        <v/>
      </c>
      <c r="H190" t="str">
        <f t="shared" si="14"/>
        <v/>
      </c>
      <c r="I190" t="str">
        <f t="shared" si="15"/>
        <v/>
      </c>
      <c r="K190" t="str">
        <f t="shared" si="16"/>
        <v/>
      </c>
      <c r="M190" t="str">
        <f t="shared" si="17"/>
        <v/>
      </c>
      <c r="N190">
        <v>188</v>
      </c>
    </row>
    <row r="191" spans="1:14" x14ac:dyDescent="0.25">
      <c r="A191" t="str">
        <f t="shared" si="12"/>
        <v/>
      </c>
      <c r="C191" t="str">
        <f t="shared" si="13"/>
        <v/>
      </c>
      <c r="H191" t="str">
        <f t="shared" si="14"/>
        <v/>
      </c>
      <c r="I191" t="str">
        <f t="shared" si="15"/>
        <v/>
      </c>
      <c r="K191" t="str">
        <f t="shared" si="16"/>
        <v/>
      </c>
      <c r="M191" t="str">
        <f t="shared" si="17"/>
        <v/>
      </c>
      <c r="N191">
        <v>189</v>
      </c>
    </row>
    <row r="192" spans="1:14" x14ac:dyDescent="0.25">
      <c r="A192" t="str">
        <f t="shared" si="12"/>
        <v/>
      </c>
      <c r="C192" t="str">
        <f t="shared" si="13"/>
        <v/>
      </c>
      <c r="H192" t="str">
        <f t="shared" si="14"/>
        <v/>
      </c>
      <c r="I192" t="str">
        <f t="shared" si="15"/>
        <v/>
      </c>
      <c r="K192" t="str">
        <f t="shared" si="16"/>
        <v/>
      </c>
      <c r="M192" t="str">
        <f t="shared" si="17"/>
        <v/>
      </c>
      <c r="N192">
        <v>190</v>
      </c>
    </row>
    <row r="193" spans="1:14" x14ac:dyDescent="0.25">
      <c r="A193" t="str">
        <f t="shared" si="12"/>
        <v/>
      </c>
      <c r="C193" t="str">
        <f t="shared" si="13"/>
        <v/>
      </c>
      <c r="H193" t="str">
        <f t="shared" si="14"/>
        <v/>
      </c>
      <c r="I193" t="str">
        <f t="shared" si="15"/>
        <v/>
      </c>
      <c r="K193" t="str">
        <f t="shared" si="16"/>
        <v/>
      </c>
      <c r="M193" t="str">
        <f t="shared" si="17"/>
        <v/>
      </c>
      <c r="N193">
        <v>191</v>
      </c>
    </row>
    <row r="194" spans="1:14" x14ac:dyDescent="0.25">
      <c r="A194" t="str">
        <f t="shared" si="12"/>
        <v/>
      </c>
      <c r="C194" t="str">
        <f t="shared" si="13"/>
        <v/>
      </c>
      <c r="H194" t="str">
        <f t="shared" si="14"/>
        <v/>
      </c>
      <c r="I194" t="str">
        <f t="shared" si="15"/>
        <v/>
      </c>
      <c r="K194" t="str">
        <f t="shared" si="16"/>
        <v/>
      </c>
      <c r="M194" t="str">
        <f t="shared" si="17"/>
        <v/>
      </c>
      <c r="N194">
        <v>192</v>
      </c>
    </row>
    <row r="195" spans="1:14" x14ac:dyDescent="0.25">
      <c r="A195" t="str">
        <f t="shared" si="12"/>
        <v/>
      </c>
      <c r="C195" t="str">
        <f t="shared" si="13"/>
        <v/>
      </c>
      <c r="H195" t="str">
        <f t="shared" si="14"/>
        <v/>
      </c>
      <c r="I195" t="str">
        <f t="shared" si="15"/>
        <v/>
      </c>
      <c r="K195" t="str">
        <f t="shared" si="16"/>
        <v/>
      </c>
      <c r="M195" t="str">
        <f t="shared" si="17"/>
        <v/>
      </c>
      <c r="N195">
        <v>193</v>
      </c>
    </row>
    <row r="196" spans="1:14" x14ac:dyDescent="0.25">
      <c r="A196" t="str">
        <f t="shared" ref="A196:A259" si="18">IF($O196="","","BAFU:2025 Energy Splits")</f>
        <v/>
      </c>
      <c r="C196" t="str">
        <f t="shared" ref="C196:C259" si="19">IF(O196="","",O196 &amp; " " &amp; D196 &amp; " Direct")</f>
        <v/>
      </c>
      <c r="H196" t="str">
        <f t="shared" ref="H196:H259" si="20">IF($O196="","","Direct")</f>
        <v/>
      </c>
      <c r="I196" t="str">
        <f t="shared" ref="I196:I259" si="21">IF($O196="","","Scope 1; Scope 2; Lessee; Lessor")</f>
        <v/>
      </c>
      <c r="K196" t="str">
        <f t="shared" ref="K196:K259" si="22">IF($O196="","","split_direct" &amp; N196)</f>
        <v/>
      </c>
      <c r="M196" t="str">
        <f t="shared" ref="M196:M259" si="23">IF($O196="","","EBP:LSC 2026-26-01")</f>
        <v/>
      </c>
      <c r="N196">
        <v>194</v>
      </c>
    </row>
    <row r="197" spans="1:14" x14ac:dyDescent="0.25">
      <c r="A197" t="str">
        <f t="shared" si="18"/>
        <v/>
      </c>
      <c r="C197" t="str">
        <f t="shared" si="19"/>
        <v/>
      </c>
      <c r="H197" t="str">
        <f t="shared" si="20"/>
        <v/>
      </c>
      <c r="I197" t="str">
        <f t="shared" si="21"/>
        <v/>
      </c>
      <c r="K197" t="str">
        <f t="shared" si="22"/>
        <v/>
      </c>
      <c r="M197" t="str">
        <f t="shared" si="23"/>
        <v/>
      </c>
      <c r="N197">
        <v>195</v>
      </c>
    </row>
    <row r="198" spans="1:14" x14ac:dyDescent="0.25">
      <c r="A198" t="str">
        <f t="shared" si="18"/>
        <v/>
      </c>
      <c r="C198" t="str">
        <f t="shared" si="19"/>
        <v/>
      </c>
      <c r="H198" t="str">
        <f t="shared" si="20"/>
        <v/>
      </c>
      <c r="I198" t="str">
        <f t="shared" si="21"/>
        <v/>
      </c>
      <c r="K198" t="str">
        <f t="shared" si="22"/>
        <v/>
      </c>
      <c r="M198" t="str">
        <f t="shared" si="23"/>
        <v/>
      </c>
      <c r="N198">
        <v>196</v>
      </c>
    </row>
    <row r="199" spans="1:14" x14ac:dyDescent="0.25">
      <c r="A199" t="str">
        <f t="shared" si="18"/>
        <v/>
      </c>
      <c r="C199" t="str">
        <f t="shared" si="19"/>
        <v/>
      </c>
      <c r="H199" t="str">
        <f t="shared" si="20"/>
        <v/>
      </c>
      <c r="I199" t="str">
        <f t="shared" si="21"/>
        <v/>
      </c>
      <c r="K199" t="str">
        <f t="shared" si="22"/>
        <v/>
      </c>
      <c r="M199" t="str">
        <f t="shared" si="23"/>
        <v/>
      </c>
      <c r="N199">
        <v>197</v>
      </c>
    </row>
    <row r="200" spans="1:14" x14ac:dyDescent="0.25">
      <c r="A200" t="str">
        <f t="shared" si="18"/>
        <v/>
      </c>
      <c r="C200" t="str">
        <f t="shared" si="19"/>
        <v/>
      </c>
      <c r="H200" t="str">
        <f t="shared" si="20"/>
        <v/>
      </c>
      <c r="I200" t="str">
        <f t="shared" si="21"/>
        <v/>
      </c>
      <c r="K200" t="str">
        <f t="shared" si="22"/>
        <v/>
      </c>
      <c r="M200" t="str">
        <f t="shared" si="23"/>
        <v/>
      </c>
      <c r="N200">
        <v>198</v>
      </c>
    </row>
    <row r="201" spans="1:14" x14ac:dyDescent="0.25">
      <c r="A201" t="str">
        <f t="shared" si="18"/>
        <v/>
      </c>
      <c r="C201" t="str">
        <f t="shared" si="19"/>
        <v/>
      </c>
      <c r="H201" t="str">
        <f t="shared" si="20"/>
        <v/>
      </c>
      <c r="I201" t="str">
        <f t="shared" si="21"/>
        <v/>
      </c>
      <c r="K201" t="str">
        <f t="shared" si="22"/>
        <v/>
      </c>
      <c r="M201" t="str">
        <f t="shared" si="23"/>
        <v/>
      </c>
      <c r="N201">
        <v>199</v>
      </c>
    </row>
    <row r="202" spans="1:14" x14ac:dyDescent="0.25">
      <c r="A202" t="str">
        <f t="shared" si="18"/>
        <v/>
      </c>
      <c r="C202" t="str">
        <f t="shared" si="19"/>
        <v/>
      </c>
      <c r="H202" t="str">
        <f t="shared" si="20"/>
        <v/>
      </c>
      <c r="I202" t="str">
        <f t="shared" si="21"/>
        <v/>
      </c>
      <c r="K202" t="str">
        <f t="shared" si="22"/>
        <v/>
      </c>
      <c r="M202" t="str">
        <f t="shared" si="23"/>
        <v/>
      </c>
      <c r="N202">
        <v>200</v>
      </c>
    </row>
    <row r="203" spans="1:14" x14ac:dyDescent="0.25">
      <c r="A203" t="str">
        <f t="shared" si="18"/>
        <v/>
      </c>
      <c r="C203" t="str">
        <f t="shared" si="19"/>
        <v/>
      </c>
      <c r="H203" t="str">
        <f t="shared" si="20"/>
        <v/>
      </c>
      <c r="I203" t="str">
        <f t="shared" si="21"/>
        <v/>
      </c>
      <c r="K203" t="str">
        <f t="shared" si="22"/>
        <v/>
      </c>
      <c r="M203" t="str">
        <f t="shared" si="23"/>
        <v/>
      </c>
      <c r="N203">
        <v>201</v>
      </c>
    </row>
    <row r="204" spans="1:14" x14ac:dyDescent="0.25">
      <c r="A204" t="str">
        <f t="shared" si="18"/>
        <v/>
      </c>
      <c r="C204" t="str">
        <f t="shared" si="19"/>
        <v/>
      </c>
      <c r="H204" t="str">
        <f t="shared" si="20"/>
        <v/>
      </c>
      <c r="I204" t="str">
        <f t="shared" si="21"/>
        <v/>
      </c>
      <c r="K204" t="str">
        <f t="shared" si="22"/>
        <v/>
      </c>
      <c r="M204" t="str">
        <f t="shared" si="23"/>
        <v/>
      </c>
      <c r="N204">
        <v>202</v>
      </c>
    </row>
    <row r="205" spans="1:14" x14ac:dyDescent="0.25">
      <c r="A205" t="str">
        <f t="shared" si="18"/>
        <v/>
      </c>
      <c r="C205" t="str">
        <f t="shared" si="19"/>
        <v/>
      </c>
      <c r="H205" t="str">
        <f t="shared" si="20"/>
        <v/>
      </c>
      <c r="I205" t="str">
        <f t="shared" si="21"/>
        <v/>
      </c>
      <c r="K205" t="str">
        <f t="shared" si="22"/>
        <v/>
      </c>
      <c r="M205" t="str">
        <f t="shared" si="23"/>
        <v/>
      </c>
      <c r="N205">
        <v>203</v>
      </c>
    </row>
    <row r="206" spans="1:14" x14ac:dyDescent="0.25">
      <c r="A206" t="str">
        <f t="shared" si="18"/>
        <v/>
      </c>
      <c r="C206" t="str">
        <f t="shared" si="19"/>
        <v/>
      </c>
      <c r="H206" t="str">
        <f t="shared" si="20"/>
        <v/>
      </c>
      <c r="I206" t="str">
        <f t="shared" si="21"/>
        <v/>
      </c>
      <c r="K206" t="str">
        <f t="shared" si="22"/>
        <v/>
      </c>
      <c r="M206" t="str">
        <f t="shared" si="23"/>
        <v/>
      </c>
      <c r="N206">
        <v>204</v>
      </c>
    </row>
    <row r="207" spans="1:14" x14ac:dyDescent="0.25">
      <c r="A207" t="str">
        <f t="shared" si="18"/>
        <v/>
      </c>
      <c r="C207" t="str">
        <f t="shared" si="19"/>
        <v/>
      </c>
      <c r="H207" t="str">
        <f t="shared" si="20"/>
        <v/>
      </c>
      <c r="I207" t="str">
        <f t="shared" si="21"/>
        <v/>
      </c>
      <c r="K207" t="str">
        <f t="shared" si="22"/>
        <v/>
      </c>
      <c r="M207" t="str">
        <f t="shared" si="23"/>
        <v/>
      </c>
      <c r="N207">
        <v>205</v>
      </c>
    </row>
    <row r="208" spans="1:14" x14ac:dyDescent="0.25">
      <c r="A208" t="str">
        <f t="shared" si="18"/>
        <v/>
      </c>
      <c r="C208" t="str">
        <f t="shared" si="19"/>
        <v/>
      </c>
      <c r="H208" t="str">
        <f t="shared" si="20"/>
        <v/>
      </c>
      <c r="I208" t="str">
        <f t="shared" si="21"/>
        <v/>
      </c>
      <c r="K208" t="str">
        <f t="shared" si="22"/>
        <v/>
      </c>
      <c r="M208" t="str">
        <f t="shared" si="23"/>
        <v/>
      </c>
      <c r="N208">
        <v>206</v>
      </c>
    </row>
    <row r="209" spans="1:14" x14ac:dyDescent="0.25">
      <c r="A209" t="str">
        <f t="shared" si="18"/>
        <v/>
      </c>
      <c r="C209" t="str">
        <f t="shared" si="19"/>
        <v/>
      </c>
      <c r="H209" t="str">
        <f t="shared" si="20"/>
        <v/>
      </c>
      <c r="I209" t="str">
        <f t="shared" si="21"/>
        <v/>
      </c>
      <c r="K209" t="str">
        <f t="shared" si="22"/>
        <v/>
      </c>
      <c r="M209" t="str">
        <f t="shared" si="23"/>
        <v/>
      </c>
      <c r="N209">
        <v>207</v>
      </c>
    </row>
    <row r="210" spans="1:14" x14ac:dyDescent="0.25">
      <c r="A210" t="str">
        <f t="shared" si="18"/>
        <v/>
      </c>
      <c r="C210" t="str">
        <f t="shared" si="19"/>
        <v/>
      </c>
      <c r="H210" t="str">
        <f t="shared" si="20"/>
        <v/>
      </c>
      <c r="I210" t="str">
        <f t="shared" si="21"/>
        <v/>
      </c>
      <c r="K210" t="str">
        <f t="shared" si="22"/>
        <v/>
      </c>
      <c r="M210" t="str">
        <f t="shared" si="23"/>
        <v/>
      </c>
      <c r="N210">
        <v>208</v>
      </c>
    </row>
    <row r="211" spans="1:14" x14ac:dyDescent="0.25">
      <c r="A211" t="str">
        <f t="shared" si="18"/>
        <v/>
      </c>
      <c r="C211" t="str">
        <f t="shared" si="19"/>
        <v/>
      </c>
      <c r="H211" t="str">
        <f t="shared" si="20"/>
        <v/>
      </c>
      <c r="I211" t="str">
        <f t="shared" si="21"/>
        <v/>
      </c>
      <c r="K211" t="str">
        <f t="shared" si="22"/>
        <v/>
      </c>
      <c r="M211" t="str">
        <f t="shared" si="23"/>
        <v/>
      </c>
      <c r="N211">
        <v>209</v>
      </c>
    </row>
    <row r="212" spans="1:14" x14ac:dyDescent="0.25">
      <c r="A212" t="str">
        <f t="shared" si="18"/>
        <v/>
      </c>
      <c r="C212" t="str">
        <f t="shared" si="19"/>
        <v/>
      </c>
      <c r="H212" t="str">
        <f t="shared" si="20"/>
        <v/>
      </c>
      <c r="I212" t="str">
        <f t="shared" si="21"/>
        <v/>
      </c>
      <c r="K212" t="str">
        <f t="shared" si="22"/>
        <v/>
      </c>
      <c r="M212" t="str">
        <f t="shared" si="23"/>
        <v/>
      </c>
      <c r="N212">
        <v>210</v>
      </c>
    </row>
    <row r="213" spans="1:14" x14ac:dyDescent="0.25">
      <c r="A213" t="str">
        <f t="shared" si="18"/>
        <v/>
      </c>
      <c r="C213" t="str">
        <f t="shared" si="19"/>
        <v/>
      </c>
      <c r="H213" t="str">
        <f t="shared" si="20"/>
        <v/>
      </c>
      <c r="I213" t="str">
        <f t="shared" si="21"/>
        <v/>
      </c>
      <c r="K213" t="str">
        <f t="shared" si="22"/>
        <v/>
      </c>
      <c r="M213" t="str">
        <f t="shared" si="23"/>
        <v/>
      </c>
      <c r="N213">
        <v>211</v>
      </c>
    </row>
    <row r="214" spans="1:14" x14ac:dyDescent="0.25">
      <c r="A214" t="str">
        <f t="shared" si="18"/>
        <v/>
      </c>
      <c r="C214" t="str">
        <f t="shared" si="19"/>
        <v/>
      </c>
      <c r="H214" t="str">
        <f t="shared" si="20"/>
        <v/>
      </c>
      <c r="I214" t="str">
        <f t="shared" si="21"/>
        <v/>
      </c>
      <c r="K214" t="str">
        <f t="shared" si="22"/>
        <v/>
      </c>
      <c r="M214" t="str">
        <f t="shared" si="23"/>
        <v/>
      </c>
      <c r="N214">
        <v>212</v>
      </c>
    </row>
    <row r="215" spans="1:14" x14ac:dyDescent="0.25">
      <c r="A215" t="str">
        <f t="shared" si="18"/>
        <v/>
      </c>
      <c r="C215" t="str">
        <f t="shared" si="19"/>
        <v/>
      </c>
      <c r="H215" t="str">
        <f t="shared" si="20"/>
        <v/>
      </c>
      <c r="I215" t="str">
        <f t="shared" si="21"/>
        <v/>
      </c>
      <c r="K215" t="str">
        <f t="shared" si="22"/>
        <v/>
      </c>
      <c r="M215" t="str">
        <f t="shared" si="23"/>
        <v/>
      </c>
      <c r="N215">
        <v>213</v>
      </c>
    </row>
    <row r="216" spans="1:14" x14ac:dyDescent="0.25">
      <c r="A216" t="str">
        <f t="shared" si="18"/>
        <v/>
      </c>
      <c r="C216" t="str">
        <f t="shared" si="19"/>
        <v/>
      </c>
      <c r="H216" t="str">
        <f t="shared" si="20"/>
        <v/>
      </c>
      <c r="I216" t="str">
        <f t="shared" si="21"/>
        <v/>
      </c>
      <c r="K216" t="str">
        <f t="shared" si="22"/>
        <v/>
      </c>
      <c r="M216" t="str">
        <f t="shared" si="23"/>
        <v/>
      </c>
      <c r="N216">
        <v>214</v>
      </c>
    </row>
    <row r="217" spans="1:14" x14ac:dyDescent="0.25">
      <c r="A217" t="str">
        <f t="shared" si="18"/>
        <v/>
      </c>
      <c r="C217" t="str">
        <f t="shared" si="19"/>
        <v/>
      </c>
      <c r="H217" t="str">
        <f t="shared" si="20"/>
        <v/>
      </c>
      <c r="I217" t="str">
        <f t="shared" si="21"/>
        <v/>
      </c>
      <c r="K217" t="str">
        <f t="shared" si="22"/>
        <v/>
      </c>
      <c r="M217" t="str">
        <f t="shared" si="23"/>
        <v/>
      </c>
      <c r="N217">
        <v>215</v>
      </c>
    </row>
    <row r="218" spans="1:14" x14ac:dyDescent="0.25">
      <c r="A218" t="str">
        <f t="shared" si="18"/>
        <v/>
      </c>
      <c r="C218" t="str">
        <f t="shared" si="19"/>
        <v/>
      </c>
      <c r="H218" t="str">
        <f t="shared" si="20"/>
        <v/>
      </c>
      <c r="I218" t="str">
        <f t="shared" si="21"/>
        <v/>
      </c>
      <c r="K218" t="str">
        <f t="shared" si="22"/>
        <v/>
      </c>
      <c r="M218" t="str">
        <f t="shared" si="23"/>
        <v/>
      </c>
      <c r="N218">
        <v>216</v>
      </c>
    </row>
    <row r="219" spans="1:14" x14ac:dyDescent="0.25">
      <c r="A219" t="str">
        <f t="shared" si="18"/>
        <v/>
      </c>
      <c r="C219" t="str">
        <f t="shared" si="19"/>
        <v/>
      </c>
      <c r="H219" t="str">
        <f t="shared" si="20"/>
        <v/>
      </c>
      <c r="I219" t="str">
        <f t="shared" si="21"/>
        <v/>
      </c>
      <c r="K219" t="str">
        <f t="shared" si="22"/>
        <v/>
      </c>
      <c r="M219" t="str">
        <f t="shared" si="23"/>
        <v/>
      </c>
      <c r="N219">
        <v>217</v>
      </c>
    </row>
    <row r="220" spans="1:14" x14ac:dyDescent="0.25">
      <c r="A220" t="str">
        <f t="shared" si="18"/>
        <v/>
      </c>
      <c r="C220" t="str">
        <f t="shared" si="19"/>
        <v/>
      </c>
      <c r="H220" t="str">
        <f t="shared" si="20"/>
        <v/>
      </c>
      <c r="I220" t="str">
        <f t="shared" si="21"/>
        <v/>
      </c>
      <c r="K220" t="str">
        <f t="shared" si="22"/>
        <v/>
      </c>
      <c r="M220" t="str">
        <f t="shared" si="23"/>
        <v/>
      </c>
      <c r="N220">
        <v>218</v>
      </c>
    </row>
    <row r="221" spans="1:14" x14ac:dyDescent="0.25">
      <c r="A221" t="str">
        <f t="shared" si="18"/>
        <v/>
      </c>
      <c r="C221" t="str">
        <f t="shared" si="19"/>
        <v/>
      </c>
      <c r="H221" t="str">
        <f t="shared" si="20"/>
        <v/>
      </c>
      <c r="I221" t="str">
        <f t="shared" si="21"/>
        <v/>
      </c>
      <c r="K221" t="str">
        <f t="shared" si="22"/>
        <v/>
      </c>
      <c r="M221" t="str">
        <f t="shared" si="23"/>
        <v/>
      </c>
      <c r="N221">
        <v>219</v>
      </c>
    </row>
    <row r="222" spans="1:14" x14ac:dyDescent="0.25">
      <c r="A222" t="str">
        <f t="shared" si="18"/>
        <v/>
      </c>
      <c r="C222" t="str">
        <f t="shared" si="19"/>
        <v/>
      </c>
      <c r="H222" t="str">
        <f t="shared" si="20"/>
        <v/>
      </c>
      <c r="I222" t="str">
        <f t="shared" si="21"/>
        <v/>
      </c>
      <c r="K222" t="str">
        <f t="shared" si="22"/>
        <v/>
      </c>
      <c r="M222" t="str">
        <f t="shared" si="23"/>
        <v/>
      </c>
      <c r="N222">
        <v>220</v>
      </c>
    </row>
    <row r="223" spans="1:14" x14ac:dyDescent="0.25">
      <c r="A223" t="str">
        <f t="shared" si="18"/>
        <v/>
      </c>
      <c r="C223" t="str">
        <f t="shared" si="19"/>
        <v/>
      </c>
      <c r="H223" t="str">
        <f t="shared" si="20"/>
        <v/>
      </c>
      <c r="I223" t="str">
        <f t="shared" si="21"/>
        <v/>
      </c>
      <c r="K223" t="str">
        <f t="shared" si="22"/>
        <v/>
      </c>
      <c r="M223" t="str">
        <f t="shared" si="23"/>
        <v/>
      </c>
      <c r="N223">
        <v>221</v>
      </c>
    </row>
    <row r="224" spans="1:14" x14ac:dyDescent="0.25">
      <c r="A224" t="str">
        <f t="shared" si="18"/>
        <v/>
      </c>
      <c r="C224" t="str">
        <f t="shared" si="19"/>
        <v/>
      </c>
      <c r="H224" t="str">
        <f t="shared" si="20"/>
        <v/>
      </c>
      <c r="I224" t="str">
        <f t="shared" si="21"/>
        <v/>
      </c>
      <c r="K224" t="str">
        <f t="shared" si="22"/>
        <v/>
      </c>
      <c r="M224" t="str">
        <f t="shared" si="23"/>
        <v/>
      </c>
      <c r="N224">
        <v>222</v>
      </c>
    </row>
    <row r="225" spans="1:14" x14ac:dyDescent="0.25">
      <c r="A225" t="str">
        <f t="shared" si="18"/>
        <v/>
      </c>
      <c r="C225" t="str">
        <f t="shared" si="19"/>
        <v/>
      </c>
      <c r="H225" t="str">
        <f t="shared" si="20"/>
        <v/>
      </c>
      <c r="I225" t="str">
        <f t="shared" si="21"/>
        <v/>
      </c>
      <c r="K225" t="str">
        <f t="shared" si="22"/>
        <v/>
      </c>
      <c r="M225" t="str">
        <f t="shared" si="23"/>
        <v/>
      </c>
      <c r="N225">
        <v>223</v>
      </c>
    </row>
    <row r="226" spans="1:14" x14ac:dyDescent="0.25">
      <c r="A226" t="str">
        <f t="shared" si="18"/>
        <v/>
      </c>
      <c r="C226" t="str">
        <f t="shared" si="19"/>
        <v/>
      </c>
      <c r="H226" t="str">
        <f t="shared" si="20"/>
        <v/>
      </c>
      <c r="I226" t="str">
        <f t="shared" si="21"/>
        <v/>
      </c>
      <c r="K226" t="str">
        <f t="shared" si="22"/>
        <v/>
      </c>
      <c r="M226" t="str">
        <f t="shared" si="23"/>
        <v/>
      </c>
      <c r="N226">
        <v>224</v>
      </c>
    </row>
    <row r="227" spans="1:14" x14ac:dyDescent="0.25">
      <c r="A227" t="str">
        <f t="shared" si="18"/>
        <v/>
      </c>
      <c r="C227" t="str">
        <f t="shared" si="19"/>
        <v/>
      </c>
      <c r="H227" t="str">
        <f t="shared" si="20"/>
        <v/>
      </c>
      <c r="I227" t="str">
        <f t="shared" si="21"/>
        <v/>
      </c>
      <c r="K227" t="str">
        <f t="shared" si="22"/>
        <v/>
      </c>
      <c r="M227" t="str">
        <f t="shared" si="23"/>
        <v/>
      </c>
      <c r="N227">
        <v>225</v>
      </c>
    </row>
    <row r="228" spans="1:14" x14ac:dyDescent="0.25">
      <c r="A228" t="str">
        <f t="shared" si="18"/>
        <v/>
      </c>
      <c r="C228" t="str">
        <f t="shared" si="19"/>
        <v/>
      </c>
      <c r="H228" t="str">
        <f t="shared" si="20"/>
        <v/>
      </c>
      <c r="I228" t="str">
        <f t="shared" si="21"/>
        <v/>
      </c>
      <c r="K228" t="str">
        <f t="shared" si="22"/>
        <v/>
      </c>
      <c r="M228" t="str">
        <f t="shared" si="23"/>
        <v/>
      </c>
      <c r="N228">
        <v>226</v>
      </c>
    </row>
    <row r="229" spans="1:14" x14ac:dyDescent="0.25">
      <c r="A229" t="str">
        <f t="shared" si="18"/>
        <v/>
      </c>
      <c r="C229" t="str">
        <f t="shared" si="19"/>
        <v/>
      </c>
      <c r="H229" t="str">
        <f t="shared" si="20"/>
        <v/>
      </c>
      <c r="I229" t="str">
        <f t="shared" si="21"/>
        <v/>
      </c>
      <c r="K229" t="str">
        <f t="shared" si="22"/>
        <v/>
      </c>
      <c r="M229" t="str">
        <f t="shared" si="23"/>
        <v/>
      </c>
      <c r="N229">
        <v>227</v>
      </c>
    </row>
    <row r="230" spans="1:14" x14ac:dyDescent="0.25">
      <c r="A230" t="str">
        <f t="shared" si="18"/>
        <v/>
      </c>
      <c r="C230" t="str">
        <f t="shared" si="19"/>
        <v/>
      </c>
      <c r="H230" t="str">
        <f t="shared" si="20"/>
        <v/>
      </c>
      <c r="I230" t="str">
        <f t="shared" si="21"/>
        <v/>
      </c>
      <c r="K230" t="str">
        <f t="shared" si="22"/>
        <v/>
      </c>
      <c r="M230" t="str">
        <f t="shared" si="23"/>
        <v/>
      </c>
      <c r="N230">
        <v>228</v>
      </c>
    </row>
    <row r="231" spans="1:14" x14ac:dyDescent="0.25">
      <c r="A231" t="str">
        <f t="shared" si="18"/>
        <v/>
      </c>
      <c r="C231" t="str">
        <f t="shared" si="19"/>
        <v/>
      </c>
      <c r="H231" t="str">
        <f t="shared" si="20"/>
        <v/>
      </c>
      <c r="I231" t="str">
        <f t="shared" si="21"/>
        <v/>
      </c>
      <c r="K231" t="str">
        <f t="shared" si="22"/>
        <v/>
      </c>
      <c r="M231" t="str">
        <f t="shared" si="23"/>
        <v/>
      </c>
      <c r="N231">
        <v>229</v>
      </c>
    </row>
    <row r="232" spans="1:14" x14ac:dyDescent="0.25">
      <c r="A232" t="str">
        <f t="shared" si="18"/>
        <v/>
      </c>
      <c r="C232" t="str">
        <f t="shared" si="19"/>
        <v/>
      </c>
      <c r="H232" t="str">
        <f t="shared" si="20"/>
        <v/>
      </c>
      <c r="I232" t="str">
        <f t="shared" si="21"/>
        <v/>
      </c>
      <c r="K232" t="str">
        <f t="shared" si="22"/>
        <v/>
      </c>
      <c r="M232" t="str">
        <f t="shared" si="23"/>
        <v/>
      </c>
      <c r="N232">
        <v>230</v>
      </c>
    </row>
    <row r="233" spans="1:14" x14ac:dyDescent="0.25">
      <c r="A233" t="str">
        <f t="shared" si="18"/>
        <v/>
      </c>
      <c r="C233" t="str">
        <f t="shared" si="19"/>
        <v/>
      </c>
      <c r="H233" t="str">
        <f t="shared" si="20"/>
        <v/>
      </c>
      <c r="I233" t="str">
        <f t="shared" si="21"/>
        <v/>
      </c>
      <c r="K233" t="str">
        <f t="shared" si="22"/>
        <v/>
      </c>
      <c r="M233" t="str">
        <f t="shared" si="23"/>
        <v/>
      </c>
      <c r="N233">
        <v>231</v>
      </c>
    </row>
    <row r="234" spans="1:14" x14ac:dyDescent="0.25">
      <c r="A234" t="str">
        <f t="shared" si="18"/>
        <v/>
      </c>
      <c r="C234" t="str">
        <f t="shared" si="19"/>
        <v/>
      </c>
      <c r="H234" t="str">
        <f t="shared" si="20"/>
        <v/>
      </c>
      <c r="I234" t="str">
        <f t="shared" si="21"/>
        <v/>
      </c>
      <c r="K234" t="str">
        <f t="shared" si="22"/>
        <v/>
      </c>
      <c r="M234" t="str">
        <f t="shared" si="23"/>
        <v/>
      </c>
      <c r="N234">
        <v>232</v>
      </c>
    </row>
    <row r="235" spans="1:14" x14ac:dyDescent="0.25">
      <c r="A235" t="str">
        <f t="shared" si="18"/>
        <v/>
      </c>
      <c r="C235" t="str">
        <f t="shared" si="19"/>
        <v/>
      </c>
      <c r="H235" t="str">
        <f t="shared" si="20"/>
        <v/>
      </c>
      <c r="I235" t="str">
        <f t="shared" si="21"/>
        <v/>
      </c>
      <c r="K235" t="str">
        <f t="shared" si="22"/>
        <v/>
      </c>
      <c r="M235" t="str">
        <f t="shared" si="23"/>
        <v/>
      </c>
      <c r="N235">
        <v>233</v>
      </c>
    </row>
    <row r="236" spans="1:14" x14ac:dyDescent="0.25">
      <c r="A236" t="str">
        <f t="shared" si="18"/>
        <v/>
      </c>
      <c r="C236" t="str">
        <f t="shared" si="19"/>
        <v/>
      </c>
      <c r="H236" t="str">
        <f t="shared" si="20"/>
        <v/>
      </c>
      <c r="I236" t="str">
        <f t="shared" si="21"/>
        <v/>
      </c>
      <c r="K236" t="str">
        <f t="shared" si="22"/>
        <v/>
      </c>
      <c r="M236" t="str">
        <f t="shared" si="23"/>
        <v/>
      </c>
      <c r="N236">
        <v>234</v>
      </c>
    </row>
    <row r="237" spans="1:14" x14ac:dyDescent="0.25">
      <c r="A237" t="str">
        <f t="shared" si="18"/>
        <v/>
      </c>
      <c r="C237" t="str">
        <f t="shared" si="19"/>
        <v/>
      </c>
      <c r="H237" t="str">
        <f t="shared" si="20"/>
        <v/>
      </c>
      <c r="I237" t="str">
        <f t="shared" si="21"/>
        <v/>
      </c>
      <c r="K237" t="str">
        <f t="shared" si="22"/>
        <v/>
      </c>
      <c r="M237" t="str">
        <f t="shared" si="23"/>
        <v/>
      </c>
      <c r="N237">
        <v>235</v>
      </c>
    </row>
    <row r="238" spans="1:14" x14ac:dyDescent="0.25">
      <c r="A238" t="str">
        <f t="shared" si="18"/>
        <v/>
      </c>
      <c r="C238" t="str">
        <f t="shared" si="19"/>
        <v/>
      </c>
      <c r="H238" t="str">
        <f t="shared" si="20"/>
        <v/>
      </c>
      <c r="I238" t="str">
        <f t="shared" si="21"/>
        <v/>
      </c>
      <c r="K238" t="str">
        <f t="shared" si="22"/>
        <v/>
      </c>
      <c r="M238" t="str">
        <f t="shared" si="23"/>
        <v/>
      </c>
      <c r="N238">
        <v>236</v>
      </c>
    </row>
    <row r="239" spans="1:14" x14ac:dyDescent="0.25">
      <c r="A239" t="str">
        <f t="shared" si="18"/>
        <v/>
      </c>
      <c r="C239" t="str">
        <f t="shared" si="19"/>
        <v/>
      </c>
      <c r="H239" t="str">
        <f t="shared" si="20"/>
        <v/>
      </c>
      <c r="I239" t="str">
        <f t="shared" si="21"/>
        <v/>
      </c>
      <c r="K239" t="str">
        <f t="shared" si="22"/>
        <v/>
      </c>
      <c r="M239" t="str">
        <f t="shared" si="23"/>
        <v/>
      </c>
      <c r="N239">
        <v>237</v>
      </c>
    </row>
    <row r="240" spans="1:14" x14ac:dyDescent="0.25">
      <c r="A240" t="str">
        <f t="shared" si="18"/>
        <v/>
      </c>
      <c r="C240" t="str">
        <f t="shared" si="19"/>
        <v/>
      </c>
      <c r="H240" t="str">
        <f t="shared" si="20"/>
        <v/>
      </c>
      <c r="I240" t="str">
        <f t="shared" si="21"/>
        <v/>
      </c>
      <c r="K240" t="str">
        <f t="shared" si="22"/>
        <v/>
      </c>
      <c r="M240" t="str">
        <f t="shared" si="23"/>
        <v/>
      </c>
      <c r="N240">
        <v>238</v>
      </c>
    </row>
    <row r="241" spans="1:14" x14ac:dyDescent="0.25">
      <c r="A241" t="str">
        <f t="shared" si="18"/>
        <v/>
      </c>
      <c r="C241" t="str">
        <f t="shared" si="19"/>
        <v/>
      </c>
      <c r="H241" t="str">
        <f t="shared" si="20"/>
        <v/>
      </c>
      <c r="I241" t="str">
        <f t="shared" si="21"/>
        <v/>
      </c>
      <c r="K241" t="str">
        <f t="shared" si="22"/>
        <v/>
      </c>
      <c r="M241" t="str">
        <f t="shared" si="23"/>
        <v/>
      </c>
      <c r="N241">
        <v>239</v>
      </c>
    </row>
    <row r="242" spans="1:14" x14ac:dyDescent="0.25">
      <c r="A242" t="str">
        <f t="shared" si="18"/>
        <v/>
      </c>
      <c r="C242" t="str">
        <f t="shared" si="19"/>
        <v/>
      </c>
      <c r="H242" t="str">
        <f t="shared" si="20"/>
        <v/>
      </c>
      <c r="I242" t="str">
        <f t="shared" si="21"/>
        <v/>
      </c>
      <c r="K242" t="str">
        <f t="shared" si="22"/>
        <v/>
      </c>
      <c r="M242" t="str">
        <f t="shared" si="23"/>
        <v/>
      </c>
      <c r="N242">
        <v>240</v>
      </c>
    </row>
    <row r="243" spans="1:14" x14ac:dyDescent="0.25">
      <c r="A243" t="str">
        <f t="shared" si="18"/>
        <v/>
      </c>
      <c r="C243" t="str">
        <f t="shared" si="19"/>
        <v/>
      </c>
      <c r="H243" t="str">
        <f t="shared" si="20"/>
        <v/>
      </c>
      <c r="I243" t="str">
        <f t="shared" si="21"/>
        <v/>
      </c>
      <c r="K243" t="str">
        <f t="shared" si="22"/>
        <v/>
      </c>
      <c r="M243" t="str">
        <f t="shared" si="23"/>
        <v/>
      </c>
      <c r="N243">
        <v>241</v>
      </c>
    </row>
    <row r="244" spans="1:14" x14ac:dyDescent="0.25">
      <c r="A244" t="str">
        <f t="shared" si="18"/>
        <v/>
      </c>
      <c r="C244" t="str">
        <f t="shared" si="19"/>
        <v/>
      </c>
      <c r="H244" t="str">
        <f t="shared" si="20"/>
        <v/>
      </c>
      <c r="I244" t="str">
        <f t="shared" si="21"/>
        <v/>
      </c>
      <c r="K244" t="str">
        <f t="shared" si="22"/>
        <v/>
      </c>
      <c r="M244" t="str">
        <f t="shared" si="23"/>
        <v/>
      </c>
      <c r="N244">
        <v>242</v>
      </c>
    </row>
    <row r="245" spans="1:14" x14ac:dyDescent="0.25">
      <c r="A245" t="str">
        <f t="shared" si="18"/>
        <v/>
      </c>
      <c r="C245" t="str">
        <f t="shared" si="19"/>
        <v/>
      </c>
      <c r="H245" t="str">
        <f t="shared" si="20"/>
        <v/>
      </c>
      <c r="I245" t="str">
        <f t="shared" si="21"/>
        <v/>
      </c>
      <c r="K245" t="str">
        <f t="shared" si="22"/>
        <v/>
      </c>
      <c r="M245" t="str">
        <f t="shared" si="23"/>
        <v/>
      </c>
      <c r="N245">
        <v>243</v>
      </c>
    </row>
    <row r="246" spans="1:14" x14ac:dyDescent="0.25">
      <c r="A246" t="str">
        <f t="shared" si="18"/>
        <v/>
      </c>
      <c r="C246" t="str">
        <f t="shared" si="19"/>
        <v/>
      </c>
      <c r="H246" t="str">
        <f t="shared" si="20"/>
        <v/>
      </c>
      <c r="I246" t="str">
        <f t="shared" si="21"/>
        <v/>
      </c>
      <c r="K246" t="str">
        <f t="shared" si="22"/>
        <v/>
      </c>
      <c r="M246" t="str">
        <f t="shared" si="23"/>
        <v/>
      </c>
      <c r="N246">
        <v>244</v>
      </c>
    </row>
    <row r="247" spans="1:14" x14ac:dyDescent="0.25">
      <c r="A247" t="str">
        <f t="shared" si="18"/>
        <v/>
      </c>
      <c r="C247" t="str">
        <f t="shared" si="19"/>
        <v/>
      </c>
      <c r="H247" t="str">
        <f t="shared" si="20"/>
        <v/>
      </c>
      <c r="I247" t="str">
        <f t="shared" si="21"/>
        <v/>
      </c>
      <c r="K247" t="str">
        <f t="shared" si="22"/>
        <v/>
      </c>
      <c r="M247" t="str">
        <f t="shared" si="23"/>
        <v/>
      </c>
      <c r="N247">
        <v>245</v>
      </c>
    </row>
    <row r="248" spans="1:14" x14ac:dyDescent="0.25">
      <c r="A248" t="str">
        <f t="shared" si="18"/>
        <v/>
      </c>
      <c r="C248" t="str">
        <f t="shared" si="19"/>
        <v/>
      </c>
      <c r="H248" t="str">
        <f t="shared" si="20"/>
        <v/>
      </c>
      <c r="I248" t="str">
        <f t="shared" si="21"/>
        <v/>
      </c>
      <c r="K248" t="str">
        <f t="shared" si="22"/>
        <v/>
      </c>
      <c r="M248" t="str">
        <f t="shared" si="23"/>
        <v/>
      </c>
      <c r="N248">
        <v>246</v>
      </c>
    </row>
    <row r="249" spans="1:14" x14ac:dyDescent="0.25">
      <c r="A249" t="str">
        <f t="shared" si="18"/>
        <v/>
      </c>
      <c r="C249" t="str">
        <f t="shared" si="19"/>
        <v/>
      </c>
      <c r="H249" t="str">
        <f t="shared" si="20"/>
        <v/>
      </c>
      <c r="I249" t="str">
        <f t="shared" si="21"/>
        <v/>
      </c>
      <c r="K249" t="str">
        <f t="shared" si="22"/>
        <v/>
      </c>
      <c r="M249" t="str">
        <f t="shared" si="23"/>
        <v/>
      </c>
      <c r="N249">
        <v>247</v>
      </c>
    </row>
    <row r="250" spans="1:14" x14ac:dyDescent="0.25">
      <c r="A250" t="str">
        <f t="shared" si="18"/>
        <v/>
      </c>
      <c r="C250" t="str">
        <f t="shared" si="19"/>
        <v/>
      </c>
      <c r="H250" t="str">
        <f t="shared" si="20"/>
        <v/>
      </c>
      <c r="I250" t="str">
        <f t="shared" si="21"/>
        <v/>
      </c>
      <c r="K250" t="str">
        <f t="shared" si="22"/>
        <v/>
      </c>
      <c r="M250" t="str">
        <f t="shared" si="23"/>
        <v/>
      </c>
      <c r="N250">
        <v>248</v>
      </c>
    </row>
    <row r="251" spans="1:14" x14ac:dyDescent="0.25">
      <c r="A251" t="str">
        <f t="shared" si="18"/>
        <v/>
      </c>
      <c r="C251" t="str">
        <f t="shared" si="19"/>
        <v/>
      </c>
      <c r="H251" t="str">
        <f t="shared" si="20"/>
        <v/>
      </c>
      <c r="I251" t="str">
        <f t="shared" si="21"/>
        <v/>
      </c>
      <c r="K251" t="str">
        <f t="shared" si="22"/>
        <v/>
      </c>
      <c r="M251" t="str">
        <f t="shared" si="23"/>
        <v/>
      </c>
      <c r="N251">
        <v>249</v>
      </c>
    </row>
    <row r="252" spans="1:14" x14ac:dyDescent="0.25">
      <c r="A252" t="str">
        <f t="shared" si="18"/>
        <v/>
      </c>
      <c r="C252" t="str">
        <f t="shared" si="19"/>
        <v/>
      </c>
      <c r="H252" t="str">
        <f t="shared" si="20"/>
        <v/>
      </c>
      <c r="I252" t="str">
        <f t="shared" si="21"/>
        <v/>
      </c>
      <c r="K252" t="str">
        <f t="shared" si="22"/>
        <v/>
      </c>
      <c r="M252" t="str">
        <f t="shared" si="23"/>
        <v/>
      </c>
      <c r="N252">
        <v>250</v>
      </c>
    </row>
    <row r="253" spans="1:14" x14ac:dyDescent="0.25">
      <c r="A253" t="str">
        <f t="shared" si="18"/>
        <v/>
      </c>
      <c r="C253" t="str">
        <f t="shared" si="19"/>
        <v/>
      </c>
      <c r="H253" t="str">
        <f t="shared" si="20"/>
        <v/>
      </c>
      <c r="I253" t="str">
        <f t="shared" si="21"/>
        <v/>
      </c>
      <c r="K253" t="str">
        <f t="shared" si="22"/>
        <v/>
      </c>
      <c r="M253" t="str">
        <f t="shared" si="23"/>
        <v/>
      </c>
      <c r="N253">
        <v>251</v>
      </c>
    </row>
    <row r="254" spans="1:14" x14ac:dyDescent="0.25">
      <c r="A254" t="str">
        <f t="shared" si="18"/>
        <v/>
      </c>
      <c r="C254" t="str">
        <f t="shared" si="19"/>
        <v/>
      </c>
      <c r="H254" t="str">
        <f t="shared" si="20"/>
        <v/>
      </c>
      <c r="I254" t="str">
        <f t="shared" si="21"/>
        <v/>
      </c>
      <c r="K254" t="str">
        <f t="shared" si="22"/>
        <v/>
      </c>
      <c r="M254" t="str">
        <f t="shared" si="23"/>
        <v/>
      </c>
      <c r="N254">
        <v>252</v>
      </c>
    </row>
    <row r="255" spans="1:14" x14ac:dyDescent="0.25">
      <c r="A255" t="str">
        <f t="shared" si="18"/>
        <v/>
      </c>
      <c r="C255" t="str">
        <f t="shared" si="19"/>
        <v/>
      </c>
      <c r="H255" t="str">
        <f t="shared" si="20"/>
        <v/>
      </c>
      <c r="I255" t="str">
        <f t="shared" si="21"/>
        <v/>
      </c>
      <c r="K255" t="str">
        <f t="shared" si="22"/>
        <v/>
      </c>
      <c r="M255" t="str">
        <f t="shared" si="23"/>
        <v/>
      </c>
      <c r="N255">
        <v>253</v>
      </c>
    </row>
    <row r="256" spans="1:14" x14ac:dyDescent="0.25">
      <c r="A256" t="str">
        <f t="shared" si="18"/>
        <v/>
      </c>
      <c r="C256" t="str">
        <f t="shared" si="19"/>
        <v/>
      </c>
      <c r="H256" t="str">
        <f t="shared" si="20"/>
        <v/>
      </c>
      <c r="I256" t="str">
        <f t="shared" si="21"/>
        <v/>
      </c>
      <c r="K256" t="str">
        <f t="shared" si="22"/>
        <v/>
      </c>
      <c r="M256" t="str">
        <f t="shared" si="23"/>
        <v/>
      </c>
      <c r="N256">
        <v>254</v>
      </c>
    </row>
    <row r="257" spans="1:14" x14ac:dyDescent="0.25">
      <c r="A257" t="str">
        <f t="shared" si="18"/>
        <v/>
      </c>
      <c r="C257" t="str">
        <f t="shared" si="19"/>
        <v/>
      </c>
      <c r="H257" t="str">
        <f t="shared" si="20"/>
        <v/>
      </c>
      <c r="I257" t="str">
        <f t="shared" si="21"/>
        <v/>
      </c>
      <c r="K257" t="str">
        <f t="shared" si="22"/>
        <v/>
      </c>
      <c r="M257" t="str">
        <f t="shared" si="23"/>
        <v/>
      </c>
      <c r="N257">
        <v>255</v>
      </c>
    </row>
    <row r="258" spans="1:14" x14ac:dyDescent="0.25">
      <c r="A258" t="str">
        <f t="shared" si="18"/>
        <v/>
      </c>
      <c r="C258" t="str">
        <f t="shared" si="19"/>
        <v/>
      </c>
      <c r="H258" t="str">
        <f t="shared" si="20"/>
        <v/>
      </c>
      <c r="I258" t="str">
        <f t="shared" si="21"/>
        <v/>
      </c>
      <c r="K258" t="str">
        <f t="shared" si="22"/>
        <v/>
      </c>
      <c r="M258" t="str">
        <f t="shared" si="23"/>
        <v/>
      </c>
      <c r="N258">
        <v>256</v>
      </c>
    </row>
    <row r="259" spans="1:14" x14ac:dyDescent="0.25">
      <c r="A259" t="str">
        <f t="shared" si="18"/>
        <v/>
      </c>
      <c r="C259" t="str">
        <f t="shared" si="19"/>
        <v/>
      </c>
      <c r="H259" t="str">
        <f t="shared" si="20"/>
        <v/>
      </c>
      <c r="I259" t="str">
        <f t="shared" si="21"/>
        <v/>
      </c>
      <c r="K259" t="str">
        <f t="shared" si="22"/>
        <v/>
      </c>
      <c r="M259" t="str">
        <f t="shared" si="23"/>
        <v/>
      </c>
      <c r="N259">
        <v>257</v>
      </c>
    </row>
    <row r="260" spans="1:14" x14ac:dyDescent="0.25">
      <c r="A260" t="str">
        <f t="shared" ref="A260:A323" si="24">IF($O260="","","BAFU:2025 Energy Splits")</f>
        <v/>
      </c>
      <c r="C260" t="str">
        <f t="shared" ref="C260:C323" si="25">IF(O260="","",O260 &amp; " " &amp; D260 &amp; " Direct")</f>
        <v/>
      </c>
      <c r="H260" t="str">
        <f t="shared" ref="H260:H323" si="26">IF($O260="","","Direct")</f>
        <v/>
      </c>
      <c r="I260" t="str">
        <f t="shared" ref="I260:I323" si="27">IF($O260="","","Scope 1; Scope 2; Lessee; Lessor")</f>
        <v/>
      </c>
      <c r="K260" t="str">
        <f t="shared" ref="K260:K323" si="28">IF($O260="","","split_direct" &amp; N260)</f>
        <v/>
      </c>
      <c r="M260" t="str">
        <f t="shared" ref="M260:M323" si="29">IF($O260="","","EBP:LSC 2026-26-01")</f>
        <v/>
      </c>
      <c r="N260">
        <v>258</v>
      </c>
    </row>
    <row r="261" spans="1:14" x14ac:dyDescent="0.25">
      <c r="A261" t="str">
        <f t="shared" si="24"/>
        <v/>
      </c>
      <c r="C261" t="str">
        <f t="shared" si="25"/>
        <v/>
      </c>
      <c r="H261" t="str">
        <f t="shared" si="26"/>
        <v/>
      </c>
      <c r="I261" t="str">
        <f t="shared" si="27"/>
        <v/>
      </c>
      <c r="K261" t="str">
        <f t="shared" si="28"/>
        <v/>
      </c>
      <c r="M261" t="str">
        <f t="shared" si="29"/>
        <v/>
      </c>
      <c r="N261">
        <v>259</v>
      </c>
    </row>
    <row r="262" spans="1:14" x14ac:dyDescent="0.25">
      <c r="A262" t="str">
        <f t="shared" si="24"/>
        <v/>
      </c>
      <c r="C262" t="str">
        <f t="shared" si="25"/>
        <v/>
      </c>
      <c r="H262" t="str">
        <f t="shared" si="26"/>
        <v/>
      </c>
      <c r="I262" t="str">
        <f t="shared" si="27"/>
        <v/>
      </c>
      <c r="K262" t="str">
        <f t="shared" si="28"/>
        <v/>
      </c>
      <c r="M262" t="str">
        <f t="shared" si="29"/>
        <v/>
      </c>
      <c r="N262">
        <v>260</v>
      </c>
    </row>
    <row r="263" spans="1:14" x14ac:dyDescent="0.25">
      <c r="A263" t="str">
        <f t="shared" si="24"/>
        <v/>
      </c>
      <c r="C263" t="str">
        <f t="shared" si="25"/>
        <v/>
      </c>
      <c r="H263" t="str">
        <f t="shared" si="26"/>
        <v/>
      </c>
      <c r="I263" t="str">
        <f t="shared" si="27"/>
        <v/>
      </c>
      <c r="K263" t="str">
        <f t="shared" si="28"/>
        <v/>
      </c>
      <c r="M263" t="str">
        <f t="shared" si="29"/>
        <v/>
      </c>
      <c r="N263">
        <v>261</v>
      </c>
    </row>
    <row r="264" spans="1:14" x14ac:dyDescent="0.25">
      <c r="A264" t="str">
        <f t="shared" si="24"/>
        <v/>
      </c>
      <c r="C264" t="str">
        <f t="shared" si="25"/>
        <v/>
      </c>
      <c r="H264" t="str">
        <f t="shared" si="26"/>
        <v/>
      </c>
      <c r="I264" t="str">
        <f t="shared" si="27"/>
        <v/>
      </c>
      <c r="K264" t="str">
        <f t="shared" si="28"/>
        <v/>
      </c>
      <c r="M264" t="str">
        <f t="shared" si="29"/>
        <v/>
      </c>
      <c r="N264">
        <v>262</v>
      </c>
    </row>
    <row r="265" spans="1:14" x14ac:dyDescent="0.25">
      <c r="A265" t="str">
        <f t="shared" si="24"/>
        <v/>
      </c>
      <c r="C265" t="str">
        <f t="shared" si="25"/>
        <v/>
      </c>
      <c r="H265" t="str">
        <f t="shared" si="26"/>
        <v/>
      </c>
      <c r="I265" t="str">
        <f t="shared" si="27"/>
        <v/>
      </c>
      <c r="K265" t="str">
        <f t="shared" si="28"/>
        <v/>
      </c>
      <c r="M265" t="str">
        <f t="shared" si="29"/>
        <v/>
      </c>
      <c r="N265">
        <v>263</v>
      </c>
    </row>
    <row r="266" spans="1:14" x14ac:dyDescent="0.25">
      <c r="A266" t="str">
        <f t="shared" si="24"/>
        <v/>
      </c>
      <c r="C266" t="str">
        <f t="shared" si="25"/>
        <v/>
      </c>
      <c r="H266" t="str">
        <f t="shared" si="26"/>
        <v/>
      </c>
      <c r="I266" t="str">
        <f t="shared" si="27"/>
        <v/>
      </c>
      <c r="K266" t="str">
        <f t="shared" si="28"/>
        <v/>
      </c>
      <c r="M266" t="str">
        <f t="shared" si="29"/>
        <v/>
      </c>
      <c r="N266">
        <v>264</v>
      </c>
    </row>
    <row r="267" spans="1:14" x14ac:dyDescent="0.25">
      <c r="A267" t="str">
        <f t="shared" si="24"/>
        <v/>
      </c>
      <c r="C267" t="str">
        <f t="shared" si="25"/>
        <v/>
      </c>
      <c r="H267" t="str">
        <f t="shared" si="26"/>
        <v/>
      </c>
      <c r="I267" t="str">
        <f t="shared" si="27"/>
        <v/>
      </c>
      <c r="K267" t="str">
        <f t="shared" si="28"/>
        <v/>
      </c>
      <c r="M267" t="str">
        <f t="shared" si="29"/>
        <v/>
      </c>
      <c r="N267">
        <v>265</v>
      </c>
    </row>
    <row r="268" spans="1:14" x14ac:dyDescent="0.25">
      <c r="A268" t="str">
        <f t="shared" si="24"/>
        <v/>
      </c>
      <c r="C268" t="str">
        <f t="shared" si="25"/>
        <v/>
      </c>
      <c r="H268" t="str">
        <f t="shared" si="26"/>
        <v/>
      </c>
      <c r="I268" t="str">
        <f t="shared" si="27"/>
        <v/>
      </c>
      <c r="K268" t="str">
        <f t="shared" si="28"/>
        <v/>
      </c>
      <c r="M268" t="str">
        <f t="shared" si="29"/>
        <v/>
      </c>
      <c r="N268">
        <v>266</v>
      </c>
    </row>
    <row r="269" spans="1:14" x14ac:dyDescent="0.25">
      <c r="A269" t="str">
        <f t="shared" si="24"/>
        <v/>
      </c>
      <c r="C269" t="str">
        <f t="shared" si="25"/>
        <v/>
      </c>
      <c r="H269" t="str">
        <f t="shared" si="26"/>
        <v/>
      </c>
      <c r="I269" t="str">
        <f t="shared" si="27"/>
        <v/>
      </c>
      <c r="K269" t="str">
        <f t="shared" si="28"/>
        <v/>
      </c>
      <c r="M269" t="str">
        <f t="shared" si="29"/>
        <v/>
      </c>
      <c r="N269">
        <v>267</v>
      </c>
    </row>
    <row r="270" spans="1:14" x14ac:dyDescent="0.25">
      <c r="A270" t="str">
        <f t="shared" si="24"/>
        <v/>
      </c>
      <c r="C270" t="str">
        <f t="shared" si="25"/>
        <v/>
      </c>
      <c r="H270" t="str">
        <f t="shared" si="26"/>
        <v/>
      </c>
      <c r="I270" t="str">
        <f t="shared" si="27"/>
        <v/>
      </c>
      <c r="K270" t="str">
        <f t="shared" si="28"/>
        <v/>
      </c>
      <c r="M270" t="str">
        <f t="shared" si="29"/>
        <v/>
      </c>
      <c r="N270">
        <v>268</v>
      </c>
    </row>
    <row r="271" spans="1:14" x14ac:dyDescent="0.25">
      <c r="A271" t="str">
        <f t="shared" si="24"/>
        <v/>
      </c>
      <c r="C271" t="str">
        <f t="shared" si="25"/>
        <v/>
      </c>
      <c r="H271" t="str">
        <f t="shared" si="26"/>
        <v/>
      </c>
      <c r="I271" t="str">
        <f t="shared" si="27"/>
        <v/>
      </c>
      <c r="K271" t="str">
        <f t="shared" si="28"/>
        <v/>
      </c>
      <c r="M271" t="str">
        <f t="shared" si="29"/>
        <v/>
      </c>
      <c r="N271">
        <v>269</v>
      </c>
    </row>
    <row r="272" spans="1:14" x14ac:dyDescent="0.25">
      <c r="A272" t="str">
        <f t="shared" si="24"/>
        <v/>
      </c>
      <c r="C272" t="str">
        <f t="shared" si="25"/>
        <v/>
      </c>
      <c r="H272" t="str">
        <f t="shared" si="26"/>
        <v/>
      </c>
      <c r="I272" t="str">
        <f t="shared" si="27"/>
        <v/>
      </c>
      <c r="K272" t="str">
        <f t="shared" si="28"/>
        <v/>
      </c>
      <c r="M272" t="str">
        <f t="shared" si="29"/>
        <v/>
      </c>
      <c r="N272">
        <v>270</v>
      </c>
    </row>
    <row r="273" spans="1:14" x14ac:dyDescent="0.25">
      <c r="A273" t="str">
        <f t="shared" si="24"/>
        <v/>
      </c>
      <c r="C273" t="str">
        <f t="shared" si="25"/>
        <v/>
      </c>
      <c r="H273" t="str">
        <f t="shared" si="26"/>
        <v/>
      </c>
      <c r="I273" t="str">
        <f t="shared" si="27"/>
        <v/>
      </c>
      <c r="K273" t="str">
        <f t="shared" si="28"/>
        <v/>
      </c>
      <c r="M273" t="str">
        <f t="shared" si="29"/>
        <v/>
      </c>
      <c r="N273">
        <v>271</v>
      </c>
    </row>
    <row r="274" spans="1:14" x14ac:dyDescent="0.25">
      <c r="A274" t="str">
        <f t="shared" si="24"/>
        <v/>
      </c>
      <c r="C274" t="str">
        <f t="shared" si="25"/>
        <v/>
      </c>
      <c r="H274" t="str">
        <f t="shared" si="26"/>
        <v/>
      </c>
      <c r="I274" t="str">
        <f t="shared" si="27"/>
        <v/>
      </c>
      <c r="K274" t="str">
        <f t="shared" si="28"/>
        <v/>
      </c>
      <c r="M274" t="str">
        <f t="shared" si="29"/>
        <v/>
      </c>
      <c r="N274">
        <v>272</v>
      </c>
    </row>
    <row r="275" spans="1:14" x14ac:dyDescent="0.25">
      <c r="A275" t="str">
        <f t="shared" si="24"/>
        <v/>
      </c>
      <c r="C275" t="str">
        <f t="shared" si="25"/>
        <v/>
      </c>
      <c r="H275" t="str">
        <f t="shared" si="26"/>
        <v/>
      </c>
      <c r="I275" t="str">
        <f t="shared" si="27"/>
        <v/>
      </c>
      <c r="K275" t="str">
        <f t="shared" si="28"/>
        <v/>
      </c>
      <c r="M275" t="str">
        <f t="shared" si="29"/>
        <v/>
      </c>
      <c r="N275">
        <v>273</v>
      </c>
    </row>
    <row r="276" spans="1:14" x14ac:dyDescent="0.25">
      <c r="A276" t="str">
        <f t="shared" si="24"/>
        <v/>
      </c>
      <c r="C276" t="str">
        <f t="shared" si="25"/>
        <v/>
      </c>
      <c r="H276" t="str">
        <f t="shared" si="26"/>
        <v/>
      </c>
      <c r="I276" t="str">
        <f t="shared" si="27"/>
        <v/>
      </c>
      <c r="K276" t="str">
        <f t="shared" si="28"/>
        <v/>
      </c>
      <c r="M276" t="str">
        <f t="shared" si="29"/>
        <v/>
      </c>
      <c r="N276">
        <v>274</v>
      </c>
    </row>
    <row r="277" spans="1:14" x14ac:dyDescent="0.25">
      <c r="A277" t="str">
        <f t="shared" si="24"/>
        <v/>
      </c>
      <c r="C277" t="str">
        <f t="shared" si="25"/>
        <v/>
      </c>
      <c r="H277" t="str">
        <f t="shared" si="26"/>
        <v/>
      </c>
      <c r="I277" t="str">
        <f t="shared" si="27"/>
        <v/>
      </c>
      <c r="K277" t="str">
        <f t="shared" si="28"/>
        <v/>
      </c>
      <c r="M277" t="str">
        <f t="shared" si="29"/>
        <v/>
      </c>
      <c r="N277">
        <v>275</v>
      </c>
    </row>
    <row r="278" spans="1:14" x14ac:dyDescent="0.25">
      <c r="A278" t="str">
        <f t="shared" si="24"/>
        <v/>
      </c>
      <c r="C278" t="str">
        <f t="shared" si="25"/>
        <v/>
      </c>
      <c r="H278" t="str">
        <f t="shared" si="26"/>
        <v/>
      </c>
      <c r="I278" t="str">
        <f t="shared" si="27"/>
        <v/>
      </c>
      <c r="K278" t="str">
        <f t="shared" si="28"/>
        <v/>
      </c>
      <c r="M278" t="str">
        <f t="shared" si="29"/>
        <v/>
      </c>
      <c r="N278">
        <v>276</v>
      </c>
    </row>
    <row r="279" spans="1:14" x14ac:dyDescent="0.25">
      <c r="A279" t="str">
        <f t="shared" si="24"/>
        <v/>
      </c>
      <c r="C279" t="str">
        <f t="shared" si="25"/>
        <v/>
      </c>
      <c r="H279" t="str">
        <f t="shared" si="26"/>
        <v/>
      </c>
      <c r="I279" t="str">
        <f t="shared" si="27"/>
        <v/>
      </c>
      <c r="K279" t="str">
        <f t="shared" si="28"/>
        <v/>
      </c>
      <c r="M279" t="str">
        <f t="shared" si="29"/>
        <v/>
      </c>
      <c r="N279">
        <v>277</v>
      </c>
    </row>
    <row r="280" spans="1:14" x14ac:dyDescent="0.25">
      <c r="A280" t="str">
        <f t="shared" si="24"/>
        <v/>
      </c>
      <c r="C280" t="str">
        <f t="shared" si="25"/>
        <v/>
      </c>
      <c r="H280" t="str">
        <f t="shared" si="26"/>
        <v/>
      </c>
      <c r="I280" t="str">
        <f t="shared" si="27"/>
        <v/>
      </c>
      <c r="K280" t="str">
        <f t="shared" si="28"/>
        <v/>
      </c>
      <c r="M280" t="str">
        <f t="shared" si="29"/>
        <v/>
      </c>
      <c r="N280">
        <v>278</v>
      </c>
    </row>
    <row r="281" spans="1:14" x14ac:dyDescent="0.25">
      <c r="A281" t="str">
        <f t="shared" si="24"/>
        <v/>
      </c>
      <c r="C281" t="str">
        <f t="shared" si="25"/>
        <v/>
      </c>
      <c r="H281" t="str">
        <f t="shared" si="26"/>
        <v/>
      </c>
      <c r="I281" t="str">
        <f t="shared" si="27"/>
        <v/>
      </c>
      <c r="K281" t="str">
        <f t="shared" si="28"/>
        <v/>
      </c>
      <c r="M281" t="str">
        <f t="shared" si="29"/>
        <v/>
      </c>
      <c r="N281">
        <v>279</v>
      </c>
    </row>
    <row r="282" spans="1:14" x14ac:dyDescent="0.25">
      <c r="A282" t="str">
        <f t="shared" si="24"/>
        <v/>
      </c>
      <c r="C282" t="str">
        <f t="shared" si="25"/>
        <v/>
      </c>
      <c r="H282" t="str">
        <f t="shared" si="26"/>
        <v/>
      </c>
      <c r="I282" t="str">
        <f t="shared" si="27"/>
        <v/>
      </c>
      <c r="K282" t="str">
        <f t="shared" si="28"/>
        <v/>
      </c>
      <c r="M282" t="str">
        <f t="shared" si="29"/>
        <v/>
      </c>
      <c r="N282">
        <v>280</v>
      </c>
    </row>
    <row r="283" spans="1:14" x14ac:dyDescent="0.25">
      <c r="A283" t="str">
        <f t="shared" si="24"/>
        <v/>
      </c>
      <c r="C283" t="str">
        <f t="shared" si="25"/>
        <v/>
      </c>
      <c r="H283" t="str">
        <f t="shared" si="26"/>
        <v/>
      </c>
      <c r="I283" t="str">
        <f t="shared" si="27"/>
        <v/>
      </c>
      <c r="K283" t="str">
        <f t="shared" si="28"/>
        <v/>
      </c>
      <c r="M283" t="str">
        <f t="shared" si="29"/>
        <v/>
      </c>
      <c r="N283">
        <v>281</v>
      </c>
    </row>
    <row r="284" spans="1:14" x14ac:dyDescent="0.25">
      <c r="A284" t="str">
        <f t="shared" si="24"/>
        <v/>
      </c>
      <c r="C284" t="str">
        <f t="shared" si="25"/>
        <v/>
      </c>
      <c r="H284" t="str">
        <f t="shared" si="26"/>
        <v/>
      </c>
      <c r="I284" t="str">
        <f t="shared" si="27"/>
        <v/>
      </c>
      <c r="K284" t="str">
        <f t="shared" si="28"/>
        <v/>
      </c>
      <c r="M284" t="str">
        <f t="shared" si="29"/>
        <v/>
      </c>
      <c r="N284">
        <v>282</v>
      </c>
    </row>
    <row r="285" spans="1:14" x14ac:dyDescent="0.25">
      <c r="A285" t="str">
        <f t="shared" si="24"/>
        <v/>
      </c>
      <c r="C285" t="str">
        <f t="shared" si="25"/>
        <v/>
      </c>
      <c r="H285" t="str">
        <f t="shared" si="26"/>
        <v/>
      </c>
      <c r="I285" t="str">
        <f t="shared" si="27"/>
        <v/>
      </c>
      <c r="K285" t="str">
        <f t="shared" si="28"/>
        <v/>
      </c>
      <c r="M285" t="str">
        <f t="shared" si="29"/>
        <v/>
      </c>
      <c r="N285">
        <v>283</v>
      </c>
    </row>
    <row r="286" spans="1:14" x14ac:dyDescent="0.25">
      <c r="A286" t="str">
        <f t="shared" si="24"/>
        <v/>
      </c>
      <c r="C286" t="str">
        <f t="shared" si="25"/>
        <v/>
      </c>
      <c r="H286" t="str">
        <f t="shared" si="26"/>
        <v/>
      </c>
      <c r="I286" t="str">
        <f t="shared" si="27"/>
        <v/>
      </c>
      <c r="K286" t="str">
        <f t="shared" si="28"/>
        <v/>
      </c>
      <c r="M286" t="str">
        <f t="shared" si="29"/>
        <v/>
      </c>
      <c r="N286">
        <v>284</v>
      </c>
    </row>
    <row r="287" spans="1:14" x14ac:dyDescent="0.25">
      <c r="A287" t="str">
        <f t="shared" si="24"/>
        <v/>
      </c>
      <c r="C287" t="str">
        <f t="shared" si="25"/>
        <v/>
      </c>
      <c r="H287" t="str">
        <f t="shared" si="26"/>
        <v/>
      </c>
      <c r="I287" t="str">
        <f t="shared" si="27"/>
        <v/>
      </c>
      <c r="K287" t="str">
        <f t="shared" si="28"/>
        <v/>
      </c>
      <c r="M287" t="str">
        <f t="shared" si="29"/>
        <v/>
      </c>
      <c r="N287">
        <v>285</v>
      </c>
    </row>
    <row r="288" spans="1:14" x14ac:dyDescent="0.25">
      <c r="A288" t="str">
        <f t="shared" si="24"/>
        <v/>
      </c>
      <c r="C288" t="str">
        <f t="shared" si="25"/>
        <v/>
      </c>
      <c r="H288" t="str">
        <f t="shared" si="26"/>
        <v/>
      </c>
      <c r="I288" t="str">
        <f t="shared" si="27"/>
        <v/>
      </c>
      <c r="K288" t="str">
        <f t="shared" si="28"/>
        <v/>
      </c>
      <c r="M288" t="str">
        <f t="shared" si="29"/>
        <v/>
      </c>
      <c r="N288">
        <v>286</v>
      </c>
    </row>
    <row r="289" spans="1:14" x14ac:dyDescent="0.25">
      <c r="A289" t="str">
        <f t="shared" si="24"/>
        <v/>
      </c>
      <c r="C289" t="str">
        <f t="shared" si="25"/>
        <v/>
      </c>
      <c r="H289" t="str">
        <f t="shared" si="26"/>
        <v/>
      </c>
      <c r="I289" t="str">
        <f t="shared" si="27"/>
        <v/>
      </c>
      <c r="K289" t="str">
        <f t="shared" si="28"/>
        <v/>
      </c>
      <c r="M289" t="str">
        <f t="shared" si="29"/>
        <v/>
      </c>
      <c r="N289">
        <v>287</v>
      </c>
    </row>
    <row r="290" spans="1:14" x14ac:dyDescent="0.25">
      <c r="A290" t="str">
        <f t="shared" si="24"/>
        <v/>
      </c>
      <c r="C290" t="str">
        <f t="shared" si="25"/>
        <v/>
      </c>
      <c r="H290" t="str">
        <f t="shared" si="26"/>
        <v/>
      </c>
      <c r="I290" t="str">
        <f t="shared" si="27"/>
        <v/>
      </c>
      <c r="K290" t="str">
        <f t="shared" si="28"/>
        <v/>
      </c>
      <c r="M290" t="str">
        <f t="shared" si="29"/>
        <v/>
      </c>
      <c r="N290">
        <v>288</v>
      </c>
    </row>
    <row r="291" spans="1:14" x14ac:dyDescent="0.25">
      <c r="A291" t="str">
        <f t="shared" si="24"/>
        <v/>
      </c>
      <c r="C291" t="str">
        <f t="shared" si="25"/>
        <v/>
      </c>
      <c r="H291" t="str">
        <f t="shared" si="26"/>
        <v/>
      </c>
      <c r="I291" t="str">
        <f t="shared" si="27"/>
        <v/>
      </c>
      <c r="K291" t="str">
        <f t="shared" si="28"/>
        <v/>
      </c>
      <c r="M291" t="str">
        <f t="shared" si="29"/>
        <v/>
      </c>
      <c r="N291">
        <v>289</v>
      </c>
    </row>
    <row r="292" spans="1:14" x14ac:dyDescent="0.25">
      <c r="A292" t="str">
        <f t="shared" si="24"/>
        <v/>
      </c>
      <c r="C292" t="str">
        <f t="shared" si="25"/>
        <v/>
      </c>
      <c r="H292" t="str">
        <f t="shared" si="26"/>
        <v/>
      </c>
      <c r="I292" t="str">
        <f t="shared" si="27"/>
        <v/>
      </c>
      <c r="K292" t="str">
        <f t="shared" si="28"/>
        <v/>
      </c>
      <c r="M292" t="str">
        <f t="shared" si="29"/>
        <v/>
      </c>
      <c r="N292">
        <v>290</v>
      </c>
    </row>
    <row r="293" spans="1:14" x14ac:dyDescent="0.25">
      <c r="A293" t="str">
        <f t="shared" si="24"/>
        <v/>
      </c>
      <c r="C293" t="str">
        <f t="shared" si="25"/>
        <v/>
      </c>
      <c r="H293" t="str">
        <f t="shared" si="26"/>
        <v/>
      </c>
      <c r="I293" t="str">
        <f t="shared" si="27"/>
        <v/>
      </c>
      <c r="K293" t="str">
        <f t="shared" si="28"/>
        <v/>
      </c>
      <c r="M293" t="str">
        <f t="shared" si="29"/>
        <v/>
      </c>
      <c r="N293">
        <v>291</v>
      </c>
    </row>
    <row r="294" spans="1:14" x14ac:dyDescent="0.25">
      <c r="A294" t="str">
        <f t="shared" si="24"/>
        <v/>
      </c>
      <c r="C294" t="str">
        <f t="shared" si="25"/>
        <v/>
      </c>
      <c r="H294" t="str">
        <f t="shared" si="26"/>
        <v/>
      </c>
      <c r="I294" t="str">
        <f t="shared" si="27"/>
        <v/>
      </c>
      <c r="K294" t="str">
        <f t="shared" si="28"/>
        <v/>
      </c>
      <c r="M294" t="str">
        <f t="shared" si="29"/>
        <v/>
      </c>
      <c r="N294">
        <v>292</v>
      </c>
    </row>
    <row r="295" spans="1:14" x14ac:dyDescent="0.25">
      <c r="A295" t="str">
        <f t="shared" si="24"/>
        <v/>
      </c>
      <c r="C295" t="str">
        <f t="shared" si="25"/>
        <v/>
      </c>
      <c r="H295" t="str">
        <f t="shared" si="26"/>
        <v/>
      </c>
      <c r="I295" t="str">
        <f t="shared" si="27"/>
        <v/>
      </c>
      <c r="K295" t="str">
        <f t="shared" si="28"/>
        <v/>
      </c>
      <c r="M295" t="str">
        <f t="shared" si="29"/>
        <v/>
      </c>
      <c r="N295">
        <v>293</v>
      </c>
    </row>
    <row r="296" spans="1:14" x14ac:dyDescent="0.25">
      <c r="A296" t="str">
        <f t="shared" si="24"/>
        <v/>
      </c>
      <c r="C296" t="str">
        <f t="shared" si="25"/>
        <v/>
      </c>
      <c r="H296" t="str">
        <f t="shared" si="26"/>
        <v/>
      </c>
      <c r="I296" t="str">
        <f t="shared" si="27"/>
        <v/>
      </c>
      <c r="K296" t="str">
        <f t="shared" si="28"/>
        <v/>
      </c>
      <c r="M296" t="str">
        <f t="shared" si="29"/>
        <v/>
      </c>
      <c r="N296">
        <v>294</v>
      </c>
    </row>
    <row r="297" spans="1:14" x14ac:dyDescent="0.25">
      <c r="A297" t="str">
        <f t="shared" si="24"/>
        <v/>
      </c>
      <c r="C297" t="str">
        <f t="shared" si="25"/>
        <v/>
      </c>
      <c r="H297" t="str">
        <f t="shared" si="26"/>
        <v/>
      </c>
      <c r="I297" t="str">
        <f t="shared" si="27"/>
        <v/>
      </c>
      <c r="K297" t="str">
        <f t="shared" si="28"/>
        <v/>
      </c>
      <c r="M297" t="str">
        <f t="shared" si="29"/>
        <v/>
      </c>
      <c r="N297">
        <v>295</v>
      </c>
    </row>
    <row r="298" spans="1:14" x14ac:dyDescent="0.25">
      <c r="A298" t="str">
        <f t="shared" si="24"/>
        <v/>
      </c>
      <c r="C298" t="str">
        <f t="shared" si="25"/>
        <v/>
      </c>
      <c r="H298" t="str">
        <f t="shared" si="26"/>
        <v/>
      </c>
      <c r="I298" t="str">
        <f t="shared" si="27"/>
        <v/>
      </c>
      <c r="K298" t="str">
        <f t="shared" si="28"/>
        <v/>
      </c>
      <c r="M298" t="str">
        <f t="shared" si="29"/>
        <v/>
      </c>
      <c r="N298">
        <v>296</v>
      </c>
    </row>
    <row r="299" spans="1:14" x14ac:dyDescent="0.25">
      <c r="A299" t="str">
        <f t="shared" si="24"/>
        <v/>
      </c>
      <c r="C299" t="str">
        <f t="shared" si="25"/>
        <v/>
      </c>
      <c r="H299" t="str">
        <f t="shared" si="26"/>
        <v/>
      </c>
      <c r="I299" t="str">
        <f t="shared" si="27"/>
        <v/>
      </c>
      <c r="K299" t="str">
        <f t="shared" si="28"/>
        <v/>
      </c>
      <c r="M299" t="str">
        <f t="shared" si="29"/>
        <v/>
      </c>
      <c r="N299">
        <v>297</v>
      </c>
    </row>
    <row r="300" spans="1:14" x14ac:dyDescent="0.25">
      <c r="A300" t="str">
        <f t="shared" si="24"/>
        <v/>
      </c>
      <c r="C300" t="str">
        <f t="shared" si="25"/>
        <v/>
      </c>
      <c r="H300" t="str">
        <f t="shared" si="26"/>
        <v/>
      </c>
      <c r="I300" t="str">
        <f t="shared" si="27"/>
        <v/>
      </c>
      <c r="K300" t="str">
        <f t="shared" si="28"/>
        <v/>
      </c>
      <c r="M300" t="str">
        <f t="shared" si="29"/>
        <v/>
      </c>
      <c r="N300">
        <v>298</v>
      </c>
    </row>
    <row r="301" spans="1:14" x14ac:dyDescent="0.25">
      <c r="A301" t="str">
        <f t="shared" si="24"/>
        <v/>
      </c>
      <c r="C301" t="str">
        <f t="shared" si="25"/>
        <v/>
      </c>
      <c r="H301" t="str">
        <f t="shared" si="26"/>
        <v/>
      </c>
      <c r="I301" t="str">
        <f t="shared" si="27"/>
        <v/>
      </c>
      <c r="K301" t="str">
        <f t="shared" si="28"/>
        <v/>
      </c>
      <c r="M301" t="str">
        <f t="shared" si="29"/>
        <v/>
      </c>
      <c r="N301">
        <v>299</v>
      </c>
    </row>
    <row r="302" spans="1:14" x14ac:dyDescent="0.25">
      <c r="A302" t="str">
        <f t="shared" si="24"/>
        <v/>
      </c>
      <c r="C302" t="str">
        <f t="shared" si="25"/>
        <v/>
      </c>
      <c r="H302" t="str">
        <f t="shared" si="26"/>
        <v/>
      </c>
      <c r="I302" t="str">
        <f t="shared" si="27"/>
        <v/>
      </c>
      <c r="K302" t="str">
        <f t="shared" si="28"/>
        <v/>
      </c>
      <c r="M302" t="str">
        <f t="shared" si="29"/>
        <v/>
      </c>
      <c r="N302">
        <v>300</v>
      </c>
    </row>
    <row r="303" spans="1:14" x14ac:dyDescent="0.25">
      <c r="A303" t="str">
        <f t="shared" si="24"/>
        <v/>
      </c>
      <c r="C303" t="str">
        <f t="shared" si="25"/>
        <v/>
      </c>
      <c r="H303" t="str">
        <f t="shared" si="26"/>
        <v/>
      </c>
      <c r="I303" t="str">
        <f t="shared" si="27"/>
        <v/>
      </c>
      <c r="K303" t="str">
        <f t="shared" si="28"/>
        <v/>
      </c>
      <c r="M303" t="str">
        <f t="shared" si="29"/>
        <v/>
      </c>
      <c r="N303">
        <v>301</v>
      </c>
    </row>
    <row r="304" spans="1:14" x14ac:dyDescent="0.25">
      <c r="A304" t="str">
        <f t="shared" si="24"/>
        <v/>
      </c>
      <c r="C304" t="str">
        <f t="shared" si="25"/>
        <v/>
      </c>
      <c r="H304" t="str">
        <f t="shared" si="26"/>
        <v/>
      </c>
      <c r="I304" t="str">
        <f t="shared" si="27"/>
        <v/>
      </c>
      <c r="K304" t="str">
        <f t="shared" si="28"/>
        <v/>
      </c>
      <c r="M304" t="str">
        <f t="shared" si="29"/>
        <v/>
      </c>
      <c r="N304">
        <v>302</v>
      </c>
    </row>
    <row r="305" spans="1:14" x14ac:dyDescent="0.25">
      <c r="A305" t="str">
        <f t="shared" si="24"/>
        <v/>
      </c>
      <c r="C305" t="str">
        <f t="shared" si="25"/>
        <v/>
      </c>
      <c r="H305" t="str">
        <f t="shared" si="26"/>
        <v/>
      </c>
      <c r="I305" t="str">
        <f t="shared" si="27"/>
        <v/>
      </c>
      <c r="K305" t="str">
        <f t="shared" si="28"/>
        <v/>
      </c>
      <c r="M305" t="str">
        <f t="shared" si="29"/>
        <v/>
      </c>
      <c r="N305">
        <v>303</v>
      </c>
    </row>
    <row r="306" spans="1:14" x14ac:dyDescent="0.25">
      <c r="A306" t="str">
        <f t="shared" si="24"/>
        <v/>
      </c>
      <c r="C306" t="str">
        <f t="shared" si="25"/>
        <v/>
      </c>
      <c r="H306" t="str">
        <f t="shared" si="26"/>
        <v/>
      </c>
      <c r="I306" t="str">
        <f t="shared" si="27"/>
        <v/>
      </c>
      <c r="K306" t="str">
        <f t="shared" si="28"/>
        <v/>
      </c>
      <c r="M306" t="str">
        <f t="shared" si="29"/>
        <v/>
      </c>
      <c r="N306">
        <v>304</v>
      </c>
    </row>
    <row r="307" spans="1:14" x14ac:dyDescent="0.25">
      <c r="A307" t="str">
        <f t="shared" si="24"/>
        <v/>
      </c>
      <c r="C307" t="str">
        <f t="shared" si="25"/>
        <v/>
      </c>
      <c r="H307" t="str">
        <f t="shared" si="26"/>
        <v/>
      </c>
      <c r="I307" t="str">
        <f t="shared" si="27"/>
        <v/>
      </c>
      <c r="K307" t="str">
        <f t="shared" si="28"/>
        <v/>
      </c>
      <c r="M307" t="str">
        <f t="shared" si="29"/>
        <v/>
      </c>
      <c r="N307">
        <v>305</v>
      </c>
    </row>
    <row r="308" spans="1:14" x14ac:dyDescent="0.25">
      <c r="A308" t="str">
        <f t="shared" si="24"/>
        <v/>
      </c>
      <c r="C308" t="str">
        <f t="shared" si="25"/>
        <v/>
      </c>
      <c r="H308" t="str">
        <f t="shared" si="26"/>
        <v/>
      </c>
      <c r="I308" t="str">
        <f t="shared" si="27"/>
        <v/>
      </c>
      <c r="K308" t="str">
        <f t="shared" si="28"/>
        <v/>
      </c>
      <c r="M308" t="str">
        <f t="shared" si="29"/>
        <v/>
      </c>
      <c r="N308">
        <v>306</v>
      </c>
    </row>
    <row r="309" spans="1:14" x14ac:dyDescent="0.25">
      <c r="A309" t="str">
        <f t="shared" si="24"/>
        <v/>
      </c>
      <c r="C309" t="str">
        <f t="shared" si="25"/>
        <v/>
      </c>
      <c r="H309" t="str">
        <f t="shared" si="26"/>
        <v/>
      </c>
      <c r="I309" t="str">
        <f t="shared" si="27"/>
        <v/>
      </c>
      <c r="K309" t="str">
        <f t="shared" si="28"/>
        <v/>
      </c>
      <c r="M309" t="str">
        <f t="shared" si="29"/>
        <v/>
      </c>
      <c r="N309">
        <v>307</v>
      </c>
    </row>
    <row r="310" spans="1:14" x14ac:dyDescent="0.25">
      <c r="A310" t="str">
        <f t="shared" si="24"/>
        <v/>
      </c>
      <c r="C310" t="str">
        <f t="shared" si="25"/>
        <v/>
      </c>
      <c r="H310" t="str">
        <f t="shared" si="26"/>
        <v/>
      </c>
      <c r="I310" t="str">
        <f t="shared" si="27"/>
        <v/>
      </c>
      <c r="K310" t="str">
        <f t="shared" si="28"/>
        <v/>
      </c>
      <c r="M310" t="str">
        <f t="shared" si="29"/>
        <v/>
      </c>
      <c r="N310">
        <v>308</v>
      </c>
    </row>
    <row r="311" spans="1:14" x14ac:dyDescent="0.25">
      <c r="A311" t="str">
        <f t="shared" si="24"/>
        <v/>
      </c>
      <c r="C311" t="str">
        <f t="shared" si="25"/>
        <v/>
      </c>
      <c r="H311" t="str">
        <f t="shared" si="26"/>
        <v/>
      </c>
      <c r="I311" t="str">
        <f t="shared" si="27"/>
        <v/>
      </c>
      <c r="K311" t="str">
        <f t="shared" si="28"/>
        <v/>
      </c>
      <c r="M311" t="str">
        <f t="shared" si="29"/>
        <v/>
      </c>
      <c r="N311">
        <v>309</v>
      </c>
    </row>
    <row r="312" spans="1:14" x14ac:dyDescent="0.25">
      <c r="A312" t="str">
        <f t="shared" si="24"/>
        <v/>
      </c>
      <c r="C312" t="str">
        <f t="shared" si="25"/>
        <v/>
      </c>
      <c r="H312" t="str">
        <f t="shared" si="26"/>
        <v/>
      </c>
      <c r="I312" t="str">
        <f t="shared" si="27"/>
        <v/>
      </c>
      <c r="K312" t="str">
        <f t="shared" si="28"/>
        <v/>
      </c>
      <c r="M312" t="str">
        <f t="shared" si="29"/>
        <v/>
      </c>
      <c r="N312">
        <v>310</v>
      </c>
    </row>
    <row r="313" spans="1:14" x14ac:dyDescent="0.25">
      <c r="A313" t="str">
        <f t="shared" si="24"/>
        <v/>
      </c>
      <c r="C313" t="str">
        <f t="shared" si="25"/>
        <v/>
      </c>
      <c r="H313" t="str">
        <f t="shared" si="26"/>
        <v/>
      </c>
      <c r="I313" t="str">
        <f t="shared" si="27"/>
        <v/>
      </c>
      <c r="K313" t="str">
        <f t="shared" si="28"/>
        <v/>
      </c>
      <c r="M313" t="str">
        <f t="shared" si="29"/>
        <v/>
      </c>
      <c r="N313">
        <v>311</v>
      </c>
    </row>
    <row r="314" spans="1:14" x14ac:dyDescent="0.25">
      <c r="A314" t="str">
        <f t="shared" si="24"/>
        <v/>
      </c>
      <c r="C314" t="str">
        <f t="shared" si="25"/>
        <v/>
      </c>
      <c r="H314" t="str">
        <f t="shared" si="26"/>
        <v/>
      </c>
      <c r="I314" t="str">
        <f t="shared" si="27"/>
        <v/>
      </c>
      <c r="K314" t="str">
        <f t="shared" si="28"/>
        <v/>
      </c>
      <c r="M314" t="str">
        <f t="shared" si="29"/>
        <v/>
      </c>
      <c r="N314">
        <v>312</v>
      </c>
    </row>
    <row r="315" spans="1:14" x14ac:dyDescent="0.25">
      <c r="A315" t="str">
        <f t="shared" si="24"/>
        <v/>
      </c>
      <c r="C315" t="str">
        <f t="shared" si="25"/>
        <v/>
      </c>
      <c r="H315" t="str">
        <f t="shared" si="26"/>
        <v/>
      </c>
      <c r="I315" t="str">
        <f t="shared" si="27"/>
        <v/>
      </c>
      <c r="K315" t="str">
        <f t="shared" si="28"/>
        <v/>
      </c>
      <c r="M315" t="str">
        <f t="shared" si="29"/>
        <v/>
      </c>
      <c r="N315">
        <v>313</v>
      </c>
    </row>
    <row r="316" spans="1:14" x14ac:dyDescent="0.25">
      <c r="A316" t="str">
        <f t="shared" si="24"/>
        <v/>
      </c>
      <c r="C316" t="str">
        <f t="shared" si="25"/>
        <v/>
      </c>
      <c r="H316" t="str">
        <f t="shared" si="26"/>
        <v/>
      </c>
      <c r="I316" t="str">
        <f t="shared" si="27"/>
        <v/>
      </c>
      <c r="K316" t="str">
        <f t="shared" si="28"/>
        <v/>
      </c>
      <c r="M316" t="str">
        <f t="shared" si="29"/>
        <v/>
      </c>
      <c r="N316">
        <v>314</v>
      </c>
    </row>
    <row r="317" spans="1:14" x14ac:dyDescent="0.25">
      <c r="A317" t="str">
        <f t="shared" si="24"/>
        <v/>
      </c>
      <c r="C317" t="str">
        <f t="shared" si="25"/>
        <v/>
      </c>
      <c r="H317" t="str">
        <f t="shared" si="26"/>
        <v/>
      </c>
      <c r="I317" t="str">
        <f t="shared" si="27"/>
        <v/>
      </c>
      <c r="K317" t="str">
        <f t="shared" si="28"/>
        <v/>
      </c>
      <c r="M317" t="str">
        <f t="shared" si="29"/>
        <v/>
      </c>
      <c r="N317">
        <v>315</v>
      </c>
    </row>
    <row r="318" spans="1:14" x14ac:dyDescent="0.25">
      <c r="A318" t="str">
        <f t="shared" si="24"/>
        <v/>
      </c>
      <c r="C318" t="str">
        <f t="shared" si="25"/>
        <v/>
      </c>
      <c r="H318" t="str">
        <f t="shared" si="26"/>
        <v/>
      </c>
      <c r="I318" t="str">
        <f t="shared" si="27"/>
        <v/>
      </c>
      <c r="K318" t="str">
        <f t="shared" si="28"/>
        <v/>
      </c>
      <c r="M318" t="str">
        <f t="shared" si="29"/>
        <v/>
      </c>
      <c r="N318">
        <v>316</v>
      </c>
    </row>
    <row r="319" spans="1:14" x14ac:dyDescent="0.25">
      <c r="A319" t="str">
        <f t="shared" si="24"/>
        <v/>
      </c>
      <c r="C319" t="str">
        <f t="shared" si="25"/>
        <v/>
      </c>
      <c r="H319" t="str">
        <f t="shared" si="26"/>
        <v/>
      </c>
      <c r="I319" t="str">
        <f t="shared" si="27"/>
        <v/>
      </c>
      <c r="K319" t="str">
        <f t="shared" si="28"/>
        <v/>
      </c>
      <c r="M319" t="str">
        <f t="shared" si="29"/>
        <v/>
      </c>
      <c r="N319">
        <v>317</v>
      </c>
    </row>
    <row r="320" spans="1:14" x14ac:dyDescent="0.25">
      <c r="A320" t="str">
        <f t="shared" si="24"/>
        <v/>
      </c>
      <c r="C320" t="str">
        <f t="shared" si="25"/>
        <v/>
      </c>
      <c r="H320" t="str">
        <f t="shared" si="26"/>
        <v/>
      </c>
      <c r="I320" t="str">
        <f t="shared" si="27"/>
        <v/>
      </c>
      <c r="K320" t="str">
        <f t="shared" si="28"/>
        <v/>
      </c>
      <c r="M320" t="str">
        <f t="shared" si="29"/>
        <v/>
      </c>
      <c r="N320">
        <v>318</v>
      </c>
    </row>
    <row r="321" spans="1:14" x14ac:dyDescent="0.25">
      <c r="A321" t="str">
        <f t="shared" si="24"/>
        <v/>
      </c>
      <c r="C321" t="str">
        <f t="shared" si="25"/>
        <v/>
      </c>
      <c r="H321" t="str">
        <f t="shared" si="26"/>
        <v/>
      </c>
      <c r="I321" t="str">
        <f t="shared" si="27"/>
        <v/>
      </c>
      <c r="K321" t="str">
        <f t="shared" si="28"/>
        <v/>
      </c>
      <c r="M321" t="str">
        <f t="shared" si="29"/>
        <v/>
      </c>
      <c r="N321">
        <v>319</v>
      </c>
    </row>
    <row r="322" spans="1:14" x14ac:dyDescent="0.25">
      <c r="A322" t="str">
        <f t="shared" si="24"/>
        <v/>
      </c>
      <c r="C322" t="str">
        <f t="shared" si="25"/>
        <v/>
      </c>
      <c r="H322" t="str">
        <f t="shared" si="26"/>
        <v/>
      </c>
      <c r="I322" t="str">
        <f t="shared" si="27"/>
        <v/>
      </c>
      <c r="K322" t="str">
        <f t="shared" si="28"/>
        <v/>
      </c>
      <c r="M322" t="str">
        <f t="shared" si="29"/>
        <v/>
      </c>
      <c r="N322">
        <v>320</v>
      </c>
    </row>
    <row r="323" spans="1:14" x14ac:dyDescent="0.25">
      <c r="A323" t="str">
        <f t="shared" si="24"/>
        <v/>
      </c>
      <c r="C323" t="str">
        <f t="shared" si="25"/>
        <v/>
      </c>
      <c r="H323" t="str">
        <f t="shared" si="26"/>
        <v/>
      </c>
      <c r="I323" t="str">
        <f t="shared" si="27"/>
        <v/>
      </c>
      <c r="K323" t="str">
        <f t="shared" si="28"/>
        <v/>
      </c>
      <c r="M323" t="str">
        <f t="shared" si="29"/>
        <v/>
      </c>
      <c r="N323">
        <v>321</v>
      </c>
    </row>
    <row r="324" spans="1:14" x14ac:dyDescent="0.25">
      <c r="A324" t="str">
        <f t="shared" ref="A324:A387" si="30">IF($O324="","","BAFU:2025 Energy Splits")</f>
        <v/>
      </c>
      <c r="C324" t="str">
        <f t="shared" ref="C324:C387" si="31">IF(O324="","",O324 &amp; " " &amp; D324 &amp; " Direct")</f>
        <v/>
      </c>
      <c r="H324" t="str">
        <f t="shared" ref="H324:H387" si="32">IF($O324="","","Direct")</f>
        <v/>
      </c>
      <c r="I324" t="str">
        <f t="shared" ref="I324:I387" si="33">IF($O324="","","Scope 1; Scope 2; Lessee; Lessor")</f>
        <v/>
      </c>
      <c r="K324" t="str">
        <f t="shared" ref="K324:K387" si="34">IF($O324="","","split_direct" &amp; N324)</f>
        <v/>
      </c>
      <c r="M324" t="str">
        <f t="shared" ref="M324:M387" si="35">IF($O324="","","EBP:LSC 2026-26-01")</f>
        <v/>
      </c>
      <c r="N324">
        <v>322</v>
      </c>
    </row>
    <row r="325" spans="1:14" x14ac:dyDescent="0.25">
      <c r="A325" t="str">
        <f t="shared" si="30"/>
        <v/>
      </c>
      <c r="C325" t="str">
        <f t="shared" si="31"/>
        <v/>
      </c>
      <c r="H325" t="str">
        <f t="shared" si="32"/>
        <v/>
      </c>
      <c r="I325" t="str">
        <f t="shared" si="33"/>
        <v/>
      </c>
      <c r="K325" t="str">
        <f t="shared" si="34"/>
        <v/>
      </c>
      <c r="M325" t="str">
        <f t="shared" si="35"/>
        <v/>
      </c>
      <c r="N325">
        <v>323</v>
      </c>
    </row>
    <row r="326" spans="1:14" x14ac:dyDescent="0.25">
      <c r="A326" t="str">
        <f t="shared" si="30"/>
        <v/>
      </c>
      <c r="C326" t="str">
        <f t="shared" si="31"/>
        <v/>
      </c>
      <c r="H326" t="str">
        <f t="shared" si="32"/>
        <v/>
      </c>
      <c r="I326" t="str">
        <f t="shared" si="33"/>
        <v/>
      </c>
      <c r="K326" t="str">
        <f t="shared" si="34"/>
        <v/>
      </c>
      <c r="M326" t="str">
        <f t="shared" si="35"/>
        <v/>
      </c>
      <c r="N326">
        <v>324</v>
      </c>
    </row>
    <row r="327" spans="1:14" x14ac:dyDescent="0.25">
      <c r="A327" t="str">
        <f t="shared" si="30"/>
        <v/>
      </c>
      <c r="C327" t="str">
        <f t="shared" si="31"/>
        <v/>
      </c>
      <c r="H327" t="str">
        <f t="shared" si="32"/>
        <v/>
      </c>
      <c r="I327" t="str">
        <f t="shared" si="33"/>
        <v/>
      </c>
      <c r="K327" t="str">
        <f t="shared" si="34"/>
        <v/>
      </c>
      <c r="M327" t="str">
        <f t="shared" si="35"/>
        <v/>
      </c>
      <c r="N327">
        <v>325</v>
      </c>
    </row>
    <row r="328" spans="1:14" x14ac:dyDescent="0.25">
      <c r="A328" t="str">
        <f t="shared" si="30"/>
        <v/>
      </c>
      <c r="C328" t="str">
        <f t="shared" si="31"/>
        <v/>
      </c>
      <c r="H328" t="str">
        <f t="shared" si="32"/>
        <v/>
      </c>
      <c r="I328" t="str">
        <f t="shared" si="33"/>
        <v/>
      </c>
      <c r="K328" t="str">
        <f t="shared" si="34"/>
        <v/>
      </c>
      <c r="M328" t="str">
        <f t="shared" si="35"/>
        <v/>
      </c>
      <c r="N328">
        <v>326</v>
      </c>
    </row>
    <row r="329" spans="1:14" x14ac:dyDescent="0.25">
      <c r="A329" t="str">
        <f t="shared" si="30"/>
        <v/>
      </c>
      <c r="C329" t="str">
        <f t="shared" si="31"/>
        <v/>
      </c>
      <c r="H329" t="str">
        <f t="shared" si="32"/>
        <v/>
      </c>
      <c r="I329" t="str">
        <f t="shared" si="33"/>
        <v/>
      </c>
      <c r="K329" t="str">
        <f t="shared" si="34"/>
        <v/>
      </c>
      <c r="M329" t="str">
        <f t="shared" si="35"/>
        <v/>
      </c>
      <c r="N329">
        <v>327</v>
      </c>
    </row>
    <row r="330" spans="1:14" x14ac:dyDescent="0.25">
      <c r="A330" t="str">
        <f t="shared" si="30"/>
        <v/>
      </c>
      <c r="C330" t="str">
        <f t="shared" si="31"/>
        <v/>
      </c>
      <c r="H330" t="str">
        <f t="shared" si="32"/>
        <v/>
      </c>
      <c r="I330" t="str">
        <f t="shared" si="33"/>
        <v/>
      </c>
      <c r="K330" t="str">
        <f t="shared" si="34"/>
        <v/>
      </c>
      <c r="M330" t="str">
        <f t="shared" si="35"/>
        <v/>
      </c>
      <c r="N330">
        <v>328</v>
      </c>
    </row>
    <row r="331" spans="1:14" x14ac:dyDescent="0.25">
      <c r="A331" t="str">
        <f t="shared" si="30"/>
        <v/>
      </c>
      <c r="C331" t="str">
        <f t="shared" si="31"/>
        <v/>
      </c>
      <c r="H331" t="str">
        <f t="shared" si="32"/>
        <v/>
      </c>
      <c r="I331" t="str">
        <f t="shared" si="33"/>
        <v/>
      </c>
      <c r="K331" t="str">
        <f t="shared" si="34"/>
        <v/>
      </c>
      <c r="M331" t="str">
        <f t="shared" si="35"/>
        <v/>
      </c>
      <c r="N331">
        <v>329</v>
      </c>
    </row>
    <row r="332" spans="1:14" x14ac:dyDescent="0.25">
      <c r="A332" t="str">
        <f t="shared" si="30"/>
        <v/>
      </c>
      <c r="C332" t="str">
        <f t="shared" si="31"/>
        <v/>
      </c>
      <c r="H332" t="str">
        <f t="shared" si="32"/>
        <v/>
      </c>
      <c r="I332" t="str">
        <f t="shared" si="33"/>
        <v/>
      </c>
      <c r="K332" t="str">
        <f t="shared" si="34"/>
        <v/>
      </c>
      <c r="M332" t="str">
        <f t="shared" si="35"/>
        <v/>
      </c>
      <c r="N332">
        <v>330</v>
      </c>
    </row>
    <row r="333" spans="1:14" x14ac:dyDescent="0.25">
      <c r="A333" t="str">
        <f t="shared" si="30"/>
        <v/>
      </c>
      <c r="C333" t="str">
        <f t="shared" si="31"/>
        <v/>
      </c>
      <c r="H333" t="str">
        <f t="shared" si="32"/>
        <v/>
      </c>
      <c r="I333" t="str">
        <f t="shared" si="33"/>
        <v/>
      </c>
      <c r="K333" t="str">
        <f t="shared" si="34"/>
        <v/>
      </c>
      <c r="M333" t="str">
        <f t="shared" si="35"/>
        <v/>
      </c>
      <c r="N333">
        <v>331</v>
      </c>
    </row>
    <row r="334" spans="1:14" x14ac:dyDescent="0.25">
      <c r="A334" t="str">
        <f t="shared" si="30"/>
        <v/>
      </c>
      <c r="C334" t="str">
        <f t="shared" si="31"/>
        <v/>
      </c>
      <c r="H334" t="str">
        <f t="shared" si="32"/>
        <v/>
      </c>
      <c r="I334" t="str">
        <f t="shared" si="33"/>
        <v/>
      </c>
      <c r="K334" t="str">
        <f t="shared" si="34"/>
        <v/>
      </c>
      <c r="M334" t="str">
        <f t="shared" si="35"/>
        <v/>
      </c>
      <c r="N334">
        <v>332</v>
      </c>
    </row>
    <row r="335" spans="1:14" x14ac:dyDescent="0.25">
      <c r="A335" t="str">
        <f t="shared" si="30"/>
        <v/>
      </c>
      <c r="C335" t="str">
        <f t="shared" si="31"/>
        <v/>
      </c>
      <c r="H335" t="str">
        <f t="shared" si="32"/>
        <v/>
      </c>
      <c r="I335" t="str">
        <f t="shared" si="33"/>
        <v/>
      </c>
      <c r="K335" t="str">
        <f t="shared" si="34"/>
        <v/>
      </c>
      <c r="M335" t="str">
        <f t="shared" si="35"/>
        <v/>
      </c>
      <c r="N335">
        <v>333</v>
      </c>
    </row>
    <row r="336" spans="1:14" x14ac:dyDescent="0.25">
      <c r="A336" t="str">
        <f t="shared" si="30"/>
        <v/>
      </c>
      <c r="C336" t="str">
        <f t="shared" si="31"/>
        <v/>
      </c>
      <c r="H336" t="str">
        <f t="shared" si="32"/>
        <v/>
      </c>
      <c r="I336" t="str">
        <f t="shared" si="33"/>
        <v/>
      </c>
      <c r="K336" t="str">
        <f t="shared" si="34"/>
        <v/>
      </c>
      <c r="M336" t="str">
        <f t="shared" si="35"/>
        <v/>
      </c>
      <c r="N336">
        <v>334</v>
      </c>
    </row>
    <row r="337" spans="1:14" x14ac:dyDescent="0.25">
      <c r="A337" t="str">
        <f t="shared" si="30"/>
        <v/>
      </c>
      <c r="C337" t="str">
        <f t="shared" si="31"/>
        <v/>
      </c>
      <c r="H337" t="str">
        <f t="shared" si="32"/>
        <v/>
      </c>
      <c r="I337" t="str">
        <f t="shared" si="33"/>
        <v/>
      </c>
      <c r="K337" t="str">
        <f t="shared" si="34"/>
        <v/>
      </c>
      <c r="M337" t="str">
        <f t="shared" si="35"/>
        <v/>
      </c>
      <c r="N337">
        <v>335</v>
      </c>
    </row>
    <row r="338" spans="1:14" x14ac:dyDescent="0.25">
      <c r="A338" t="str">
        <f t="shared" si="30"/>
        <v/>
      </c>
      <c r="C338" t="str">
        <f t="shared" si="31"/>
        <v/>
      </c>
      <c r="H338" t="str">
        <f t="shared" si="32"/>
        <v/>
      </c>
      <c r="I338" t="str">
        <f t="shared" si="33"/>
        <v/>
      </c>
      <c r="K338" t="str">
        <f t="shared" si="34"/>
        <v/>
      </c>
      <c r="M338" t="str">
        <f t="shared" si="35"/>
        <v/>
      </c>
      <c r="N338">
        <v>336</v>
      </c>
    </row>
    <row r="339" spans="1:14" x14ac:dyDescent="0.25">
      <c r="A339" t="str">
        <f t="shared" si="30"/>
        <v/>
      </c>
      <c r="C339" t="str">
        <f t="shared" si="31"/>
        <v/>
      </c>
      <c r="H339" t="str">
        <f t="shared" si="32"/>
        <v/>
      </c>
      <c r="I339" t="str">
        <f t="shared" si="33"/>
        <v/>
      </c>
      <c r="K339" t="str">
        <f t="shared" si="34"/>
        <v/>
      </c>
      <c r="M339" t="str">
        <f t="shared" si="35"/>
        <v/>
      </c>
      <c r="N339">
        <v>337</v>
      </c>
    </row>
    <row r="340" spans="1:14" x14ac:dyDescent="0.25">
      <c r="A340" t="str">
        <f t="shared" si="30"/>
        <v/>
      </c>
      <c r="C340" t="str">
        <f t="shared" si="31"/>
        <v/>
      </c>
      <c r="H340" t="str">
        <f t="shared" si="32"/>
        <v/>
      </c>
      <c r="I340" t="str">
        <f t="shared" si="33"/>
        <v/>
      </c>
      <c r="K340" t="str">
        <f t="shared" si="34"/>
        <v/>
      </c>
      <c r="M340" t="str">
        <f t="shared" si="35"/>
        <v/>
      </c>
      <c r="N340">
        <v>338</v>
      </c>
    </row>
    <row r="341" spans="1:14" x14ac:dyDescent="0.25">
      <c r="A341" t="str">
        <f t="shared" si="30"/>
        <v/>
      </c>
      <c r="C341" t="str">
        <f t="shared" si="31"/>
        <v/>
      </c>
      <c r="H341" t="str">
        <f t="shared" si="32"/>
        <v/>
      </c>
      <c r="I341" t="str">
        <f t="shared" si="33"/>
        <v/>
      </c>
      <c r="K341" t="str">
        <f t="shared" si="34"/>
        <v/>
      </c>
      <c r="M341" t="str">
        <f t="shared" si="35"/>
        <v/>
      </c>
      <c r="N341">
        <v>339</v>
      </c>
    </row>
    <row r="342" spans="1:14" x14ac:dyDescent="0.25">
      <c r="A342" t="str">
        <f t="shared" si="30"/>
        <v/>
      </c>
      <c r="C342" t="str">
        <f t="shared" si="31"/>
        <v/>
      </c>
      <c r="H342" t="str">
        <f t="shared" si="32"/>
        <v/>
      </c>
      <c r="I342" t="str">
        <f t="shared" si="33"/>
        <v/>
      </c>
      <c r="K342" t="str">
        <f t="shared" si="34"/>
        <v/>
      </c>
      <c r="M342" t="str">
        <f t="shared" si="35"/>
        <v/>
      </c>
      <c r="N342">
        <v>340</v>
      </c>
    </row>
    <row r="343" spans="1:14" x14ac:dyDescent="0.25">
      <c r="A343" t="str">
        <f t="shared" si="30"/>
        <v/>
      </c>
      <c r="C343" t="str">
        <f t="shared" si="31"/>
        <v/>
      </c>
      <c r="H343" t="str">
        <f t="shared" si="32"/>
        <v/>
      </c>
      <c r="I343" t="str">
        <f t="shared" si="33"/>
        <v/>
      </c>
      <c r="K343" t="str">
        <f t="shared" si="34"/>
        <v/>
      </c>
      <c r="M343" t="str">
        <f t="shared" si="35"/>
        <v/>
      </c>
      <c r="N343">
        <v>341</v>
      </c>
    </row>
    <row r="344" spans="1:14" x14ac:dyDescent="0.25">
      <c r="A344" t="str">
        <f t="shared" si="30"/>
        <v/>
      </c>
      <c r="C344" t="str">
        <f t="shared" si="31"/>
        <v/>
      </c>
      <c r="H344" t="str">
        <f t="shared" si="32"/>
        <v/>
      </c>
      <c r="I344" t="str">
        <f t="shared" si="33"/>
        <v/>
      </c>
      <c r="K344" t="str">
        <f t="shared" si="34"/>
        <v/>
      </c>
      <c r="M344" t="str">
        <f t="shared" si="35"/>
        <v/>
      </c>
      <c r="N344">
        <v>342</v>
      </c>
    </row>
    <row r="345" spans="1:14" x14ac:dyDescent="0.25">
      <c r="A345" t="str">
        <f t="shared" si="30"/>
        <v/>
      </c>
      <c r="C345" t="str">
        <f t="shared" si="31"/>
        <v/>
      </c>
      <c r="H345" t="str">
        <f t="shared" si="32"/>
        <v/>
      </c>
      <c r="I345" t="str">
        <f t="shared" si="33"/>
        <v/>
      </c>
      <c r="K345" t="str">
        <f t="shared" si="34"/>
        <v/>
      </c>
      <c r="M345" t="str">
        <f t="shared" si="35"/>
        <v/>
      </c>
      <c r="N345">
        <v>343</v>
      </c>
    </row>
    <row r="346" spans="1:14" x14ac:dyDescent="0.25">
      <c r="A346" t="str">
        <f t="shared" si="30"/>
        <v/>
      </c>
      <c r="C346" t="str">
        <f t="shared" si="31"/>
        <v/>
      </c>
      <c r="H346" t="str">
        <f t="shared" si="32"/>
        <v/>
      </c>
      <c r="I346" t="str">
        <f t="shared" si="33"/>
        <v/>
      </c>
      <c r="K346" t="str">
        <f t="shared" si="34"/>
        <v/>
      </c>
      <c r="M346" t="str">
        <f t="shared" si="35"/>
        <v/>
      </c>
      <c r="N346">
        <v>344</v>
      </c>
    </row>
    <row r="347" spans="1:14" x14ac:dyDescent="0.25">
      <c r="A347" t="str">
        <f t="shared" si="30"/>
        <v/>
      </c>
      <c r="C347" t="str">
        <f t="shared" si="31"/>
        <v/>
      </c>
      <c r="H347" t="str">
        <f t="shared" si="32"/>
        <v/>
      </c>
      <c r="I347" t="str">
        <f t="shared" si="33"/>
        <v/>
      </c>
      <c r="K347" t="str">
        <f t="shared" si="34"/>
        <v/>
      </c>
      <c r="M347" t="str">
        <f t="shared" si="35"/>
        <v/>
      </c>
      <c r="N347">
        <v>345</v>
      </c>
    </row>
    <row r="348" spans="1:14" x14ac:dyDescent="0.25">
      <c r="A348" t="str">
        <f t="shared" si="30"/>
        <v/>
      </c>
      <c r="C348" t="str">
        <f t="shared" si="31"/>
        <v/>
      </c>
      <c r="H348" t="str">
        <f t="shared" si="32"/>
        <v/>
      </c>
      <c r="I348" t="str">
        <f t="shared" si="33"/>
        <v/>
      </c>
      <c r="K348" t="str">
        <f t="shared" si="34"/>
        <v/>
      </c>
      <c r="M348" t="str">
        <f t="shared" si="35"/>
        <v/>
      </c>
      <c r="N348">
        <v>346</v>
      </c>
    </row>
    <row r="349" spans="1:14" x14ac:dyDescent="0.25">
      <c r="A349" t="str">
        <f t="shared" si="30"/>
        <v/>
      </c>
      <c r="C349" t="str">
        <f t="shared" si="31"/>
        <v/>
      </c>
      <c r="H349" t="str">
        <f t="shared" si="32"/>
        <v/>
      </c>
      <c r="I349" t="str">
        <f t="shared" si="33"/>
        <v/>
      </c>
      <c r="K349" t="str">
        <f t="shared" si="34"/>
        <v/>
      </c>
      <c r="M349" t="str">
        <f t="shared" si="35"/>
        <v/>
      </c>
      <c r="N349">
        <v>347</v>
      </c>
    </row>
    <row r="350" spans="1:14" x14ac:dyDescent="0.25">
      <c r="A350" t="str">
        <f t="shared" si="30"/>
        <v/>
      </c>
      <c r="C350" t="str">
        <f t="shared" si="31"/>
        <v/>
      </c>
      <c r="H350" t="str">
        <f t="shared" si="32"/>
        <v/>
      </c>
      <c r="I350" t="str">
        <f t="shared" si="33"/>
        <v/>
      </c>
      <c r="K350" t="str">
        <f t="shared" si="34"/>
        <v/>
      </c>
      <c r="M350" t="str">
        <f t="shared" si="35"/>
        <v/>
      </c>
      <c r="N350">
        <v>348</v>
      </c>
    </row>
    <row r="351" spans="1:14" x14ac:dyDescent="0.25">
      <c r="A351" t="str">
        <f t="shared" si="30"/>
        <v/>
      </c>
      <c r="C351" t="str">
        <f t="shared" si="31"/>
        <v/>
      </c>
      <c r="H351" t="str">
        <f t="shared" si="32"/>
        <v/>
      </c>
      <c r="I351" t="str">
        <f t="shared" si="33"/>
        <v/>
      </c>
      <c r="K351" t="str">
        <f t="shared" si="34"/>
        <v/>
      </c>
      <c r="M351" t="str">
        <f t="shared" si="35"/>
        <v/>
      </c>
      <c r="N351">
        <v>349</v>
      </c>
    </row>
    <row r="352" spans="1:14" x14ac:dyDescent="0.25">
      <c r="A352" t="str">
        <f t="shared" si="30"/>
        <v/>
      </c>
      <c r="C352" t="str">
        <f t="shared" si="31"/>
        <v/>
      </c>
      <c r="H352" t="str">
        <f t="shared" si="32"/>
        <v/>
      </c>
      <c r="I352" t="str">
        <f t="shared" si="33"/>
        <v/>
      </c>
      <c r="K352" t="str">
        <f t="shared" si="34"/>
        <v/>
      </c>
      <c r="M352" t="str">
        <f t="shared" si="35"/>
        <v/>
      </c>
      <c r="N352">
        <v>350</v>
      </c>
    </row>
    <row r="353" spans="1:14" x14ac:dyDescent="0.25">
      <c r="A353" t="str">
        <f t="shared" si="30"/>
        <v/>
      </c>
      <c r="C353" t="str">
        <f t="shared" si="31"/>
        <v/>
      </c>
      <c r="H353" t="str">
        <f t="shared" si="32"/>
        <v/>
      </c>
      <c r="I353" t="str">
        <f t="shared" si="33"/>
        <v/>
      </c>
      <c r="K353" t="str">
        <f t="shared" si="34"/>
        <v/>
      </c>
      <c r="M353" t="str">
        <f t="shared" si="35"/>
        <v/>
      </c>
      <c r="N353">
        <v>351</v>
      </c>
    </row>
    <row r="354" spans="1:14" x14ac:dyDescent="0.25">
      <c r="A354" t="str">
        <f t="shared" si="30"/>
        <v/>
      </c>
      <c r="C354" t="str">
        <f t="shared" si="31"/>
        <v/>
      </c>
      <c r="H354" t="str">
        <f t="shared" si="32"/>
        <v/>
      </c>
      <c r="I354" t="str">
        <f t="shared" si="33"/>
        <v/>
      </c>
      <c r="K354" t="str">
        <f t="shared" si="34"/>
        <v/>
      </c>
      <c r="M354" t="str">
        <f t="shared" si="35"/>
        <v/>
      </c>
      <c r="N354">
        <v>352</v>
      </c>
    </row>
    <row r="355" spans="1:14" x14ac:dyDescent="0.25">
      <c r="A355" t="str">
        <f t="shared" si="30"/>
        <v/>
      </c>
      <c r="C355" t="str">
        <f t="shared" si="31"/>
        <v/>
      </c>
      <c r="H355" t="str">
        <f t="shared" si="32"/>
        <v/>
      </c>
      <c r="I355" t="str">
        <f t="shared" si="33"/>
        <v/>
      </c>
      <c r="K355" t="str">
        <f t="shared" si="34"/>
        <v/>
      </c>
      <c r="M355" t="str">
        <f t="shared" si="35"/>
        <v/>
      </c>
      <c r="N355">
        <v>353</v>
      </c>
    </row>
    <row r="356" spans="1:14" x14ac:dyDescent="0.25">
      <c r="A356" t="str">
        <f t="shared" si="30"/>
        <v/>
      </c>
      <c r="C356" t="str">
        <f t="shared" si="31"/>
        <v/>
      </c>
      <c r="H356" t="str">
        <f t="shared" si="32"/>
        <v/>
      </c>
      <c r="I356" t="str">
        <f t="shared" si="33"/>
        <v/>
      </c>
      <c r="K356" t="str">
        <f t="shared" si="34"/>
        <v/>
      </c>
      <c r="M356" t="str">
        <f t="shared" si="35"/>
        <v/>
      </c>
      <c r="N356">
        <v>354</v>
      </c>
    </row>
    <row r="357" spans="1:14" x14ac:dyDescent="0.25">
      <c r="A357" t="str">
        <f t="shared" si="30"/>
        <v/>
      </c>
      <c r="C357" t="str">
        <f t="shared" si="31"/>
        <v/>
      </c>
      <c r="H357" t="str">
        <f t="shared" si="32"/>
        <v/>
      </c>
      <c r="I357" t="str">
        <f t="shared" si="33"/>
        <v/>
      </c>
      <c r="K357" t="str">
        <f t="shared" si="34"/>
        <v/>
      </c>
      <c r="M357" t="str">
        <f t="shared" si="35"/>
        <v/>
      </c>
      <c r="N357">
        <v>355</v>
      </c>
    </row>
    <row r="358" spans="1:14" x14ac:dyDescent="0.25">
      <c r="A358" t="str">
        <f t="shared" si="30"/>
        <v/>
      </c>
      <c r="C358" t="str">
        <f t="shared" si="31"/>
        <v/>
      </c>
      <c r="H358" t="str">
        <f t="shared" si="32"/>
        <v/>
      </c>
      <c r="I358" t="str">
        <f t="shared" si="33"/>
        <v/>
      </c>
      <c r="K358" t="str">
        <f t="shared" si="34"/>
        <v/>
      </c>
      <c r="M358" t="str">
        <f t="shared" si="35"/>
        <v/>
      </c>
      <c r="N358">
        <v>356</v>
      </c>
    </row>
    <row r="359" spans="1:14" x14ac:dyDescent="0.25">
      <c r="A359" t="str">
        <f t="shared" si="30"/>
        <v/>
      </c>
      <c r="C359" t="str">
        <f t="shared" si="31"/>
        <v/>
      </c>
      <c r="H359" t="str">
        <f t="shared" si="32"/>
        <v/>
      </c>
      <c r="I359" t="str">
        <f t="shared" si="33"/>
        <v/>
      </c>
      <c r="K359" t="str">
        <f t="shared" si="34"/>
        <v/>
      </c>
      <c r="M359" t="str">
        <f t="shared" si="35"/>
        <v/>
      </c>
      <c r="N359">
        <v>357</v>
      </c>
    </row>
    <row r="360" spans="1:14" x14ac:dyDescent="0.25">
      <c r="A360" t="str">
        <f t="shared" si="30"/>
        <v/>
      </c>
      <c r="C360" t="str">
        <f t="shared" si="31"/>
        <v/>
      </c>
      <c r="H360" t="str">
        <f t="shared" si="32"/>
        <v/>
      </c>
      <c r="I360" t="str">
        <f t="shared" si="33"/>
        <v/>
      </c>
      <c r="K360" t="str">
        <f t="shared" si="34"/>
        <v/>
      </c>
      <c r="M360" t="str">
        <f t="shared" si="35"/>
        <v/>
      </c>
      <c r="N360">
        <v>358</v>
      </c>
    </row>
    <row r="361" spans="1:14" x14ac:dyDescent="0.25">
      <c r="A361" t="str">
        <f t="shared" si="30"/>
        <v/>
      </c>
      <c r="C361" t="str">
        <f t="shared" si="31"/>
        <v/>
      </c>
      <c r="H361" t="str">
        <f t="shared" si="32"/>
        <v/>
      </c>
      <c r="I361" t="str">
        <f t="shared" si="33"/>
        <v/>
      </c>
      <c r="K361" t="str">
        <f t="shared" si="34"/>
        <v/>
      </c>
      <c r="M361" t="str">
        <f t="shared" si="35"/>
        <v/>
      </c>
      <c r="N361">
        <v>359</v>
      </c>
    </row>
    <row r="362" spans="1:14" x14ac:dyDescent="0.25">
      <c r="A362" t="str">
        <f t="shared" si="30"/>
        <v/>
      </c>
      <c r="C362" t="str">
        <f t="shared" si="31"/>
        <v/>
      </c>
      <c r="H362" t="str">
        <f t="shared" si="32"/>
        <v/>
      </c>
      <c r="I362" t="str">
        <f t="shared" si="33"/>
        <v/>
      </c>
      <c r="K362" t="str">
        <f t="shared" si="34"/>
        <v/>
      </c>
      <c r="M362" t="str">
        <f t="shared" si="35"/>
        <v/>
      </c>
      <c r="N362">
        <v>360</v>
      </c>
    </row>
    <row r="363" spans="1:14" x14ac:dyDescent="0.25">
      <c r="A363" t="str">
        <f t="shared" si="30"/>
        <v/>
      </c>
      <c r="C363" t="str">
        <f t="shared" si="31"/>
        <v/>
      </c>
      <c r="H363" t="str">
        <f t="shared" si="32"/>
        <v/>
      </c>
      <c r="I363" t="str">
        <f t="shared" si="33"/>
        <v/>
      </c>
      <c r="K363" t="str">
        <f t="shared" si="34"/>
        <v/>
      </c>
      <c r="M363" t="str">
        <f t="shared" si="35"/>
        <v/>
      </c>
      <c r="N363">
        <v>361</v>
      </c>
    </row>
    <row r="364" spans="1:14" x14ac:dyDescent="0.25">
      <c r="A364" t="str">
        <f t="shared" si="30"/>
        <v/>
      </c>
      <c r="C364" t="str">
        <f t="shared" si="31"/>
        <v/>
      </c>
      <c r="H364" t="str">
        <f t="shared" si="32"/>
        <v/>
      </c>
      <c r="I364" t="str">
        <f t="shared" si="33"/>
        <v/>
      </c>
      <c r="K364" t="str">
        <f t="shared" si="34"/>
        <v/>
      </c>
      <c r="M364" t="str">
        <f t="shared" si="35"/>
        <v/>
      </c>
      <c r="N364">
        <v>362</v>
      </c>
    </row>
    <row r="365" spans="1:14" x14ac:dyDescent="0.25">
      <c r="A365" t="str">
        <f t="shared" si="30"/>
        <v/>
      </c>
      <c r="C365" t="str">
        <f t="shared" si="31"/>
        <v/>
      </c>
      <c r="H365" t="str">
        <f t="shared" si="32"/>
        <v/>
      </c>
      <c r="I365" t="str">
        <f t="shared" si="33"/>
        <v/>
      </c>
      <c r="K365" t="str">
        <f t="shared" si="34"/>
        <v/>
      </c>
      <c r="M365" t="str">
        <f t="shared" si="35"/>
        <v/>
      </c>
      <c r="N365">
        <v>363</v>
      </c>
    </row>
    <row r="366" spans="1:14" x14ac:dyDescent="0.25">
      <c r="A366" t="str">
        <f t="shared" si="30"/>
        <v/>
      </c>
      <c r="C366" t="str">
        <f t="shared" si="31"/>
        <v/>
      </c>
      <c r="H366" t="str">
        <f t="shared" si="32"/>
        <v/>
      </c>
      <c r="I366" t="str">
        <f t="shared" si="33"/>
        <v/>
      </c>
      <c r="K366" t="str">
        <f t="shared" si="34"/>
        <v/>
      </c>
      <c r="M366" t="str">
        <f t="shared" si="35"/>
        <v/>
      </c>
      <c r="N366">
        <v>364</v>
      </c>
    </row>
    <row r="367" spans="1:14" x14ac:dyDescent="0.25">
      <c r="A367" t="str">
        <f t="shared" si="30"/>
        <v/>
      </c>
      <c r="C367" t="str">
        <f t="shared" si="31"/>
        <v/>
      </c>
      <c r="H367" t="str">
        <f t="shared" si="32"/>
        <v/>
      </c>
      <c r="I367" t="str">
        <f t="shared" si="33"/>
        <v/>
      </c>
      <c r="K367" t="str">
        <f t="shared" si="34"/>
        <v/>
      </c>
      <c r="M367" t="str">
        <f t="shared" si="35"/>
        <v/>
      </c>
      <c r="N367">
        <v>365</v>
      </c>
    </row>
    <row r="368" spans="1:14" x14ac:dyDescent="0.25">
      <c r="A368" t="str">
        <f t="shared" si="30"/>
        <v/>
      </c>
      <c r="C368" t="str">
        <f t="shared" si="31"/>
        <v/>
      </c>
      <c r="H368" t="str">
        <f t="shared" si="32"/>
        <v/>
      </c>
      <c r="I368" t="str">
        <f t="shared" si="33"/>
        <v/>
      </c>
      <c r="K368" t="str">
        <f t="shared" si="34"/>
        <v/>
      </c>
      <c r="M368" t="str">
        <f t="shared" si="35"/>
        <v/>
      </c>
      <c r="N368">
        <v>366</v>
      </c>
    </row>
    <row r="369" spans="1:14" x14ac:dyDescent="0.25">
      <c r="A369" t="str">
        <f t="shared" si="30"/>
        <v/>
      </c>
      <c r="C369" t="str">
        <f t="shared" si="31"/>
        <v/>
      </c>
      <c r="H369" t="str">
        <f t="shared" si="32"/>
        <v/>
      </c>
      <c r="I369" t="str">
        <f t="shared" si="33"/>
        <v/>
      </c>
      <c r="K369" t="str">
        <f t="shared" si="34"/>
        <v/>
      </c>
      <c r="M369" t="str">
        <f t="shared" si="35"/>
        <v/>
      </c>
      <c r="N369">
        <v>367</v>
      </c>
    </row>
    <row r="370" spans="1:14" x14ac:dyDescent="0.25">
      <c r="A370" t="str">
        <f t="shared" si="30"/>
        <v/>
      </c>
      <c r="C370" t="str">
        <f t="shared" si="31"/>
        <v/>
      </c>
      <c r="H370" t="str">
        <f t="shared" si="32"/>
        <v/>
      </c>
      <c r="I370" t="str">
        <f t="shared" si="33"/>
        <v/>
      </c>
      <c r="K370" t="str">
        <f t="shared" si="34"/>
        <v/>
      </c>
      <c r="M370" t="str">
        <f t="shared" si="35"/>
        <v/>
      </c>
      <c r="N370">
        <v>368</v>
      </c>
    </row>
    <row r="371" spans="1:14" x14ac:dyDescent="0.25">
      <c r="A371" t="str">
        <f t="shared" si="30"/>
        <v/>
      </c>
      <c r="C371" t="str">
        <f t="shared" si="31"/>
        <v/>
      </c>
      <c r="H371" t="str">
        <f t="shared" si="32"/>
        <v/>
      </c>
      <c r="I371" t="str">
        <f t="shared" si="33"/>
        <v/>
      </c>
      <c r="K371" t="str">
        <f t="shared" si="34"/>
        <v/>
      </c>
      <c r="M371" t="str">
        <f t="shared" si="35"/>
        <v/>
      </c>
      <c r="N371">
        <v>369</v>
      </c>
    </row>
    <row r="372" spans="1:14" x14ac:dyDescent="0.25">
      <c r="A372" t="str">
        <f t="shared" si="30"/>
        <v/>
      </c>
      <c r="C372" t="str">
        <f t="shared" si="31"/>
        <v/>
      </c>
      <c r="H372" t="str">
        <f t="shared" si="32"/>
        <v/>
      </c>
      <c r="I372" t="str">
        <f t="shared" si="33"/>
        <v/>
      </c>
      <c r="K372" t="str">
        <f t="shared" si="34"/>
        <v/>
      </c>
      <c r="M372" t="str">
        <f t="shared" si="35"/>
        <v/>
      </c>
      <c r="N372">
        <v>370</v>
      </c>
    </row>
    <row r="373" spans="1:14" x14ac:dyDescent="0.25">
      <c r="A373" t="str">
        <f t="shared" si="30"/>
        <v/>
      </c>
      <c r="C373" t="str">
        <f t="shared" si="31"/>
        <v/>
      </c>
      <c r="H373" t="str">
        <f t="shared" si="32"/>
        <v/>
      </c>
      <c r="I373" t="str">
        <f t="shared" si="33"/>
        <v/>
      </c>
      <c r="K373" t="str">
        <f t="shared" si="34"/>
        <v/>
      </c>
      <c r="M373" t="str">
        <f t="shared" si="35"/>
        <v/>
      </c>
      <c r="N373">
        <v>371</v>
      </c>
    </row>
    <row r="374" spans="1:14" x14ac:dyDescent="0.25">
      <c r="A374" t="str">
        <f t="shared" si="30"/>
        <v/>
      </c>
      <c r="C374" t="str">
        <f t="shared" si="31"/>
        <v/>
      </c>
      <c r="H374" t="str">
        <f t="shared" si="32"/>
        <v/>
      </c>
      <c r="I374" t="str">
        <f t="shared" si="33"/>
        <v/>
      </c>
      <c r="K374" t="str">
        <f t="shared" si="34"/>
        <v/>
      </c>
      <c r="M374" t="str">
        <f t="shared" si="35"/>
        <v/>
      </c>
      <c r="N374">
        <v>372</v>
      </c>
    </row>
    <row r="375" spans="1:14" x14ac:dyDescent="0.25">
      <c r="A375" t="str">
        <f t="shared" si="30"/>
        <v/>
      </c>
      <c r="C375" t="str">
        <f t="shared" si="31"/>
        <v/>
      </c>
      <c r="H375" t="str">
        <f t="shared" si="32"/>
        <v/>
      </c>
      <c r="I375" t="str">
        <f t="shared" si="33"/>
        <v/>
      </c>
      <c r="K375" t="str">
        <f t="shared" si="34"/>
        <v/>
      </c>
      <c r="M375" t="str">
        <f t="shared" si="35"/>
        <v/>
      </c>
      <c r="N375">
        <v>373</v>
      </c>
    </row>
    <row r="376" spans="1:14" x14ac:dyDescent="0.25">
      <c r="A376" t="str">
        <f t="shared" si="30"/>
        <v/>
      </c>
      <c r="C376" t="str">
        <f t="shared" si="31"/>
        <v/>
      </c>
      <c r="H376" t="str">
        <f t="shared" si="32"/>
        <v/>
      </c>
      <c r="I376" t="str">
        <f t="shared" si="33"/>
        <v/>
      </c>
      <c r="K376" t="str">
        <f t="shared" si="34"/>
        <v/>
      </c>
      <c r="M376" t="str">
        <f t="shared" si="35"/>
        <v/>
      </c>
      <c r="N376">
        <v>374</v>
      </c>
    </row>
    <row r="377" spans="1:14" x14ac:dyDescent="0.25">
      <c r="A377" t="str">
        <f t="shared" si="30"/>
        <v/>
      </c>
      <c r="C377" t="str">
        <f t="shared" si="31"/>
        <v/>
      </c>
      <c r="H377" t="str">
        <f t="shared" si="32"/>
        <v/>
      </c>
      <c r="I377" t="str">
        <f t="shared" si="33"/>
        <v/>
      </c>
      <c r="K377" t="str">
        <f t="shared" si="34"/>
        <v/>
      </c>
      <c r="M377" t="str">
        <f t="shared" si="35"/>
        <v/>
      </c>
      <c r="N377">
        <v>375</v>
      </c>
    </row>
    <row r="378" spans="1:14" x14ac:dyDescent="0.25">
      <c r="A378" t="str">
        <f t="shared" si="30"/>
        <v/>
      </c>
      <c r="C378" t="str">
        <f t="shared" si="31"/>
        <v/>
      </c>
      <c r="H378" t="str">
        <f t="shared" si="32"/>
        <v/>
      </c>
      <c r="I378" t="str">
        <f t="shared" si="33"/>
        <v/>
      </c>
      <c r="K378" t="str">
        <f t="shared" si="34"/>
        <v/>
      </c>
      <c r="M378" t="str">
        <f t="shared" si="35"/>
        <v/>
      </c>
      <c r="N378">
        <v>376</v>
      </c>
    </row>
    <row r="379" spans="1:14" x14ac:dyDescent="0.25">
      <c r="A379" t="str">
        <f t="shared" si="30"/>
        <v/>
      </c>
      <c r="C379" t="str">
        <f t="shared" si="31"/>
        <v/>
      </c>
      <c r="H379" t="str">
        <f t="shared" si="32"/>
        <v/>
      </c>
      <c r="I379" t="str">
        <f t="shared" si="33"/>
        <v/>
      </c>
      <c r="K379" t="str">
        <f t="shared" si="34"/>
        <v/>
      </c>
      <c r="M379" t="str">
        <f t="shared" si="35"/>
        <v/>
      </c>
      <c r="N379">
        <v>377</v>
      </c>
    </row>
    <row r="380" spans="1:14" x14ac:dyDescent="0.25">
      <c r="A380" t="str">
        <f t="shared" si="30"/>
        <v/>
      </c>
      <c r="C380" t="str">
        <f t="shared" si="31"/>
        <v/>
      </c>
      <c r="H380" t="str">
        <f t="shared" si="32"/>
        <v/>
      </c>
      <c r="I380" t="str">
        <f t="shared" si="33"/>
        <v/>
      </c>
      <c r="K380" t="str">
        <f t="shared" si="34"/>
        <v/>
      </c>
      <c r="M380" t="str">
        <f t="shared" si="35"/>
        <v/>
      </c>
      <c r="N380">
        <v>378</v>
      </c>
    </row>
    <row r="381" spans="1:14" x14ac:dyDescent="0.25">
      <c r="A381" t="str">
        <f t="shared" si="30"/>
        <v/>
      </c>
      <c r="C381" t="str">
        <f t="shared" si="31"/>
        <v/>
      </c>
      <c r="H381" t="str">
        <f t="shared" si="32"/>
        <v/>
      </c>
      <c r="I381" t="str">
        <f t="shared" si="33"/>
        <v/>
      </c>
      <c r="K381" t="str">
        <f t="shared" si="34"/>
        <v/>
      </c>
      <c r="M381" t="str">
        <f t="shared" si="35"/>
        <v/>
      </c>
      <c r="N381">
        <v>379</v>
      </c>
    </row>
    <row r="382" spans="1:14" x14ac:dyDescent="0.25">
      <c r="A382" t="str">
        <f t="shared" si="30"/>
        <v/>
      </c>
      <c r="C382" t="str">
        <f t="shared" si="31"/>
        <v/>
      </c>
      <c r="H382" t="str">
        <f t="shared" si="32"/>
        <v/>
      </c>
      <c r="I382" t="str">
        <f t="shared" si="33"/>
        <v/>
      </c>
      <c r="K382" t="str">
        <f t="shared" si="34"/>
        <v/>
      </c>
      <c r="M382" t="str">
        <f t="shared" si="35"/>
        <v/>
      </c>
      <c r="N382">
        <v>380</v>
      </c>
    </row>
    <row r="383" spans="1:14" x14ac:dyDescent="0.25">
      <c r="A383" t="str">
        <f t="shared" si="30"/>
        <v/>
      </c>
      <c r="C383" t="str">
        <f t="shared" si="31"/>
        <v/>
      </c>
      <c r="H383" t="str">
        <f t="shared" si="32"/>
        <v/>
      </c>
      <c r="I383" t="str">
        <f t="shared" si="33"/>
        <v/>
      </c>
      <c r="K383" t="str">
        <f t="shared" si="34"/>
        <v/>
      </c>
      <c r="M383" t="str">
        <f t="shared" si="35"/>
        <v/>
      </c>
      <c r="N383">
        <v>381</v>
      </c>
    </row>
    <row r="384" spans="1:14" x14ac:dyDescent="0.25">
      <c r="A384" t="str">
        <f t="shared" si="30"/>
        <v/>
      </c>
      <c r="C384" t="str">
        <f t="shared" si="31"/>
        <v/>
      </c>
      <c r="H384" t="str">
        <f t="shared" si="32"/>
        <v/>
      </c>
      <c r="I384" t="str">
        <f t="shared" si="33"/>
        <v/>
      </c>
      <c r="K384" t="str">
        <f t="shared" si="34"/>
        <v/>
      </c>
      <c r="M384" t="str">
        <f t="shared" si="35"/>
        <v/>
      </c>
      <c r="N384">
        <v>382</v>
      </c>
    </row>
    <row r="385" spans="1:14" x14ac:dyDescent="0.25">
      <c r="A385" t="str">
        <f t="shared" si="30"/>
        <v/>
      </c>
      <c r="C385" t="str">
        <f t="shared" si="31"/>
        <v/>
      </c>
      <c r="H385" t="str">
        <f t="shared" si="32"/>
        <v/>
      </c>
      <c r="I385" t="str">
        <f t="shared" si="33"/>
        <v/>
      </c>
      <c r="K385" t="str">
        <f t="shared" si="34"/>
        <v/>
      </c>
      <c r="M385" t="str">
        <f t="shared" si="35"/>
        <v/>
      </c>
      <c r="N385">
        <v>383</v>
      </c>
    </row>
    <row r="386" spans="1:14" x14ac:dyDescent="0.25">
      <c r="A386" t="str">
        <f t="shared" si="30"/>
        <v/>
      </c>
      <c r="C386" t="str">
        <f t="shared" si="31"/>
        <v/>
      </c>
      <c r="H386" t="str">
        <f t="shared" si="32"/>
        <v/>
      </c>
      <c r="I386" t="str">
        <f t="shared" si="33"/>
        <v/>
      </c>
      <c r="K386" t="str">
        <f t="shared" si="34"/>
        <v/>
      </c>
      <c r="M386" t="str">
        <f t="shared" si="35"/>
        <v/>
      </c>
      <c r="N386">
        <v>384</v>
      </c>
    </row>
    <row r="387" spans="1:14" x14ac:dyDescent="0.25">
      <c r="A387" t="str">
        <f t="shared" si="30"/>
        <v/>
      </c>
      <c r="C387" t="str">
        <f t="shared" si="31"/>
        <v/>
      </c>
      <c r="H387" t="str">
        <f t="shared" si="32"/>
        <v/>
      </c>
      <c r="I387" t="str">
        <f t="shared" si="33"/>
        <v/>
      </c>
      <c r="K387" t="str">
        <f t="shared" si="34"/>
        <v/>
      </c>
      <c r="M387" t="str">
        <f t="shared" si="35"/>
        <v/>
      </c>
      <c r="N387">
        <v>385</v>
      </c>
    </row>
    <row r="388" spans="1:14" x14ac:dyDescent="0.25">
      <c r="A388" t="str">
        <f t="shared" ref="A388:A451" si="36">IF($O388="","","BAFU:2025 Energy Splits")</f>
        <v/>
      </c>
      <c r="C388" t="str">
        <f t="shared" ref="C388:C451" si="37">IF(O388="","",O388 &amp; " " &amp; D388 &amp; " Direct")</f>
        <v/>
      </c>
      <c r="H388" t="str">
        <f t="shared" ref="H388:H451" si="38">IF($O388="","","Direct")</f>
        <v/>
      </c>
      <c r="I388" t="str">
        <f t="shared" ref="I388:I451" si="39">IF($O388="","","Scope 1; Scope 2; Lessee; Lessor")</f>
        <v/>
      </c>
      <c r="K388" t="str">
        <f t="shared" ref="K388:K451" si="40">IF($O388="","","split_direct" &amp; N388)</f>
        <v/>
      </c>
      <c r="M388" t="str">
        <f t="shared" ref="M388:M451" si="41">IF($O388="","","EBP:LSC 2026-26-01")</f>
        <v/>
      </c>
      <c r="N388">
        <v>386</v>
      </c>
    </row>
    <row r="389" spans="1:14" x14ac:dyDescent="0.25">
      <c r="A389" t="str">
        <f t="shared" si="36"/>
        <v/>
      </c>
      <c r="C389" t="str">
        <f t="shared" si="37"/>
        <v/>
      </c>
      <c r="H389" t="str">
        <f t="shared" si="38"/>
        <v/>
      </c>
      <c r="I389" t="str">
        <f t="shared" si="39"/>
        <v/>
      </c>
      <c r="K389" t="str">
        <f t="shared" si="40"/>
        <v/>
      </c>
      <c r="M389" t="str">
        <f t="shared" si="41"/>
        <v/>
      </c>
      <c r="N389">
        <v>387</v>
      </c>
    </row>
    <row r="390" spans="1:14" x14ac:dyDescent="0.25">
      <c r="A390" t="str">
        <f t="shared" si="36"/>
        <v/>
      </c>
      <c r="C390" t="str">
        <f t="shared" si="37"/>
        <v/>
      </c>
      <c r="H390" t="str">
        <f t="shared" si="38"/>
        <v/>
      </c>
      <c r="I390" t="str">
        <f t="shared" si="39"/>
        <v/>
      </c>
      <c r="K390" t="str">
        <f t="shared" si="40"/>
        <v/>
      </c>
      <c r="M390" t="str">
        <f t="shared" si="41"/>
        <v/>
      </c>
      <c r="N390">
        <v>388</v>
      </c>
    </row>
    <row r="391" spans="1:14" x14ac:dyDescent="0.25">
      <c r="A391" t="str">
        <f t="shared" si="36"/>
        <v/>
      </c>
      <c r="C391" t="str">
        <f t="shared" si="37"/>
        <v/>
      </c>
      <c r="H391" t="str">
        <f t="shared" si="38"/>
        <v/>
      </c>
      <c r="I391" t="str">
        <f t="shared" si="39"/>
        <v/>
      </c>
      <c r="K391" t="str">
        <f t="shared" si="40"/>
        <v/>
      </c>
      <c r="M391" t="str">
        <f t="shared" si="41"/>
        <v/>
      </c>
      <c r="N391">
        <v>389</v>
      </c>
    </row>
    <row r="392" spans="1:14" x14ac:dyDescent="0.25">
      <c r="A392" t="str">
        <f t="shared" si="36"/>
        <v/>
      </c>
      <c r="C392" t="str">
        <f t="shared" si="37"/>
        <v/>
      </c>
      <c r="H392" t="str">
        <f t="shared" si="38"/>
        <v/>
      </c>
      <c r="I392" t="str">
        <f t="shared" si="39"/>
        <v/>
      </c>
      <c r="K392" t="str">
        <f t="shared" si="40"/>
        <v/>
      </c>
      <c r="M392" t="str">
        <f t="shared" si="41"/>
        <v/>
      </c>
      <c r="N392">
        <v>390</v>
      </c>
    </row>
    <row r="393" spans="1:14" x14ac:dyDescent="0.25">
      <c r="A393" t="str">
        <f t="shared" si="36"/>
        <v/>
      </c>
      <c r="C393" t="str">
        <f t="shared" si="37"/>
        <v/>
      </c>
      <c r="H393" t="str">
        <f t="shared" si="38"/>
        <v/>
      </c>
      <c r="I393" t="str">
        <f t="shared" si="39"/>
        <v/>
      </c>
      <c r="K393" t="str">
        <f t="shared" si="40"/>
        <v/>
      </c>
      <c r="M393" t="str">
        <f t="shared" si="41"/>
        <v/>
      </c>
      <c r="N393">
        <v>391</v>
      </c>
    </row>
    <row r="394" spans="1:14" x14ac:dyDescent="0.25">
      <c r="A394" t="str">
        <f t="shared" si="36"/>
        <v/>
      </c>
      <c r="C394" t="str">
        <f t="shared" si="37"/>
        <v/>
      </c>
      <c r="H394" t="str">
        <f t="shared" si="38"/>
        <v/>
      </c>
      <c r="I394" t="str">
        <f t="shared" si="39"/>
        <v/>
      </c>
      <c r="K394" t="str">
        <f t="shared" si="40"/>
        <v/>
      </c>
      <c r="M394" t="str">
        <f t="shared" si="41"/>
        <v/>
      </c>
      <c r="N394">
        <v>392</v>
      </c>
    </row>
    <row r="395" spans="1:14" x14ac:dyDescent="0.25">
      <c r="A395" t="str">
        <f t="shared" si="36"/>
        <v/>
      </c>
      <c r="C395" t="str">
        <f t="shared" si="37"/>
        <v/>
      </c>
      <c r="H395" t="str">
        <f t="shared" si="38"/>
        <v/>
      </c>
      <c r="I395" t="str">
        <f t="shared" si="39"/>
        <v/>
      </c>
      <c r="K395" t="str">
        <f t="shared" si="40"/>
        <v/>
      </c>
      <c r="M395" t="str">
        <f t="shared" si="41"/>
        <v/>
      </c>
      <c r="N395">
        <v>393</v>
      </c>
    </row>
    <row r="396" spans="1:14" x14ac:dyDescent="0.25">
      <c r="A396" t="str">
        <f t="shared" si="36"/>
        <v/>
      </c>
      <c r="C396" t="str">
        <f t="shared" si="37"/>
        <v/>
      </c>
      <c r="H396" t="str">
        <f t="shared" si="38"/>
        <v/>
      </c>
      <c r="I396" t="str">
        <f t="shared" si="39"/>
        <v/>
      </c>
      <c r="K396" t="str">
        <f t="shared" si="40"/>
        <v/>
      </c>
      <c r="M396" t="str">
        <f t="shared" si="41"/>
        <v/>
      </c>
      <c r="N396">
        <v>394</v>
      </c>
    </row>
    <row r="397" spans="1:14" x14ac:dyDescent="0.25">
      <c r="A397" t="str">
        <f t="shared" si="36"/>
        <v/>
      </c>
      <c r="C397" t="str">
        <f t="shared" si="37"/>
        <v/>
      </c>
      <c r="H397" t="str">
        <f t="shared" si="38"/>
        <v/>
      </c>
      <c r="I397" t="str">
        <f t="shared" si="39"/>
        <v/>
      </c>
      <c r="K397" t="str">
        <f t="shared" si="40"/>
        <v/>
      </c>
      <c r="M397" t="str">
        <f t="shared" si="41"/>
        <v/>
      </c>
      <c r="N397">
        <v>395</v>
      </c>
    </row>
    <row r="398" spans="1:14" x14ac:dyDescent="0.25">
      <c r="A398" t="str">
        <f t="shared" si="36"/>
        <v/>
      </c>
      <c r="C398" t="str">
        <f t="shared" si="37"/>
        <v/>
      </c>
      <c r="H398" t="str">
        <f t="shared" si="38"/>
        <v/>
      </c>
      <c r="I398" t="str">
        <f t="shared" si="39"/>
        <v/>
      </c>
      <c r="K398" t="str">
        <f t="shared" si="40"/>
        <v/>
      </c>
      <c r="M398" t="str">
        <f t="shared" si="41"/>
        <v/>
      </c>
      <c r="N398">
        <v>396</v>
      </c>
    </row>
    <row r="399" spans="1:14" x14ac:dyDescent="0.25">
      <c r="A399" t="str">
        <f t="shared" si="36"/>
        <v/>
      </c>
      <c r="C399" t="str">
        <f t="shared" si="37"/>
        <v/>
      </c>
      <c r="H399" t="str">
        <f t="shared" si="38"/>
        <v/>
      </c>
      <c r="I399" t="str">
        <f t="shared" si="39"/>
        <v/>
      </c>
      <c r="K399" t="str">
        <f t="shared" si="40"/>
        <v/>
      </c>
      <c r="M399" t="str">
        <f t="shared" si="41"/>
        <v/>
      </c>
      <c r="N399">
        <v>397</v>
      </c>
    </row>
    <row r="400" spans="1:14" x14ac:dyDescent="0.25">
      <c r="A400" t="str">
        <f t="shared" si="36"/>
        <v/>
      </c>
      <c r="C400" t="str">
        <f t="shared" si="37"/>
        <v/>
      </c>
      <c r="H400" t="str">
        <f t="shared" si="38"/>
        <v/>
      </c>
      <c r="I400" t="str">
        <f t="shared" si="39"/>
        <v/>
      </c>
      <c r="K400" t="str">
        <f t="shared" si="40"/>
        <v/>
      </c>
      <c r="M400" t="str">
        <f t="shared" si="41"/>
        <v/>
      </c>
      <c r="N400">
        <v>398</v>
      </c>
    </row>
    <row r="401" spans="1:14" x14ac:dyDescent="0.25">
      <c r="A401" t="str">
        <f t="shared" si="36"/>
        <v/>
      </c>
      <c r="C401" t="str">
        <f t="shared" si="37"/>
        <v/>
      </c>
      <c r="H401" t="str">
        <f t="shared" si="38"/>
        <v/>
      </c>
      <c r="I401" t="str">
        <f t="shared" si="39"/>
        <v/>
      </c>
      <c r="K401" t="str">
        <f t="shared" si="40"/>
        <v/>
      </c>
      <c r="M401" t="str">
        <f t="shared" si="41"/>
        <v/>
      </c>
      <c r="N401">
        <v>399</v>
      </c>
    </row>
    <row r="402" spans="1:14" x14ac:dyDescent="0.25">
      <c r="A402" t="str">
        <f t="shared" si="36"/>
        <v/>
      </c>
      <c r="C402" t="str">
        <f t="shared" si="37"/>
        <v/>
      </c>
      <c r="H402" t="str">
        <f t="shared" si="38"/>
        <v/>
      </c>
      <c r="I402" t="str">
        <f t="shared" si="39"/>
        <v/>
      </c>
      <c r="K402" t="str">
        <f t="shared" si="40"/>
        <v/>
      </c>
      <c r="M402" t="str">
        <f t="shared" si="41"/>
        <v/>
      </c>
      <c r="N402">
        <v>400</v>
      </c>
    </row>
    <row r="403" spans="1:14" x14ac:dyDescent="0.25">
      <c r="A403" t="str">
        <f t="shared" si="36"/>
        <v/>
      </c>
      <c r="C403" t="str">
        <f t="shared" si="37"/>
        <v/>
      </c>
      <c r="H403" t="str">
        <f t="shared" si="38"/>
        <v/>
      </c>
      <c r="I403" t="str">
        <f t="shared" si="39"/>
        <v/>
      </c>
      <c r="K403" t="str">
        <f t="shared" si="40"/>
        <v/>
      </c>
      <c r="M403" t="str">
        <f t="shared" si="41"/>
        <v/>
      </c>
      <c r="N403">
        <v>401</v>
      </c>
    </row>
    <row r="404" spans="1:14" x14ac:dyDescent="0.25">
      <c r="A404" t="str">
        <f t="shared" si="36"/>
        <v/>
      </c>
      <c r="C404" t="str">
        <f t="shared" si="37"/>
        <v/>
      </c>
      <c r="H404" t="str">
        <f t="shared" si="38"/>
        <v/>
      </c>
      <c r="I404" t="str">
        <f t="shared" si="39"/>
        <v/>
      </c>
      <c r="K404" t="str">
        <f t="shared" si="40"/>
        <v/>
      </c>
      <c r="M404" t="str">
        <f t="shared" si="41"/>
        <v/>
      </c>
      <c r="N404">
        <v>402</v>
      </c>
    </row>
    <row r="405" spans="1:14" x14ac:dyDescent="0.25">
      <c r="A405" t="str">
        <f t="shared" si="36"/>
        <v/>
      </c>
      <c r="C405" t="str">
        <f t="shared" si="37"/>
        <v/>
      </c>
      <c r="H405" t="str">
        <f t="shared" si="38"/>
        <v/>
      </c>
      <c r="I405" t="str">
        <f t="shared" si="39"/>
        <v/>
      </c>
      <c r="K405" t="str">
        <f t="shared" si="40"/>
        <v/>
      </c>
      <c r="M405" t="str">
        <f t="shared" si="41"/>
        <v/>
      </c>
      <c r="N405">
        <v>403</v>
      </c>
    </row>
    <row r="406" spans="1:14" x14ac:dyDescent="0.25">
      <c r="A406" t="str">
        <f t="shared" si="36"/>
        <v/>
      </c>
      <c r="C406" t="str">
        <f t="shared" si="37"/>
        <v/>
      </c>
      <c r="H406" t="str">
        <f t="shared" si="38"/>
        <v/>
      </c>
      <c r="I406" t="str">
        <f t="shared" si="39"/>
        <v/>
      </c>
      <c r="K406" t="str">
        <f t="shared" si="40"/>
        <v/>
      </c>
      <c r="M406" t="str">
        <f t="shared" si="41"/>
        <v/>
      </c>
      <c r="N406">
        <v>404</v>
      </c>
    </row>
    <row r="407" spans="1:14" x14ac:dyDescent="0.25">
      <c r="A407" t="str">
        <f t="shared" si="36"/>
        <v/>
      </c>
      <c r="C407" t="str">
        <f t="shared" si="37"/>
        <v/>
      </c>
      <c r="H407" t="str">
        <f t="shared" si="38"/>
        <v/>
      </c>
      <c r="I407" t="str">
        <f t="shared" si="39"/>
        <v/>
      </c>
      <c r="K407" t="str">
        <f t="shared" si="40"/>
        <v/>
      </c>
      <c r="M407" t="str">
        <f t="shared" si="41"/>
        <v/>
      </c>
      <c r="N407">
        <v>405</v>
      </c>
    </row>
    <row r="408" spans="1:14" x14ac:dyDescent="0.25">
      <c r="A408" t="str">
        <f t="shared" si="36"/>
        <v/>
      </c>
      <c r="C408" t="str">
        <f t="shared" si="37"/>
        <v/>
      </c>
      <c r="H408" t="str">
        <f t="shared" si="38"/>
        <v/>
      </c>
      <c r="I408" t="str">
        <f t="shared" si="39"/>
        <v/>
      </c>
      <c r="K408" t="str">
        <f t="shared" si="40"/>
        <v/>
      </c>
      <c r="M408" t="str">
        <f t="shared" si="41"/>
        <v/>
      </c>
      <c r="N408">
        <v>406</v>
      </c>
    </row>
    <row r="409" spans="1:14" x14ac:dyDescent="0.25">
      <c r="A409" t="str">
        <f t="shared" si="36"/>
        <v/>
      </c>
      <c r="C409" t="str">
        <f t="shared" si="37"/>
        <v/>
      </c>
      <c r="H409" t="str">
        <f t="shared" si="38"/>
        <v/>
      </c>
      <c r="I409" t="str">
        <f t="shared" si="39"/>
        <v/>
      </c>
      <c r="K409" t="str">
        <f t="shared" si="40"/>
        <v/>
      </c>
      <c r="M409" t="str">
        <f t="shared" si="41"/>
        <v/>
      </c>
      <c r="N409">
        <v>407</v>
      </c>
    </row>
    <row r="410" spans="1:14" x14ac:dyDescent="0.25">
      <c r="A410" t="str">
        <f t="shared" si="36"/>
        <v/>
      </c>
      <c r="C410" t="str">
        <f t="shared" si="37"/>
        <v/>
      </c>
      <c r="H410" t="str">
        <f t="shared" si="38"/>
        <v/>
      </c>
      <c r="I410" t="str">
        <f t="shared" si="39"/>
        <v/>
      </c>
      <c r="K410" t="str">
        <f t="shared" si="40"/>
        <v/>
      </c>
      <c r="M410" t="str">
        <f t="shared" si="41"/>
        <v/>
      </c>
      <c r="N410">
        <v>408</v>
      </c>
    </row>
    <row r="411" spans="1:14" x14ac:dyDescent="0.25">
      <c r="A411" t="str">
        <f t="shared" si="36"/>
        <v/>
      </c>
      <c r="C411" t="str">
        <f t="shared" si="37"/>
        <v/>
      </c>
      <c r="H411" t="str">
        <f t="shared" si="38"/>
        <v/>
      </c>
      <c r="I411" t="str">
        <f t="shared" si="39"/>
        <v/>
      </c>
      <c r="K411" t="str">
        <f t="shared" si="40"/>
        <v/>
      </c>
      <c r="M411" t="str">
        <f t="shared" si="41"/>
        <v/>
      </c>
      <c r="N411">
        <v>409</v>
      </c>
    </row>
    <row r="412" spans="1:14" x14ac:dyDescent="0.25">
      <c r="A412" t="str">
        <f t="shared" si="36"/>
        <v/>
      </c>
      <c r="C412" t="str">
        <f t="shared" si="37"/>
        <v/>
      </c>
      <c r="H412" t="str">
        <f t="shared" si="38"/>
        <v/>
      </c>
      <c r="I412" t="str">
        <f t="shared" si="39"/>
        <v/>
      </c>
      <c r="K412" t="str">
        <f t="shared" si="40"/>
        <v/>
      </c>
      <c r="M412" t="str">
        <f t="shared" si="41"/>
        <v/>
      </c>
      <c r="N412">
        <v>410</v>
      </c>
    </row>
    <row r="413" spans="1:14" x14ac:dyDescent="0.25">
      <c r="A413" t="str">
        <f t="shared" si="36"/>
        <v/>
      </c>
      <c r="C413" t="str">
        <f t="shared" si="37"/>
        <v/>
      </c>
      <c r="H413" t="str">
        <f t="shared" si="38"/>
        <v/>
      </c>
      <c r="I413" t="str">
        <f t="shared" si="39"/>
        <v/>
      </c>
      <c r="K413" t="str">
        <f t="shared" si="40"/>
        <v/>
      </c>
      <c r="M413" t="str">
        <f t="shared" si="41"/>
        <v/>
      </c>
      <c r="N413">
        <v>411</v>
      </c>
    </row>
    <row r="414" spans="1:14" x14ac:dyDescent="0.25">
      <c r="A414" t="str">
        <f t="shared" si="36"/>
        <v/>
      </c>
      <c r="C414" t="str">
        <f t="shared" si="37"/>
        <v/>
      </c>
      <c r="H414" t="str">
        <f t="shared" si="38"/>
        <v/>
      </c>
      <c r="I414" t="str">
        <f t="shared" si="39"/>
        <v/>
      </c>
      <c r="K414" t="str">
        <f t="shared" si="40"/>
        <v/>
      </c>
      <c r="M414" t="str">
        <f t="shared" si="41"/>
        <v/>
      </c>
      <c r="N414">
        <v>412</v>
      </c>
    </row>
    <row r="415" spans="1:14" x14ac:dyDescent="0.25">
      <c r="A415" t="str">
        <f t="shared" si="36"/>
        <v/>
      </c>
      <c r="C415" t="str">
        <f t="shared" si="37"/>
        <v/>
      </c>
      <c r="H415" t="str">
        <f t="shared" si="38"/>
        <v/>
      </c>
      <c r="I415" t="str">
        <f t="shared" si="39"/>
        <v/>
      </c>
      <c r="K415" t="str">
        <f t="shared" si="40"/>
        <v/>
      </c>
      <c r="M415" t="str">
        <f t="shared" si="41"/>
        <v/>
      </c>
      <c r="N415">
        <v>413</v>
      </c>
    </row>
    <row r="416" spans="1:14" x14ac:dyDescent="0.25">
      <c r="A416" t="str">
        <f t="shared" si="36"/>
        <v/>
      </c>
      <c r="C416" t="str">
        <f t="shared" si="37"/>
        <v/>
      </c>
      <c r="H416" t="str">
        <f t="shared" si="38"/>
        <v/>
      </c>
      <c r="I416" t="str">
        <f t="shared" si="39"/>
        <v/>
      </c>
      <c r="K416" t="str">
        <f t="shared" si="40"/>
        <v/>
      </c>
      <c r="M416" t="str">
        <f t="shared" si="41"/>
        <v/>
      </c>
      <c r="N416">
        <v>414</v>
      </c>
    </row>
    <row r="417" spans="1:14" x14ac:dyDescent="0.25">
      <c r="A417" t="str">
        <f t="shared" si="36"/>
        <v/>
      </c>
      <c r="C417" t="str">
        <f t="shared" si="37"/>
        <v/>
      </c>
      <c r="H417" t="str">
        <f t="shared" si="38"/>
        <v/>
      </c>
      <c r="I417" t="str">
        <f t="shared" si="39"/>
        <v/>
      </c>
      <c r="K417" t="str">
        <f t="shared" si="40"/>
        <v/>
      </c>
      <c r="M417" t="str">
        <f t="shared" si="41"/>
        <v/>
      </c>
      <c r="N417">
        <v>415</v>
      </c>
    </row>
    <row r="418" spans="1:14" x14ac:dyDescent="0.25">
      <c r="A418" t="str">
        <f t="shared" si="36"/>
        <v/>
      </c>
      <c r="C418" t="str">
        <f t="shared" si="37"/>
        <v/>
      </c>
      <c r="H418" t="str">
        <f t="shared" si="38"/>
        <v/>
      </c>
      <c r="I418" t="str">
        <f t="shared" si="39"/>
        <v/>
      </c>
      <c r="K418" t="str">
        <f t="shared" si="40"/>
        <v/>
      </c>
      <c r="M418" t="str">
        <f t="shared" si="41"/>
        <v/>
      </c>
      <c r="N418">
        <v>416</v>
      </c>
    </row>
    <row r="419" spans="1:14" x14ac:dyDescent="0.25">
      <c r="A419" t="str">
        <f t="shared" si="36"/>
        <v/>
      </c>
      <c r="C419" t="str">
        <f t="shared" si="37"/>
        <v/>
      </c>
      <c r="H419" t="str">
        <f t="shared" si="38"/>
        <v/>
      </c>
      <c r="I419" t="str">
        <f t="shared" si="39"/>
        <v/>
      </c>
      <c r="K419" t="str">
        <f t="shared" si="40"/>
        <v/>
      </c>
      <c r="M419" t="str">
        <f t="shared" si="41"/>
        <v/>
      </c>
      <c r="N419">
        <v>417</v>
      </c>
    </row>
    <row r="420" spans="1:14" x14ac:dyDescent="0.25">
      <c r="A420" t="str">
        <f t="shared" si="36"/>
        <v/>
      </c>
      <c r="C420" t="str">
        <f t="shared" si="37"/>
        <v/>
      </c>
      <c r="H420" t="str">
        <f t="shared" si="38"/>
        <v/>
      </c>
      <c r="I420" t="str">
        <f t="shared" si="39"/>
        <v/>
      </c>
      <c r="K420" t="str">
        <f t="shared" si="40"/>
        <v/>
      </c>
      <c r="M420" t="str">
        <f t="shared" si="41"/>
        <v/>
      </c>
      <c r="N420">
        <v>418</v>
      </c>
    </row>
    <row r="421" spans="1:14" x14ac:dyDescent="0.25">
      <c r="A421" t="str">
        <f t="shared" si="36"/>
        <v/>
      </c>
      <c r="C421" t="str">
        <f t="shared" si="37"/>
        <v/>
      </c>
      <c r="H421" t="str">
        <f t="shared" si="38"/>
        <v/>
      </c>
      <c r="I421" t="str">
        <f t="shared" si="39"/>
        <v/>
      </c>
      <c r="K421" t="str">
        <f t="shared" si="40"/>
        <v/>
      </c>
      <c r="M421" t="str">
        <f t="shared" si="41"/>
        <v/>
      </c>
      <c r="N421">
        <v>419</v>
      </c>
    </row>
    <row r="422" spans="1:14" x14ac:dyDescent="0.25">
      <c r="A422" t="str">
        <f t="shared" si="36"/>
        <v/>
      </c>
      <c r="C422" t="str">
        <f t="shared" si="37"/>
        <v/>
      </c>
      <c r="H422" t="str">
        <f t="shared" si="38"/>
        <v/>
      </c>
      <c r="I422" t="str">
        <f t="shared" si="39"/>
        <v/>
      </c>
      <c r="K422" t="str">
        <f t="shared" si="40"/>
        <v/>
      </c>
      <c r="M422" t="str">
        <f t="shared" si="41"/>
        <v/>
      </c>
      <c r="N422">
        <v>420</v>
      </c>
    </row>
    <row r="423" spans="1:14" x14ac:dyDescent="0.25">
      <c r="A423" t="str">
        <f t="shared" si="36"/>
        <v/>
      </c>
      <c r="C423" t="str">
        <f t="shared" si="37"/>
        <v/>
      </c>
      <c r="H423" t="str">
        <f t="shared" si="38"/>
        <v/>
      </c>
      <c r="I423" t="str">
        <f t="shared" si="39"/>
        <v/>
      </c>
      <c r="K423" t="str">
        <f t="shared" si="40"/>
        <v/>
      </c>
      <c r="M423" t="str">
        <f t="shared" si="41"/>
        <v/>
      </c>
      <c r="N423">
        <v>421</v>
      </c>
    </row>
    <row r="424" spans="1:14" x14ac:dyDescent="0.25">
      <c r="A424" t="str">
        <f t="shared" si="36"/>
        <v/>
      </c>
      <c r="C424" t="str">
        <f t="shared" si="37"/>
        <v/>
      </c>
      <c r="H424" t="str">
        <f t="shared" si="38"/>
        <v/>
      </c>
      <c r="I424" t="str">
        <f t="shared" si="39"/>
        <v/>
      </c>
      <c r="K424" t="str">
        <f t="shared" si="40"/>
        <v/>
      </c>
      <c r="M424" t="str">
        <f t="shared" si="41"/>
        <v/>
      </c>
      <c r="N424">
        <v>422</v>
      </c>
    </row>
    <row r="425" spans="1:14" x14ac:dyDescent="0.25">
      <c r="A425" t="str">
        <f t="shared" si="36"/>
        <v/>
      </c>
      <c r="C425" t="str">
        <f t="shared" si="37"/>
        <v/>
      </c>
      <c r="H425" t="str">
        <f t="shared" si="38"/>
        <v/>
      </c>
      <c r="I425" t="str">
        <f t="shared" si="39"/>
        <v/>
      </c>
      <c r="K425" t="str">
        <f t="shared" si="40"/>
        <v/>
      </c>
      <c r="M425" t="str">
        <f t="shared" si="41"/>
        <v/>
      </c>
      <c r="N425">
        <v>423</v>
      </c>
    </row>
    <row r="426" spans="1:14" x14ac:dyDescent="0.25">
      <c r="A426" t="str">
        <f t="shared" si="36"/>
        <v/>
      </c>
      <c r="C426" t="str">
        <f t="shared" si="37"/>
        <v/>
      </c>
      <c r="H426" t="str">
        <f t="shared" si="38"/>
        <v/>
      </c>
      <c r="I426" t="str">
        <f t="shared" si="39"/>
        <v/>
      </c>
      <c r="K426" t="str">
        <f t="shared" si="40"/>
        <v/>
      </c>
      <c r="M426" t="str">
        <f t="shared" si="41"/>
        <v/>
      </c>
      <c r="N426">
        <v>424</v>
      </c>
    </row>
    <row r="427" spans="1:14" x14ac:dyDescent="0.25">
      <c r="A427" t="str">
        <f t="shared" si="36"/>
        <v/>
      </c>
      <c r="C427" t="str">
        <f t="shared" si="37"/>
        <v/>
      </c>
      <c r="H427" t="str">
        <f t="shared" si="38"/>
        <v/>
      </c>
      <c r="I427" t="str">
        <f t="shared" si="39"/>
        <v/>
      </c>
      <c r="K427" t="str">
        <f t="shared" si="40"/>
        <v/>
      </c>
      <c r="M427" t="str">
        <f t="shared" si="41"/>
        <v/>
      </c>
      <c r="N427">
        <v>425</v>
      </c>
    </row>
    <row r="428" spans="1:14" x14ac:dyDescent="0.25">
      <c r="A428" t="str">
        <f t="shared" si="36"/>
        <v/>
      </c>
      <c r="C428" t="str">
        <f t="shared" si="37"/>
        <v/>
      </c>
      <c r="H428" t="str">
        <f t="shared" si="38"/>
        <v/>
      </c>
      <c r="I428" t="str">
        <f t="shared" si="39"/>
        <v/>
      </c>
      <c r="K428" t="str">
        <f t="shared" si="40"/>
        <v/>
      </c>
      <c r="M428" t="str">
        <f t="shared" si="41"/>
        <v/>
      </c>
      <c r="N428">
        <v>426</v>
      </c>
    </row>
    <row r="429" spans="1:14" x14ac:dyDescent="0.25">
      <c r="A429" t="str">
        <f t="shared" si="36"/>
        <v/>
      </c>
      <c r="C429" t="str">
        <f t="shared" si="37"/>
        <v/>
      </c>
      <c r="H429" t="str">
        <f t="shared" si="38"/>
        <v/>
      </c>
      <c r="I429" t="str">
        <f t="shared" si="39"/>
        <v/>
      </c>
      <c r="K429" t="str">
        <f t="shared" si="40"/>
        <v/>
      </c>
      <c r="M429" t="str">
        <f t="shared" si="41"/>
        <v/>
      </c>
      <c r="N429">
        <v>427</v>
      </c>
    </row>
    <row r="430" spans="1:14" x14ac:dyDescent="0.25">
      <c r="A430" t="str">
        <f t="shared" si="36"/>
        <v/>
      </c>
      <c r="C430" t="str">
        <f t="shared" si="37"/>
        <v/>
      </c>
      <c r="H430" t="str">
        <f t="shared" si="38"/>
        <v/>
      </c>
      <c r="I430" t="str">
        <f t="shared" si="39"/>
        <v/>
      </c>
      <c r="K430" t="str">
        <f t="shared" si="40"/>
        <v/>
      </c>
      <c r="M430" t="str">
        <f t="shared" si="41"/>
        <v/>
      </c>
      <c r="N430">
        <v>428</v>
      </c>
    </row>
    <row r="431" spans="1:14" x14ac:dyDescent="0.25">
      <c r="A431" t="str">
        <f t="shared" si="36"/>
        <v/>
      </c>
      <c r="C431" t="str">
        <f t="shared" si="37"/>
        <v/>
      </c>
      <c r="H431" t="str">
        <f t="shared" si="38"/>
        <v/>
      </c>
      <c r="I431" t="str">
        <f t="shared" si="39"/>
        <v/>
      </c>
      <c r="K431" t="str">
        <f t="shared" si="40"/>
        <v/>
      </c>
      <c r="M431" t="str">
        <f t="shared" si="41"/>
        <v/>
      </c>
      <c r="N431">
        <v>429</v>
      </c>
    </row>
    <row r="432" spans="1:14" x14ac:dyDescent="0.25">
      <c r="A432" t="str">
        <f t="shared" si="36"/>
        <v/>
      </c>
      <c r="C432" t="str">
        <f t="shared" si="37"/>
        <v/>
      </c>
      <c r="H432" t="str">
        <f t="shared" si="38"/>
        <v/>
      </c>
      <c r="I432" t="str">
        <f t="shared" si="39"/>
        <v/>
      </c>
      <c r="K432" t="str">
        <f t="shared" si="40"/>
        <v/>
      </c>
      <c r="M432" t="str">
        <f t="shared" si="41"/>
        <v/>
      </c>
      <c r="N432">
        <v>430</v>
      </c>
    </row>
    <row r="433" spans="1:14" x14ac:dyDescent="0.25">
      <c r="A433" t="str">
        <f t="shared" si="36"/>
        <v/>
      </c>
      <c r="C433" t="str">
        <f t="shared" si="37"/>
        <v/>
      </c>
      <c r="H433" t="str">
        <f t="shared" si="38"/>
        <v/>
      </c>
      <c r="I433" t="str">
        <f t="shared" si="39"/>
        <v/>
      </c>
      <c r="K433" t="str">
        <f t="shared" si="40"/>
        <v/>
      </c>
      <c r="M433" t="str">
        <f t="shared" si="41"/>
        <v/>
      </c>
      <c r="N433">
        <v>431</v>
      </c>
    </row>
    <row r="434" spans="1:14" x14ac:dyDescent="0.25">
      <c r="A434" t="str">
        <f t="shared" si="36"/>
        <v/>
      </c>
      <c r="C434" t="str">
        <f t="shared" si="37"/>
        <v/>
      </c>
      <c r="H434" t="str">
        <f t="shared" si="38"/>
        <v/>
      </c>
      <c r="I434" t="str">
        <f t="shared" si="39"/>
        <v/>
      </c>
      <c r="K434" t="str">
        <f t="shared" si="40"/>
        <v/>
      </c>
      <c r="M434" t="str">
        <f t="shared" si="41"/>
        <v/>
      </c>
      <c r="N434">
        <v>432</v>
      </c>
    </row>
    <row r="435" spans="1:14" x14ac:dyDescent="0.25">
      <c r="A435" t="str">
        <f t="shared" si="36"/>
        <v/>
      </c>
      <c r="C435" t="str">
        <f t="shared" si="37"/>
        <v/>
      </c>
      <c r="H435" t="str">
        <f t="shared" si="38"/>
        <v/>
      </c>
      <c r="I435" t="str">
        <f t="shared" si="39"/>
        <v/>
      </c>
      <c r="K435" t="str">
        <f t="shared" si="40"/>
        <v/>
      </c>
      <c r="M435" t="str">
        <f t="shared" si="41"/>
        <v/>
      </c>
      <c r="N435">
        <v>433</v>
      </c>
    </row>
    <row r="436" spans="1:14" x14ac:dyDescent="0.25">
      <c r="A436" t="str">
        <f t="shared" si="36"/>
        <v/>
      </c>
      <c r="C436" t="str">
        <f t="shared" si="37"/>
        <v/>
      </c>
      <c r="H436" t="str">
        <f t="shared" si="38"/>
        <v/>
      </c>
      <c r="I436" t="str">
        <f t="shared" si="39"/>
        <v/>
      </c>
      <c r="K436" t="str">
        <f t="shared" si="40"/>
        <v/>
      </c>
      <c r="M436" t="str">
        <f t="shared" si="41"/>
        <v/>
      </c>
      <c r="N436">
        <v>434</v>
      </c>
    </row>
    <row r="437" spans="1:14" x14ac:dyDescent="0.25">
      <c r="A437" t="str">
        <f t="shared" si="36"/>
        <v/>
      </c>
      <c r="C437" t="str">
        <f t="shared" si="37"/>
        <v/>
      </c>
      <c r="H437" t="str">
        <f t="shared" si="38"/>
        <v/>
      </c>
      <c r="I437" t="str">
        <f t="shared" si="39"/>
        <v/>
      </c>
      <c r="K437" t="str">
        <f t="shared" si="40"/>
        <v/>
      </c>
      <c r="M437" t="str">
        <f t="shared" si="41"/>
        <v/>
      </c>
      <c r="N437">
        <v>435</v>
      </c>
    </row>
    <row r="438" spans="1:14" x14ac:dyDescent="0.25">
      <c r="A438" t="str">
        <f t="shared" si="36"/>
        <v/>
      </c>
      <c r="C438" t="str">
        <f t="shared" si="37"/>
        <v/>
      </c>
      <c r="H438" t="str">
        <f t="shared" si="38"/>
        <v/>
      </c>
      <c r="I438" t="str">
        <f t="shared" si="39"/>
        <v/>
      </c>
      <c r="K438" t="str">
        <f t="shared" si="40"/>
        <v/>
      </c>
      <c r="M438" t="str">
        <f t="shared" si="41"/>
        <v/>
      </c>
      <c r="N438">
        <v>436</v>
      </c>
    </row>
    <row r="439" spans="1:14" x14ac:dyDescent="0.25">
      <c r="A439" t="str">
        <f t="shared" si="36"/>
        <v/>
      </c>
      <c r="C439" t="str">
        <f t="shared" si="37"/>
        <v/>
      </c>
      <c r="H439" t="str">
        <f t="shared" si="38"/>
        <v/>
      </c>
      <c r="I439" t="str">
        <f t="shared" si="39"/>
        <v/>
      </c>
      <c r="K439" t="str">
        <f t="shared" si="40"/>
        <v/>
      </c>
      <c r="M439" t="str">
        <f t="shared" si="41"/>
        <v/>
      </c>
      <c r="N439">
        <v>437</v>
      </c>
    </row>
    <row r="440" spans="1:14" x14ac:dyDescent="0.25">
      <c r="A440" t="str">
        <f t="shared" si="36"/>
        <v/>
      </c>
      <c r="C440" t="str">
        <f t="shared" si="37"/>
        <v/>
      </c>
      <c r="H440" t="str">
        <f t="shared" si="38"/>
        <v/>
      </c>
      <c r="I440" t="str">
        <f t="shared" si="39"/>
        <v/>
      </c>
      <c r="K440" t="str">
        <f t="shared" si="40"/>
        <v/>
      </c>
      <c r="M440" t="str">
        <f t="shared" si="41"/>
        <v/>
      </c>
      <c r="N440">
        <v>438</v>
      </c>
    </row>
    <row r="441" spans="1:14" x14ac:dyDescent="0.25">
      <c r="A441" t="str">
        <f t="shared" si="36"/>
        <v/>
      </c>
      <c r="C441" t="str">
        <f t="shared" si="37"/>
        <v/>
      </c>
      <c r="H441" t="str">
        <f t="shared" si="38"/>
        <v/>
      </c>
      <c r="I441" t="str">
        <f t="shared" si="39"/>
        <v/>
      </c>
      <c r="K441" t="str">
        <f t="shared" si="40"/>
        <v/>
      </c>
      <c r="M441" t="str">
        <f t="shared" si="41"/>
        <v/>
      </c>
      <c r="N441">
        <v>439</v>
      </c>
    </row>
    <row r="442" spans="1:14" x14ac:dyDescent="0.25">
      <c r="A442" t="str">
        <f t="shared" si="36"/>
        <v/>
      </c>
      <c r="C442" t="str">
        <f t="shared" si="37"/>
        <v/>
      </c>
      <c r="H442" t="str">
        <f t="shared" si="38"/>
        <v/>
      </c>
      <c r="I442" t="str">
        <f t="shared" si="39"/>
        <v/>
      </c>
      <c r="K442" t="str">
        <f t="shared" si="40"/>
        <v/>
      </c>
      <c r="M442" t="str">
        <f t="shared" si="41"/>
        <v/>
      </c>
      <c r="N442">
        <v>440</v>
      </c>
    </row>
    <row r="443" spans="1:14" x14ac:dyDescent="0.25">
      <c r="A443" t="str">
        <f t="shared" si="36"/>
        <v/>
      </c>
      <c r="C443" t="str">
        <f t="shared" si="37"/>
        <v/>
      </c>
      <c r="H443" t="str">
        <f t="shared" si="38"/>
        <v/>
      </c>
      <c r="I443" t="str">
        <f t="shared" si="39"/>
        <v/>
      </c>
      <c r="K443" t="str">
        <f t="shared" si="40"/>
        <v/>
      </c>
      <c r="M443" t="str">
        <f t="shared" si="41"/>
        <v/>
      </c>
      <c r="N443">
        <v>441</v>
      </c>
    </row>
    <row r="444" spans="1:14" x14ac:dyDescent="0.25">
      <c r="A444" t="str">
        <f t="shared" si="36"/>
        <v/>
      </c>
      <c r="C444" t="str">
        <f t="shared" si="37"/>
        <v/>
      </c>
      <c r="H444" t="str">
        <f t="shared" si="38"/>
        <v/>
      </c>
      <c r="I444" t="str">
        <f t="shared" si="39"/>
        <v/>
      </c>
      <c r="K444" t="str">
        <f t="shared" si="40"/>
        <v/>
      </c>
      <c r="M444" t="str">
        <f t="shared" si="41"/>
        <v/>
      </c>
      <c r="N444">
        <v>442</v>
      </c>
    </row>
    <row r="445" spans="1:14" x14ac:dyDescent="0.25">
      <c r="A445" t="str">
        <f t="shared" si="36"/>
        <v/>
      </c>
      <c r="C445" t="str">
        <f t="shared" si="37"/>
        <v/>
      </c>
      <c r="H445" t="str">
        <f t="shared" si="38"/>
        <v/>
      </c>
      <c r="I445" t="str">
        <f t="shared" si="39"/>
        <v/>
      </c>
      <c r="K445" t="str">
        <f t="shared" si="40"/>
        <v/>
      </c>
      <c r="M445" t="str">
        <f t="shared" si="41"/>
        <v/>
      </c>
      <c r="N445">
        <v>443</v>
      </c>
    </row>
    <row r="446" spans="1:14" x14ac:dyDescent="0.25">
      <c r="A446" t="str">
        <f t="shared" si="36"/>
        <v/>
      </c>
      <c r="C446" t="str">
        <f t="shared" si="37"/>
        <v/>
      </c>
      <c r="H446" t="str">
        <f t="shared" si="38"/>
        <v/>
      </c>
      <c r="I446" t="str">
        <f t="shared" si="39"/>
        <v/>
      </c>
      <c r="K446" t="str">
        <f t="shared" si="40"/>
        <v/>
      </c>
      <c r="M446" t="str">
        <f t="shared" si="41"/>
        <v/>
      </c>
      <c r="N446">
        <v>444</v>
      </c>
    </row>
    <row r="447" spans="1:14" x14ac:dyDescent="0.25">
      <c r="A447" t="str">
        <f t="shared" si="36"/>
        <v/>
      </c>
      <c r="C447" t="str">
        <f t="shared" si="37"/>
        <v/>
      </c>
      <c r="H447" t="str">
        <f t="shared" si="38"/>
        <v/>
      </c>
      <c r="I447" t="str">
        <f t="shared" si="39"/>
        <v/>
      </c>
      <c r="K447" t="str">
        <f t="shared" si="40"/>
        <v/>
      </c>
      <c r="M447" t="str">
        <f t="shared" si="41"/>
        <v/>
      </c>
      <c r="N447">
        <v>445</v>
      </c>
    </row>
    <row r="448" spans="1:14" x14ac:dyDescent="0.25">
      <c r="A448" t="str">
        <f t="shared" si="36"/>
        <v/>
      </c>
      <c r="C448" t="str">
        <f t="shared" si="37"/>
        <v/>
      </c>
      <c r="H448" t="str">
        <f t="shared" si="38"/>
        <v/>
      </c>
      <c r="I448" t="str">
        <f t="shared" si="39"/>
        <v/>
      </c>
      <c r="K448" t="str">
        <f t="shared" si="40"/>
        <v/>
      </c>
      <c r="M448" t="str">
        <f t="shared" si="41"/>
        <v/>
      </c>
      <c r="N448">
        <v>446</v>
      </c>
    </row>
    <row r="449" spans="1:14" x14ac:dyDescent="0.25">
      <c r="A449" t="str">
        <f t="shared" si="36"/>
        <v/>
      </c>
      <c r="C449" t="str">
        <f t="shared" si="37"/>
        <v/>
      </c>
      <c r="H449" t="str">
        <f t="shared" si="38"/>
        <v/>
      </c>
      <c r="I449" t="str">
        <f t="shared" si="39"/>
        <v/>
      </c>
      <c r="K449" t="str">
        <f t="shared" si="40"/>
        <v/>
      </c>
      <c r="M449" t="str">
        <f t="shared" si="41"/>
        <v/>
      </c>
      <c r="N449">
        <v>447</v>
      </c>
    </row>
    <row r="450" spans="1:14" x14ac:dyDescent="0.25">
      <c r="A450" t="str">
        <f t="shared" si="36"/>
        <v/>
      </c>
      <c r="C450" t="str">
        <f t="shared" si="37"/>
        <v/>
      </c>
      <c r="H450" t="str">
        <f t="shared" si="38"/>
        <v/>
      </c>
      <c r="I450" t="str">
        <f t="shared" si="39"/>
        <v/>
      </c>
      <c r="K450" t="str">
        <f t="shared" si="40"/>
        <v/>
      </c>
      <c r="M450" t="str">
        <f t="shared" si="41"/>
        <v/>
      </c>
      <c r="N450">
        <v>448</v>
      </c>
    </row>
    <row r="451" spans="1:14" x14ac:dyDescent="0.25">
      <c r="A451" t="str">
        <f t="shared" si="36"/>
        <v/>
      </c>
      <c r="C451" t="str">
        <f t="shared" si="37"/>
        <v/>
      </c>
      <c r="H451" t="str">
        <f t="shared" si="38"/>
        <v/>
      </c>
      <c r="I451" t="str">
        <f t="shared" si="39"/>
        <v/>
      </c>
      <c r="K451" t="str">
        <f t="shared" si="40"/>
        <v/>
      </c>
      <c r="M451" t="str">
        <f t="shared" si="41"/>
        <v/>
      </c>
      <c r="N451">
        <v>449</v>
      </c>
    </row>
    <row r="452" spans="1:14" x14ac:dyDescent="0.25">
      <c r="A452" t="str">
        <f t="shared" ref="A452:A515" si="42">IF($O452="","","BAFU:2025 Energy Splits")</f>
        <v/>
      </c>
      <c r="C452" t="str">
        <f t="shared" ref="C452:C515" si="43">IF(O452="","",O452 &amp; " " &amp; D452 &amp; " Direct")</f>
        <v/>
      </c>
      <c r="H452" t="str">
        <f t="shared" ref="H452:H515" si="44">IF($O452="","","Direct")</f>
        <v/>
      </c>
      <c r="I452" t="str">
        <f t="shared" ref="I452:I515" si="45">IF($O452="","","Scope 1; Scope 2; Lessee; Lessor")</f>
        <v/>
      </c>
      <c r="K452" t="str">
        <f t="shared" ref="K452:K515" si="46">IF($O452="","","split_direct" &amp; N452)</f>
        <v/>
      </c>
      <c r="M452" t="str">
        <f t="shared" ref="M452:M515" si="47">IF($O452="","","EBP:LSC 2026-26-01")</f>
        <v/>
      </c>
      <c r="N452">
        <v>450</v>
      </c>
    </row>
    <row r="453" spans="1:14" x14ac:dyDescent="0.25">
      <c r="A453" t="str">
        <f t="shared" si="42"/>
        <v/>
      </c>
      <c r="C453" t="str">
        <f t="shared" si="43"/>
        <v/>
      </c>
      <c r="H453" t="str">
        <f t="shared" si="44"/>
        <v/>
      </c>
      <c r="I453" t="str">
        <f t="shared" si="45"/>
        <v/>
      </c>
      <c r="K453" t="str">
        <f t="shared" si="46"/>
        <v/>
      </c>
      <c r="M453" t="str">
        <f t="shared" si="47"/>
        <v/>
      </c>
      <c r="N453">
        <v>451</v>
      </c>
    </row>
    <row r="454" spans="1:14" x14ac:dyDescent="0.25">
      <c r="A454" t="str">
        <f t="shared" si="42"/>
        <v/>
      </c>
      <c r="C454" t="str">
        <f t="shared" si="43"/>
        <v/>
      </c>
      <c r="H454" t="str">
        <f t="shared" si="44"/>
        <v/>
      </c>
      <c r="I454" t="str">
        <f t="shared" si="45"/>
        <v/>
      </c>
      <c r="K454" t="str">
        <f t="shared" si="46"/>
        <v/>
      </c>
      <c r="M454" t="str">
        <f t="shared" si="47"/>
        <v/>
      </c>
      <c r="N454">
        <v>452</v>
      </c>
    </row>
    <row r="455" spans="1:14" x14ac:dyDescent="0.25">
      <c r="A455" t="str">
        <f t="shared" si="42"/>
        <v/>
      </c>
      <c r="C455" t="str">
        <f t="shared" si="43"/>
        <v/>
      </c>
      <c r="H455" t="str">
        <f t="shared" si="44"/>
        <v/>
      </c>
      <c r="I455" t="str">
        <f t="shared" si="45"/>
        <v/>
      </c>
      <c r="K455" t="str">
        <f t="shared" si="46"/>
        <v/>
      </c>
      <c r="M455" t="str">
        <f t="shared" si="47"/>
        <v/>
      </c>
      <c r="N455">
        <v>453</v>
      </c>
    </row>
    <row r="456" spans="1:14" x14ac:dyDescent="0.25">
      <c r="A456" t="str">
        <f t="shared" si="42"/>
        <v/>
      </c>
      <c r="C456" t="str">
        <f t="shared" si="43"/>
        <v/>
      </c>
      <c r="H456" t="str">
        <f t="shared" si="44"/>
        <v/>
      </c>
      <c r="I456" t="str">
        <f t="shared" si="45"/>
        <v/>
      </c>
      <c r="K456" t="str">
        <f t="shared" si="46"/>
        <v/>
      </c>
      <c r="M456" t="str">
        <f t="shared" si="47"/>
        <v/>
      </c>
      <c r="N456">
        <v>454</v>
      </c>
    </row>
    <row r="457" spans="1:14" x14ac:dyDescent="0.25">
      <c r="A457" t="str">
        <f t="shared" si="42"/>
        <v/>
      </c>
      <c r="C457" t="str">
        <f t="shared" si="43"/>
        <v/>
      </c>
      <c r="H457" t="str">
        <f t="shared" si="44"/>
        <v/>
      </c>
      <c r="I457" t="str">
        <f t="shared" si="45"/>
        <v/>
      </c>
      <c r="K457" t="str">
        <f t="shared" si="46"/>
        <v/>
      </c>
      <c r="M457" t="str">
        <f t="shared" si="47"/>
        <v/>
      </c>
      <c r="N457">
        <v>455</v>
      </c>
    </row>
    <row r="458" spans="1:14" x14ac:dyDescent="0.25">
      <c r="A458" t="str">
        <f t="shared" si="42"/>
        <v/>
      </c>
      <c r="C458" t="str">
        <f t="shared" si="43"/>
        <v/>
      </c>
      <c r="H458" t="str">
        <f t="shared" si="44"/>
        <v/>
      </c>
      <c r="I458" t="str">
        <f t="shared" si="45"/>
        <v/>
      </c>
      <c r="K458" t="str">
        <f t="shared" si="46"/>
        <v/>
      </c>
      <c r="M458" t="str">
        <f t="shared" si="47"/>
        <v/>
      </c>
      <c r="N458">
        <v>456</v>
      </c>
    </row>
    <row r="459" spans="1:14" x14ac:dyDescent="0.25">
      <c r="A459" t="str">
        <f t="shared" si="42"/>
        <v/>
      </c>
      <c r="C459" t="str">
        <f t="shared" si="43"/>
        <v/>
      </c>
      <c r="H459" t="str">
        <f t="shared" si="44"/>
        <v/>
      </c>
      <c r="I459" t="str">
        <f t="shared" si="45"/>
        <v/>
      </c>
      <c r="K459" t="str">
        <f t="shared" si="46"/>
        <v/>
      </c>
      <c r="M459" t="str">
        <f t="shared" si="47"/>
        <v/>
      </c>
      <c r="N459">
        <v>457</v>
      </c>
    </row>
    <row r="460" spans="1:14" x14ac:dyDescent="0.25">
      <c r="A460" t="str">
        <f t="shared" si="42"/>
        <v/>
      </c>
      <c r="C460" t="str">
        <f t="shared" si="43"/>
        <v/>
      </c>
      <c r="H460" t="str">
        <f t="shared" si="44"/>
        <v/>
      </c>
      <c r="I460" t="str">
        <f t="shared" si="45"/>
        <v/>
      </c>
      <c r="K460" t="str">
        <f t="shared" si="46"/>
        <v/>
      </c>
      <c r="M460" t="str">
        <f t="shared" si="47"/>
        <v/>
      </c>
      <c r="N460">
        <v>458</v>
      </c>
    </row>
    <row r="461" spans="1:14" x14ac:dyDescent="0.25">
      <c r="A461" t="str">
        <f t="shared" si="42"/>
        <v/>
      </c>
      <c r="C461" t="str">
        <f t="shared" si="43"/>
        <v/>
      </c>
      <c r="H461" t="str">
        <f t="shared" si="44"/>
        <v/>
      </c>
      <c r="I461" t="str">
        <f t="shared" si="45"/>
        <v/>
      </c>
      <c r="K461" t="str">
        <f t="shared" si="46"/>
        <v/>
      </c>
      <c r="M461" t="str">
        <f t="shared" si="47"/>
        <v/>
      </c>
      <c r="N461">
        <v>459</v>
      </c>
    </row>
    <row r="462" spans="1:14" x14ac:dyDescent="0.25">
      <c r="A462" t="str">
        <f t="shared" si="42"/>
        <v/>
      </c>
      <c r="C462" t="str">
        <f t="shared" si="43"/>
        <v/>
      </c>
      <c r="H462" t="str">
        <f t="shared" si="44"/>
        <v/>
      </c>
      <c r="I462" t="str">
        <f t="shared" si="45"/>
        <v/>
      </c>
      <c r="K462" t="str">
        <f t="shared" si="46"/>
        <v/>
      </c>
      <c r="M462" t="str">
        <f t="shared" si="47"/>
        <v/>
      </c>
      <c r="N462">
        <v>460</v>
      </c>
    </row>
    <row r="463" spans="1:14" x14ac:dyDescent="0.25">
      <c r="A463" t="str">
        <f t="shared" si="42"/>
        <v/>
      </c>
      <c r="C463" t="str">
        <f t="shared" si="43"/>
        <v/>
      </c>
      <c r="H463" t="str">
        <f t="shared" si="44"/>
        <v/>
      </c>
      <c r="I463" t="str">
        <f t="shared" si="45"/>
        <v/>
      </c>
      <c r="K463" t="str">
        <f t="shared" si="46"/>
        <v/>
      </c>
      <c r="M463" t="str">
        <f t="shared" si="47"/>
        <v/>
      </c>
      <c r="N463">
        <v>461</v>
      </c>
    </row>
    <row r="464" spans="1:14" x14ac:dyDescent="0.25">
      <c r="A464" t="str">
        <f t="shared" si="42"/>
        <v/>
      </c>
      <c r="C464" t="str">
        <f t="shared" si="43"/>
        <v/>
      </c>
      <c r="H464" t="str">
        <f t="shared" si="44"/>
        <v/>
      </c>
      <c r="I464" t="str">
        <f t="shared" si="45"/>
        <v/>
      </c>
      <c r="K464" t="str">
        <f t="shared" si="46"/>
        <v/>
      </c>
      <c r="M464" t="str">
        <f t="shared" si="47"/>
        <v/>
      </c>
      <c r="N464">
        <v>462</v>
      </c>
    </row>
    <row r="465" spans="1:14" x14ac:dyDescent="0.25">
      <c r="A465" t="str">
        <f t="shared" si="42"/>
        <v/>
      </c>
      <c r="C465" t="str">
        <f t="shared" si="43"/>
        <v/>
      </c>
      <c r="H465" t="str">
        <f t="shared" si="44"/>
        <v/>
      </c>
      <c r="I465" t="str">
        <f t="shared" si="45"/>
        <v/>
      </c>
      <c r="K465" t="str">
        <f t="shared" si="46"/>
        <v/>
      </c>
      <c r="M465" t="str">
        <f t="shared" si="47"/>
        <v/>
      </c>
      <c r="N465">
        <v>463</v>
      </c>
    </row>
    <row r="466" spans="1:14" x14ac:dyDescent="0.25">
      <c r="A466" t="str">
        <f t="shared" si="42"/>
        <v/>
      </c>
      <c r="C466" t="str">
        <f t="shared" si="43"/>
        <v/>
      </c>
      <c r="H466" t="str">
        <f t="shared" si="44"/>
        <v/>
      </c>
      <c r="I466" t="str">
        <f t="shared" si="45"/>
        <v/>
      </c>
      <c r="K466" t="str">
        <f t="shared" si="46"/>
        <v/>
      </c>
      <c r="M466" t="str">
        <f t="shared" si="47"/>
        <v/>
      </c>
      <c r="N466">
        <v>464</v>
      </c>
    </row>
    <row r="467" spans="1:14" x14ac:dyDescent="0.25">
      <c r="A467" t="str">
        <f t="shared" si="42"/>
        <v/>
      </c>
      <c r="C467" t="str">
        <f t="shared" si="43"/>
        <v/>
      </c>
      <c r="H467" t="str">
        <f t="shared" si="44"/>
        <v/>
      </c>
      <c r="I467" t="str">
        <f t="shared" si="45"/>
        <v/>
      </c>
      <c r="K467" t="str">
        <f t="shared" si="46"/>
        <v/>
      </c>
      <c r="M467" t="str">
        <f t="shared" si="47"/>
        <v/>
      </c>
      <c r="N467">
        <v>465</v>
      </c>
    </row>
    <row r="468" spans="1:14" x14ac:dyDescent="0.25">
      <c r="A468" t="str">
        <f t="shared" si="42"/>
        <v/>
      </c>
      <c r="C468" t="str">
        <f t="shared" si="43"/>
        <v/>
      </c>
      <c r="H468" t="str">
        <f t="shared" si="44"/>
        <v/>
      </c>
      <c r="I468" t="str">
        <f t="shared" si="45"/>
        <v/>
      </c>
      <c r="K468" t="str">
        <f t="shared" si="46"/>
        <v/>
      </c>
      <c r="M468" t="str">
        <f t="shared" si="47"/>
        <v/>
      </c>
      <c r="N468">
        <v>466</v>
      </c>
    </row>
    <row r="469" spans="1:14" x14ac:dyDescent="0.25">
      <c r="A469" t="str">
        <f t="shared" si="42"/>
        <v/>
      </c>
      <c r="C469" t="str">
        <f t="shared" si="43"/>
        <v/>
      </c>
      <c r="H469" t="str">
        <f t="shared" si="44"/>
        <v/>
      </c>
      <c r="I469" t="str">
        <f t="shared" si="45"/>
        <v/>
      </c>
      <c r="K469" t="str">
        <f t="shared" si="46"/>
        <v/>
      </c>
      <c r="M469" t="str">
        <f t="shared" si="47"/>
        <v/>
      </c>
      <c r="N469">
        <v>467</v>
      </c>
    </row>
    <row r="470" spans="1:14" x14ac:dyDescent="0.25">
      <c r="A470" t="str">
        <f t="shared" si="42"/>
        <v/>
      </c>
      <c r="C470" t="str">
        <f t="shared" si="43"/>
        <v/>
      </c>
      <c r="H470" t="str">
        <f t="shared" si="44"/>
        <v/>
      </c>
      <c r="I470" t="str">
        <f t="shared" si="45"/>
        <v/>
      </c>
      <c r="K470" t="str">
        <f t="shared" si="46"/>
        <v/>
      </c>
      <c r="M470" t="str">
        <f t="shared" si="47"/>
        <v/>
      </c>
      <c r="N470">
        <v>468</v>
      </c>
    </row>
    <row r="471" spans="1:14" x14ac:dyDescent="0.25">
      <c r="A471" t="str">
        <f t="shared" si="42"/>
        <v/>
      </c>
      <c r="C471" t="str">
        <f t="shared" si="43"/>
        <v/>
      </c>
      <c r="H471" t="str">
        <f t="shared" si="44"/>
        <v/>
      </c>
      <c r="I471" t="str">
        <f t="shared" si="45"/>
        <v/>
      </c>
      <c r="K471" t="str">
        <f t="shared" si="46"/>
        <v/>
      </c>
      <c r="M471" t="str">
        <f t="shared" si="47"/>
        <v/>
      </c>
      <c r="N471">
        <v>469</v>
      </c>
    </row>
    <row r="472" spans="1:14" x14ac:dyDescent="0.25">
      <c r="A472" t="str">
        <f t="shared" si="42"/>
        <v/>
      </c>
      <c r="C472" t="str">
        <f t="shared" si="43"/>
        <v/>
      </c>
      <c r="H472" t="str">
        <f t="shared" si="44"/>
        <v/>
      </c>
      <c r="I472" t="str">
        <f t="shared" si="45"/>
        <v/>
      </c>
      <c r="K472" t="str">
        <f t="shared" si="46"/>
        <v/>
      </c>
      <c r="M472" t="str">
        <f t="shared" si="47"/>
        <v/>
      </c>
      <c r="N472">
        <v>470</v>
      </c>
    </row>
    <row r="473" spans="1:14" x14ac:dyDescent="0.25">
      <c r="A473" t="str">
        <f t="shared" si="42"/>
        <v/>
      </c>
      <c r="C473" t="str">
        <f t="shared" si="43"/>
        <v/>
      </c>
      <c r="H473" t="str">
        <f t="shared" si="44"/>
        <v/>
      </c>
      <c r="I473" t="str">
        <f t="shared" si="45"/>
        <v/>
      </c>
      <c r="K473" t="str">
        <f t="shared" si="46"/>
        <v/>
      </c>
      <c r="M473" t="str">
        <f t="shared" si="47"/>
        <v/>
      </c>
      <c r="N473">
        <v>471</v>
      </c>
    </row>
    <row r="474" spans="1:14" x14ac:dyDescent="0.25">
      <c r="A474" t="str">
        <f t="shared" si="42"/>
        <v/>
      </c>
      <c r="C474" t="str">
        <f t="shared" si="43"/>
        <v/>
      </c>
      <c r="H474" t="str">
        <f t="shared" si="44"/>
        <v/>
      </c>
      <c r="I474" t="str">
        <f t="shared" si="45"/>
        <v/>
      </c>
      <c r="K474" t="str">
        <f t="shared" si="46"/>
        <v/>
      </c>
      <c r="M474" t="str">
        <f t="shared" si="47"/>
        <v/>
      </c>
      <c r="N474">
        <v>472</v>
      </c>
    </row>
    <row r="475" spans="1:14" x14ac:dyDescent="0.25">
      <c r="A475" t="str">
        <f t="shared" si="42"/>
        <v/>
      </c>
      <c r="C475" t="str">
        <f t="shared" si="43"/>
        <v/>
      </c>
      <c r="H475" t="str">
        <f t="shared" si="44"/>
        <v/>
      </c>
      <c r="I475" t="str">
        <f t="shared" si="45"/>
        <v/>
      </c>
      <c r="K475" t="str">
        <f t="shared" si="46"/>
        <v/>
      </c>
      <c r="M475" t="str">
        <f t="shared" si="47"/>
        <v/>
      </c>
      <c r="N475">
        <v>473</v>
      </c>
    </row>
    <row r="476" spans="1:14" x14ac:dyDescent="0.25">
      <c r="A476" t="str">
        <f t="shared" si="42"/>
        <v/>
      </c>
      <c r="C476" t="str">
        <f t="shared" si="43"/>
        <v/>
      </c>
      <c r="H476" t="str">
        <f t="shared" si="44"/>
        <v/>
      </c>
      <c r="I476" t="str">
        <f t="shared" si="45"/>
        <v/>
      </c>
      <c r="K476" t="str">
        <f t="shared" si="46"/>
        <v/>
      </c>
      <c r="M476" t="str">
        <f t="shared" si="47"/>
        <v/>
      </c>
      <c r="N476">
        <v>474</v>
      </c>
    </row>
    <row r="477" spans="1:14" x14ac:dyDescent="0.25">
      <c r="A477" t="str">
        <f t="shared" si="42"/>
        <v/>
      </c>
      <c r="C477" t="str">
        <f t="shared" si="43"/>
        <v/>
      </c>
      <c r="H477" t="str">
        <f t="shared" si="44"/>
        <v/>
      </c>
      <c r="I477" t="str">
        <f t="shared" si="45"/>
        <v/>
      </c>
      <c r="K477" t="str">
        <f t="shared" si="46"/>
        <v/>
      </c>
      <c r="M477" t="str">
        <f t="shared" si="47"/>
        <v/>
      </c>
      <c r="N477">
        <v>475</v>
      </c>
    </row>
    <row r="478" spans="1:14" x14ac:dyDescent="0.25">
      <c r="A478" t="str">
        <f t="shared" si="42"/>
        <v/>
      </c>
      <c r="C478" t="str">
        <f t="shared" si="43"/>
        <v/>
      </c>
      <c r="H478" t="str">
        <f t="shared" si="44"/>
        <v/>
      </c>
      <c r="I478" t="str">
        <f t="shared" si="45"/>
        <v/>
      </c>
      <c r="K478" t="str">
        <f t="shared" si="46"/>
        <v/>
      </c>
      <c r="M478" t="str">
        <f t="shared" si="47"/>
        <v/>
      </c>
      <c r="N478">
        <v>476</v>
      </c>
    </row>
    <row r="479" spans="1:14" x14ac:dyDescent="0.25">
      <c r="A479" t="str">
        <f t="shared" si="42"/>
        <v/>
      </c>
      <c r="C479" t="str">
        <f t="shared" si="43"/>
        <v/>
      </c>
      <c r="H479" t="str">
        <f t="shared" si="44"/>
        <v/>
      </c>
      <c r="I479" t="str">
        <f t="shared" si="45"/>
        <v/>
      </c>
      <c r="K479" t="str">
        <f t="shared" si="46"/>
        <v/>
      </c>
      <c r="M479" t="str">
        <f t="shared" si="47"/>
        <v/>
      </c>
      <c r="N479">
        <v>477</v>
      </c>
    </row>
    <row r="480" spans="1:14" x14ac:dyDescent="0.25">
      <c r="A480" t="str">
        <f t="shared" si="42"/>
        <v/>
      </c>
      <c r="C480" t="str">
        <f t="shared" si="43"/>
        <v/>
      </c>
      <c r="H480" t="str">
        <f t="shared" si="44"/>
        <v/>
      </c>
      <c r="I480" t="str">
        <f t="shared" si="45"/>
        <v/>
      </c>
      <c r="K480" t="str">
        <f t="shared" si="46"/>
        <v/>
      </c>
      <c r="M480" t="str">
        <f t="shared" si="47"/>
        <v/>
      </c>
      <c r="N480">
        <v>478</v>
      </c>
    </row>
    <row r="481" spans="1:14" x14ac:dyDescent="0.25">
      <c r="A481" t="str">
        <f t="shared" si="42"/>
        <v/>
      </c>
      <c r="C481" t="str">
        <f t="shared" si="43"/>
        <v/>
      </c>
      <c r="H481" t="str">
        <f t="shared" si="44"/>
        <v/>
      </c>
      <c r="I481" t="str">
        <f t="shared" si="45"/>
        <v/>
      </c>
      <c r="K481" t="str">
        <f t="shared" si="46"/>
        <v/>
      </c>
      <c r="M481" t="str">
        <f t="shared" si="47"/>
        <v/>
      </c>
      <c r="N481">
        <v>479</v>
      </c>
    </row>
    <row r="482" spans="1:14" x14ac:dyDescent="0.25">
      <c r="A482" t="str">
        <f t="shared" si="42"/>
        <v/>
      </c>
      <c r="C482" t="str">
        <f t="shared" si="43"/>
        <v/>
      </c>
      <c r="H482" t="str">
        <f t="shared" si="44"/>
        <v/>
      </c>
      <c r="I482" t="str">
        <f t="shared" si="45"/>
        <v/>
      </c>
      <c r="K482" t="str">
        <f t="shared" si="46"/>
        <v/>
      </c>
      <c r="M482" t="str">
        <f t="shared" si="47"/>
        <v/>
      </c>
      <c r="N482">
        <v>480</v>
      </c>
    </row>
    <row r="483" spans="1:14" x14ac:dyDescent="0.25">
      <c r="A483" t="str">
        <f t="shared" si="42"/>
        <v/>
      </c>
      <c r="C483" t="str">
        <f t="shared" si="43"/>
        <v/>
      </c>
      <c r="H483" t="str">
        <f t="shared" si="44"/>
        <v/>
      </c>
      <c r="I483" t="str">
        <f t="shared" si="45"/>
        <v/>
      </c>
      <c r="K483" t="str">
        <f t="shared" si="46"/>
        <v/>
      </c>
      <c r="M483" t="str">
        <f t="shared" si="47"/>
        <v/>
      </c>
      <c r="N483">
        <v>481</v>
      </c>
    </row>
    <row r="484" spans="1:14" x14ac:dyDescent="0.25">
      <c r="A484" t="str">
        <f t="shared" si="42"/>
        <v/>
      </c>
      <c r="C484" t="str">
        <f t="shared" si="43"/>
        <v/>
      </c>
      <c r="H484" t="str">
        <f t="shared" si="44"/>
        <v/>
      </c>
      <c r="I484" t="str">
        <f t="shared" si="45"/>
        <v/>
      </c>
      <c r="K484" t="str">
        <f t="shared" si="46"/>
        <v/>
      </c>
      <c r="M484" t="str">
        <f t="shared" si="47"/>
        <v/>
      </c>
      <c r="N484">
        <v>482</v>
      </c>
    </row>
    <row r="485" spans="1:14" x14ac:dyDescent="0.25">
      <c r="A485" t="str">
        <f t="shared" si="42"/>
        <v/>
      </c>
      <c r="C485" t="str">
        <f t="shared" si="43"/>
        <v/>
      </c>
      <c r="H485" t="str">
        <f t="shared" si="44"/>
        <v/>
      </c>
      <c r="I485" t="str">
        <f t="shared" si="45"/>
        <v/>
      </c>
      <c r="K485" t="str">
        <f t="shared" si="46"/>
        <v/>
      </c>
      <c r="M485" t="str">
        <f t="shared" si="47"/>
        <v/>
      </c>
      <c r="N485">
        <v>483</v>
      </c>
    </row>
    <row r="486" spans="1:14" x14ac:dyDescent="0.25">
      <c r="A486" t="str">
        <f t="shared" si="42"/>
        <v/>
      </c>
      <c r="C486" t="str">
        <f t="shared" si="43"/>
        <v/>
      </c>
      <c r="H486" t="str">
        <f t="shared" si="44"/>
        <v/>
      </c>
      <c r="I486" t="str">
        <f t="shared" si="45"/>
        <v/>
      </c>
      <c r="K486" t="str">
        <f t="shared" si="46"/>
        <v/>
      </c>
      <c r="M486" t="str">
        <f t="shared" si="47"/>
        <v/>
      </c>
      <c r="N486">
        <v>484</v>
      </c>
    </row>
    <row r="487" spans="1:14" x14ac:dyDescent="0.25">
      <c r="A487" t="str">
        <f t="shared" si="42"/>
        <v/>
      </c>
      <c r="C487" t="str">
        <f t="shared" si="43"/>
        <v/>
      </c>
      <c r="H487" t="str">
        <f t="shared" si="44"/>
        <v/>
      </c>
      <c r="I487" t="str">
        <f t="shared" si="45"/>
        <v/>
      </c>
      <c r="K487" t="str">
        <f t="shared" si="46"/>
        <v/>
      </c>
      <c r="M487" t="str">
        <f t="shared" si="47"/>
        <v/>
      </c>
      <c r="N487">
        <v>485</v>
      </c>
    </row>
    <row r="488" spans="1:14" x14ac:dyDescent="0.25">
      <c r="A488" t="str">
        <f t="shared" si="42"/>
        <v/>
      </c>
      <c r="C488" t="str">
        <f t="shared" si="43"/>
        <v/>
      </c>
      <c r="H488" t="str">
        <f t="shared" si="44"/>
        <v/>
      </c>
      <c r="I488" t="str">
        <f t="shared" si="45"/>
        <v/>
      </c>
      <c r="K488" t="str">
        <f t="shared" si="46"/>
        <v/>
      </c>
      <c r="M488" t="str">
        <f t="shared" si="47"/>
        <v/>
      </c>
      <c r="N488">
        <v>486</v>
      </c>
    </row>
    <row r="489" spans="1:14" x14ac:dyDescent="0.25">
      <c r="A489" t="str">
        <f t="shared" si="42"/>
        <v/>
      </c>
      <c r="C489" t="str">
        <f t="shared" si="43"/>
        <v/>
      </c>
      <c r="H489" t="str">
        <f t="shared" si="44"/>
        <v/>
      </c>
      <c r="I489" t="str">
        <f t="shared" si="45"/>
        <v/>
      </c>
      <c r="K489" t="str">
        <f t="shared" si="46"/>
        <v/>
      </c>
      <c r="M489" t="str">
        <f t="shared" si="47"/>
        <v/>
      </c>
      <c r="N489">
        <v>487</v>
      </c>
    </row>
    <row r="490" spans="1:14" x14ac:dyDescent="0.25">
      <c r="A490" t="str">
        <f t="shared" si="42"/>
        <v/>
      </c>
      <c r="C490" t="str">
        <f t="shared" si="43"/>
        <v/>
      </c>
      <c r="H490" t="str">
        <f t="shared" si="44"/>
        <v/>
      </c>
      <c r="I490" t="str">
        <f t="shared" si="45"/>
        <v/>
      </c>
      <c r="K490" t="str">
        <f t="shared" si="46"/>
        <v/>
      </c>
      <c r="M490" t="str">
        <f t="shared" si="47"/>
        <v/>
      </c>
      <c r="N490">
        <v>488</v>
      </c>
    </row>
    <row r="491" spans="1:14" x14ac:dyDescent="0.25">
      <c r="A491" t="str">
        <f t="shared" si="42"/>
        <v/>
      </c>
      <c r="C491" t="str">
        <f t="shared" si="43"/>
        <v/>
      </c>
      <c r="H491" t="str">
        <f t="shared" si="44"/>
        <v/>
      </c>
      <c r="I491" t="str">
        <f t="shared" si="45"/>
        <v/>
      </c>
      <c r="K491" t="str">
        <f t="shared" si="46"/>
        <v/>
      </c>
      <c r="M491" t="str">
        <f t="shared" si="47"/>
        <v/>
      </c>
      <c r="N491">
        <v>489</v>
      </c>
    </row>
    <row r="492" spans="1:14" x14ac:dyDescent="0.25">
      <c r="A492" t="str">
        <f t="shared" si="42"/>
        <v/>
      </c>
      <c r="C492" t="str">
        <f t="shared" si="43"/>
        <v/>
      </c>
      <c r="H492" t="str">
        <f t="shared" si="44"/>
        <v/>
      </c>
      <c r="I492" t="str">
        <f t="shared" si="45"/>
        <v/>
      </c>
      <c r="K492" t="str">
        <f t="shared" si="46"/>
        <v/>
      </c>
      <c r="M492" t="str">
        <f t="shared" si="47"/>
        <v/>
      </c>
      <c r="N492">
        <v>490</v>
      </c>
    </row>
    <row r="493" spans="1:14" x14ac:dyDescent="0.25">
      <c r="A493" t="str">
        <f t="shared" si="42"/>
        <v/>
      </c>
      <c r="C493" t="str">
        <f t="shared" si="43"/>
        <v/>
      </c>
      <c r="H493" t="str">
        <f t="shared" si="44"/>
        <v/>
      </c>
      <c r="I493" t="str">
        <f t="shared" si="45"/>
        <v/>
      </c>
      <c r="K493" t="str">
        <f t="shared" si="46"/>
        <v/>
      </c>
      <c r="M493" t="str">
        <f t="shared" si="47"/>
        <v/>
      </c>
      <c r="N493">
        <v>491</v>
      </c>
    </row>
    <row r="494" spans="1:14" x14ac:dyDescent="0.25">
      <c r="A494" t="str">
        <f t="shared" si="42"/>
        <v/>
      </c>
      <c r="C494" t="str">
        <f t="shared" si="43"/>
        <v/>
      </c>
      <c r="H494" t="str">
        <f t="shared" si="44"/>
        <v/>
      </c>
      <c r="I494" t="str">
        <f t="shared" si="45"/>
        <v/>
      </c>
      <c r="K494" t="str">
        <f t="shared" si="46"/>
        <v/>
      </c>
      <c r="M494" t="str">
        <f t="shared" si="47"/>
        <v/>
      </c>
      <c r="N494">
        <v>492</v>
      </c>
    </row>
    <row r="495" spans="1:14" x14ac:dyDescent="0.25">
      <c r="A495" t="str">
        <f t="shared" si="42"/>
        <v/>
      </c>
      <c r="C495" t="str">
        <f t="shared" si="43"/>
        <v/>
      </c>
      <c r="H495" t="str">
        <f t="shared" si="44"/>
        <v/>
      </c>
      <c r="I495" t="str">
        <f t="shared" si="45"/>
        <v/>
      </c>
      <c r="K495" t="str">
        <f t="shared" si="46"/>
        <v/>
      </c>
      <c r="M495" t="str">
        <f t="shared" si="47"/>
        <v/>
      </c>
      <c r="N495">
        <v>493</v>
      </c>
    </row>
    <row r="496" spans="1:14" x14ac:dyDescent="0.25">
      <c r="A496" t="str">
        <f t="shared" si="42"/>
        <v/>
      </c>
      <c r="C496" t="str">
        <f t="shared" si="43"/>
        <v/>
      </c>
      <c r="H496" t="str">
        <f t="shared" si="44"/>
        <v/>
      </c>
      <c r="I496" t="str">
        <f t="shared" si="45"/>
        <v/>
      </c>
      <c r="K496" t="str">
        <f t="shared" si="46"/>
        <v/>
      </c>
      <c r="M496" t="str">
        <f t="shared" si="47"/>
        <v/>
      </c>
      <c r="N496">
        <v>494</v>
      </c>
    </row>
    <row r="497" spans="1:14" x14ac:dyDescent="0.25">
      <c r="A497" t="str">
        <f t="shared" si="42"/>
        <v/>
      </c>
      <c r="C497" t="str">
        <f t="shared" si="43"/>
        <v/>
      </c>
      <c r="H497" t="str">
        <f t="shared" si="44"/>
        <v/>
      </c>
      <c r="I497" t="str">
        <f t="shared" si="45"/>
        <v/>
      </c>
      <c r="K497" t="str">
        <f t="shared" si="46"/>
        <v/>
      </c>
      <c r="M497" t="str">
        <f t="shared" si="47"/>
        <v/>
      </c>
      <c r="N497">
        <v>495</v>
      </c>
    </row>
    <row r="498" spans="1:14" x14ac:dyDescent="0.25">
      <c r="A498" t="str">
        <f t="shared" si="42"/>
        <v/>
      </c>
      <c r="C498" t="str">
        <f t="shared" si="43"/>
        <v/>
      </c>
      <c r="H498" t="str">
        <f t="shared" si="44"/>
        <v/>
      </c>
      <c r="I498" t="str">
        <f t="shared" si="45"/>
        <v/>
      </c>
      <c r="K498" t="str">
        <f t="shared" si="46"/>
        <v/>
      </c>
      <c r="M498" t="str">
        <f t="shared" si="47"/>
        <v/>
      </c>
      <c r="N498">
        <v>496</v>
      </c>
    </row>
    <row r="499" spans="1:14" x14ac:dyDescent="0.25">
      <c r="A499" t="str">
        <f t="shared" si="42"/>
        <v/>
      </c>
      <c r="C499" t="str">
        <f t="shared" si="43"/>
        <v/>
      </c>
      <c r="H499" t="str">
        <f t="shared" si="44"/>
        <v/>
      </c>
      <c r="I499" t="str">
        <f t="shared" si="45"/>
        <v/>
      </c>
      <c r="K499" t="str">
        <f t="shared" si="46"/>
        <v/>
      </c>
      <c r="M499" t="str">
        <f t="shared" si="47"/>
        <v/>
      </c>
      <c r="N499">
        <v>497</v>
      </c>
    </row>
    <row r="500" spans="1:14" x14ac:dyDescent="0.25">
      <c r="A500" t="str">
        <f t="shared" si="42"/>
        <v/>
      </c>
      <c r="C500" t="str">
        <f t="shared" si="43"/>
        <v/>
      </c>
      <c r="H500" t="str">
        <f t="shared" si="44"/>
        <v/>
      </c>
      <c r="I500" t="str">
        <f t="shared" si="45"/>
        <v/>
      </c>
      <c r="K500" t="str">
        <f t="shared" si="46"/>
        <v/>
      </c>
      <c r="M500" t="str">
        <f t="shared" si="47"/>
        <v/>
      </c>
      <c r="N500">
        <v>498</v>
      </c>
    </row>
    <row r="501" spans="1:14" x14ac:dyDescent="0.25">
      <c r="A501" t="str">
        <f t="shared" si="42"/>
        <v/>
      </c>
      <c r="C501" t="str">
        <f t="shared" si="43"/>
        <v/>
      </c>
      <c r="H501" t="str">
        <f t="shared" si="44"/>
        <v/>
      </c>
      <c r="I501" t="str">
        <f t="shared" si="45"/>
        <v/>
      </c>
      <c r="K501" t="str">
        <f t="shared" si="46"/>
        <v/>
      </c>
      <c r="M501" t="str">
        <f t="shared" si="47"/>
        <v/>
      </c>
      <c r="N501">
        <v>499</v>
      </c>
    </row>
    <row r="502" spans="1:14" x14ac:dyDescent="0.25">
      <c r="A502" t="str">
        <f t="shared" si="42"/>
        <v/>
      </c>
      <c r="C502" t="str">
        <f t="shared" si="43"/>
        <v/>
      </c>
      <c r="H502" t="str">
        <f t="shared" si="44"/>
        <v/>
      </c>
      <c r="I502" t="str">
        <f t="shared" si="45"/>
        <v/>
      </c>
      <c r="K502" t="str">
        <f t="shared" si="46"/>
        <v/>
      </c>
      <c r="M502" t="str">
        <f t="shared" si="47"/>
        <v/>
      </c>
      <c r="N502">
        <v>500</v>
      </c>
    </row>
    <row r="503" spans="1:14" x14ac:dyDescent="0.25">
      <c r="A503" t="str">
        <f t="shared" si="42"/>
        <v/>
      </c>
      <c r="C503" t="str">
        <f t="shared" si="43"/>
        <v/>
      </c>
      <c r="H503" t="str">
        <f t="shared" si="44"/>
        <v/>
      </c>
      <c r="I503" t="str">
        <f t="shared" si="45"/>
        <v/>
      </c>
      <c r="K503" t="str">
        <f t="shared" si="46"/>
        <v/>
      </c>
      <c r="M503" t="str">
        <f t="shared" si="47"/>
        <v/>
      </c>
      <c r="N503">
        <v>501</v>
      </c>
    </row>
    <row r="504" spans="1:14" x14ac:dyDescent="0.25">
      <c r="A504" t="str">
        <f t="shared" si="42"/>
        <v/>
      </c>
      <c r="C504" t="str">
        <f t="shared" si="43"/>
        <v/>
      </c>
      <c r="H504" t="str">
        <f t="shared" si="44"/>
        <v/>
      </c>
      <c r="I504" t="str">
        <f t="shared" si="45"/>
        <v/>
      </c>
      <c r="K504" t="str">
        <f t="shared" si="46"/>
        <v/>
      </c>
      <c r="M504" t="str">
        <f t="shared" si="47"/>
        <v/>
      </c>
      <c r="N504">
        <v>502</v>
      </c>
    </row>
    <row r="505" spans="1:14" x14ac:dyDescent="0.25">
      <c r="A505" t="str">
        <f t="shared" si="42"/>
        <v/>
      </c>
      <c r="C505" t="str">
        <f t="shared" si="43"/>
        <v/>
      </c>
      <c r="H505" t="str">
        <f t="shared" si="44"/>
        <v/>
      </c>
      <c r="I505" t="str">
        <f t="shared" si="45"/>
        <v/>
      </c>
      <c r="K505" t="str">
        <f t="shared" si="46"/>
        <v/>
      </c>
      <c r="M505" t="str">
        <f t="shared" si="47"/>
        <v/>
      </c>
      <c r="N505">
        <v>503</v>
      </c>
    </row>
    <row r="506" spans="1:14" x14ac:dyDescent="0.25">
      <c r="A506" t="str">
        <f t="shared" si="42"/>
        <v/>
      </c>
      <c r="C506" t="str">
        <f t="shared" si="43"/>
        <v/>
      </c>
      <c r="H506" t="str">
        <f t="shared" si="44"/>
        <v/>
      </c>
      <c r="I506" t="str">
        <f t="shared" si="45"/>
        <v/>
      </c>
      <c r="K506" t="str">
        <f t="shared" si="46"/>
        <v/>
      </c>
      <c r="M506" t="str">
        <f t="shared" si="47"/>
        <v/>
      </c>
      <c r="N506">
        <v>504</v>
      </c>
    </row>
    <row r="507" spans="1:14" x14ac:dyDescent="0.25">
      <c r="A507" t="str">
        <f t="shared" si="42"/>
        <v/>
      </c>
      <c r="C507" t="str">
        <f t="shared" si="43"/>
        <v/>
      </c>
      <c r="H507" t="str">
        <f t="shared" si="44"/>
        <v/>
      </c>
      <c r="I507" t="str">
        <f t="shared" si="45"/>
        <v/>
      </c>
      <c r="K507" t="str">
        <f t="shared" si="46"/>
        <v/>
      </c>
      <c r="M507" t="str">
        <f t="shared" si="47"/>
        <v/>
      </c>
      <c r="N507">
        <v>505</v>
      </c>
    </row>
    <row r="508" spans="1:14" x14ac:dyDescent="0.25">
      <c r="A508" t="str">
        <f t="shared" si="42"/>
        <v/>
      </c>
      <c r="C508" t="str">
        <f t="shared" si="43"/>
        <v/>
      </c>
      <c r="H508" t="str">
        <f t="shared" si="44"/>
        <v/>
      </c>
      <c r="I508" t="str">
        <f t="shared" si="45"/>
        <v/>
      </c>
      <c r="K508" t="str">
        <f t="shared" si="46"/>
        <v/>
      </c>
      <c r="M508" t="str">
        <f t="shared" si="47"/>
        <v/>
      </c>
      <c r="N508">
        <v>506</v>
      </c>
    </row>
    <row r="509" spans="1:14" x14ac:dyDescent="0.25">
      <c r="A509" t="str">
        <f t="shared" si="42"/>
        <v/>
      </c>
      <c r="C509" t="str">
        <f t="shared" si="43"/>
        <v/>
      </c>
      <c r="H509" t="str">
        <f t="shared" si="44"/>
        <v/>
      </c>
      <c r="I509" t="str">
        <f t="shared" si="45"/>
        <v/>
      </c>
      <c r="K509" t="str">
        <f t="shared" si="46"/>
        <v/>
      </c>
      <c r="M509" t="str">
        <f t="shared" si="47"/>
        <v/>
      </c>
      <c r="N509">
        <v>507</v>
      </c>
    </row>
    <row r="510" spans="1:14" x14ac:dyDescent="0.25">
      <c r="A510" t="str">
        <f t="shared" si="42"/>
        <v/>
      </c>
      <c r="C510" t="str">
        <f t="shared" si="43"/>
        <v/>
      </c>
      <c r="H510" t="str">
        <f t="shared" si="44"/>
        <v/>
      </c>
      <c r="I510" t="str">
        <f t="shared" si="45"/>
        <v/>
      </c>
      <c r="K510" t="str">
        <f t="shared" si="46"/>
        <v/>
      </c>
      <c r="M510" t="str">
        <f t="shared" si="47"/>
        <v/>
      </c>
      <c r="N510">
        <v>508</v>
      </c>
    </row>
    <row r="511" spans="1:14" x14ac:dyDescent="0.25">
      <c r="A511" t="str">
        <f t="shared" si="42"/>
        <v/>
      </c>
      <c r="C511" t="str">
        <f t="shared" si="43"/>
        <v/>
      </c>
      <c r="H511" t="str">
        <f t="shared" si="44"/>
        <v/>
      </c>
      <c r="I511" t="str">
        <f t="shared" si="45"/>
        <v/>
      </c>
      <c r="K511" t="str">
        <f t="shared" si="46"/>
        <v/>
      </c>
      <c r="M511" t="str">
        <f t="shared" si="47"/>
        <v/>
      </c>
      <c r="N511">
        <v>509</v>
      </c>
    </row>
    <row r="512" spans="1:14" x14ac:dyDescent="0.25">
      <c r="A512" t="str">
        <f t="shared" si="42"/>
        <v/>
      </c>
      <c r="C512" t="str">
        <f t="shared" si="43"/>
        <v/>
      </c>
      <c r="H512" t="str">
        <f t="shared" si="44"/>
        <v/>
      </c>
      <c r="I512" t="str">
        <f t="shared" si="45"/>
        <v/>
      </c>
      <c r="K512" t="str">
        <f t="shared" si="46"/>
        <v/>
      </c>
      <c r="M512" t="str">
        <f t="shared" si="47"/>
        <v/>
      </c>
      <c r="N512">
        <v>510</v>
      </c>
    </row>
    <row r="513" spans="1:14" x14ac:dyDescent="0.25">
      <c r="A513" t="str">
        <f t="shared" si="42"/>
        <v/>
      </c>
      <c r="C513" t="str">
        <f t="shared" si="43"/>
        <v/>
      </c>
      <c r="H513" t="str">
        <f t="shared" si="44"/>
        <v/>
      </c>
      <c r="I513" t="str">
        <f t="shared" si="45"/>
        <v/>
      </c>
      <c r="K513" t="str">
        <f t="shared" si="46"/>
        <v/>
      </c>
      <c r="M513" t="str">
        <f t="shared" si="47"/>
        <v/>
      </c>
      <c r="N513">
        <v>511</v>
      </c>
    </row>
    <row r="514" spans="1:14" x14ac:dyDescent="0.25">
      <c r="A514" t="str">
        <f t="shared" si="42"/>
        <v/>
      </c>
      <c r="C514" t="str">
        <f t="shared" si="43"/>
        <v/>
      </c>
      <c r="H514" t="str">
        <f t="shared" si="44"/>
        <v/>
      </c>
      <c r="I514" t="str">
        <f t="shared" si="45"/>
        <v/>
      </c>
      <c r="K514" t="str">
        <f t="shared" si="46"/>
        <v/>
      </c>
      <c r="M514" t="str">
        <f t="shared" si="47"/>
        <v/>
      </c>
      <c r="N514">
        <v>512</v>
      </c>
    </row>
    <row r="515" spans="1:14" x14ac:dyDescent="0.25">
      <c r="A515" t="str">
        <f t="shared" si="42"/>
        <v/>
      </c>
      <c r="C515" t="str">
        <f t="shared" si="43"/>
        <v/>
      </c>
      <c r="H515" t="str">
        <f t="shared" si="44"/>
        <v/>
      </c>
      <c r="I515" t="str">
        <f t="shared" si="45"/>
        <v/>
      </c>
      <c r="K515" t="str">
        <f t="shared" si="46"/>
        <v/>
      </c>
      <c r="M515" t="str">
        <f t="shared" si="47"/>
        <v/>
      </c>
      <c r="N515">
        <v>513</v>
      </c>
    </row>
    <row r="516" spans="1:14" x14ac:dyDescent="0.25">
      <c r="A516" t="str">
        <f t="shared" ref="A516:A579" si="48">IF($O516="","","BAFU:2025 Energy Splits")</f>
        <v/>
      </c>
      <c r="C516" t="str">
        <f t="shared" ref="C516:C579" si="49">IF(O516="","",O516 &amp; " " &amp; D516 &amp; " Direct")</f>
        <v/>
      </c>
      <c r="H516" t="str">
        <f t="shared" ref="H516:H579" si="50">IF($O516="","","Direct")</f>
        <v/>
      </c>
      <c r="I516" t="str">
        <f t="shared" ref="I516:I579" si="51">IF($O516="","","Scope 1; Scope 2; Lessee; Lessor")</f>
        <v/>
      </c>
      <c r="K516" t="str">
        <f t="shared" ref="K516:K579" si="52">IF($O516="","","split_direct" &amp; N516)</f>
        <v/>
      </c>
      <c r="M516" t="str">
        <f t="shared" ref="M516:M579" si="53">IF($O516="","","EBP:LSC 2026-26-01")</f>
        <v/>
      </c>
      <c r="N516">
        <v>514</v>
      </c>
    </row>
    <row r="517" spans="1:14" x14ac:dyDescent="0.25">
      <c r="A517" t="str">
        <f t="shared" si="48"/>
        <v/>
      </c>
      <c r="C517" t="str">
        <f t="shared" si="49"/>
        <v/>
      </c>
      <c r="H517" t="str">
        <f t="shared" si="50"/>
        <v/>
      </c>
      <c r="I517" t="str">
        <f t="shared" si="51"/>
        <v/>
      </c>
      <c r="K517" t="str">
        <f t="shared" si="52"/>
        <v/>
      </c>
      <c r="M517" t="str">
        <f t="shared" si="53"/>
        <v/>
      </c>
      <c r="N517">
        <v>515</v>
      </c>
    </row>
    <row r="518" spans="1:14" x14ac:dyDescent="0.25">
      <c r="A518" t="str">
        <f t="shared" si="48"/>
        <v/>
      </c>
      <c r="C518" t="str">
        <f t="shared" si="49"/>
        <v/>
      </c>
      <c r="H518" t="str">
        <f t="shared" si="50"/>
        <v/>
      </c>
      <c r="I518" t="str">
        <f t="shared" si="51"/>
        <v/>
      </c>
      <c r="K518" t="str">
        <f t="shared" si="52"/>
        <v/>
      </c>
      <c r="M518" t="str">
        <f t="shared" si="53"/>
        <v/>
      </c>
      <c r="N518">
        <v>516</v>
      </c>
    </row>
    <row r="519" spans="1:14" x14ac:dyDescent="0.25">
      <c r="A519" t="str">
        <f t="shared" si="48"/>
        <v/>
      </c>
      <c r="C519" t="str">
        <f t="shared" si="49"/>
        <v/>
      </c>
      <c r="H519" t="str">
        <f t="shared" si="50"/>
        <v/>
      </c>
      <c r="I519" t="str">
        <f t="shared" si="51"/>
        <v/>
      </c>
      <c r="K519" t="str">
        <f t="shared" si="52"/>
        <v/>
      </c>
      <c r="M519" t="str">
        <f t="shared" si="53"/>
        <v/>
      </c>
      <c r="N519">
        <v>517</v>
      </c>
    </row>
    <row r="520" spans="1:14" x14ac:dyDescent="0.25">
      <c r="A520" t="str">
        <f t="shared" si="48"/>
        <v/>
      </c>
      <c r="C520" t="str">
        <f t="shared" si="49"/>
        <v/>
      </c>
      <c r="H520" t="str">
        <f t="shared" si="50"/>
        <v/>
      </c>
      <c r="I520" t="str">
        <f t="shared" si="51"/>
        <v/>
      </c>
      <c r="K520" t="str">
        <f t="shared" si="52"/>
        <v/>
      </c>
      <c r="M520" t="str">
        <f t="shared" si="53"/>
        <v/>
      </c>
      <c r="N520">
        <v>518</v>
      </c>
    </row>
    <row r="521" spans="1:14" x14ac:dyDescent="0.25">
      <c r="A521" t="str">
        <f t="shared" si="48"/>
        <v/>
      </c>
      <c r="C521" t="str">
        <f t="shared" si="49"/>
        <v/>
      </c>
      <c r="H521" t="str">
        <f t="shared" si="50"/>
        <v/>
      </c>
      <c r="I521" t="str">
        <f t="shared" si="51"/>
        <v/>
      </c>
      <c r="K521" t="str">
        <f t="shared" si="52"/>
        <v/>
      </c>
      <c r="M521" t="str">
        <f t="shared" si="53"/>
        <v/>
      </c>
      <c r="N521">
        <v>519</v>
      </c>
    </row>
    <row r="522" spans="1:14" x14ac:dyDescent="0.25">
      <c r="A522" t="str">
        <f t="shared" si="48"/>
        <v/>
      </c>
      <c r="C522" t="str">
        <f t="shared" si="49"/>
        <v/>
      </c>
      <c r="H522" t="str">
        <f t="shared" si="50"/>
        <v/>
      </c>
      <c r="I522" t="str">
        <f t="shared" si="51"/>
        <v/>
      </c>
      <c r="K522" t="str">
        <f t="shared" si="52"/>
        <v/>
      </c>
      <c r="M522" t="str">
        <f t="shared" si="53"/>
        <v/>
      </c>
      <c r="N522">
        <v>520</v>
      </c>
    </row>
    <row r="523" spans="1:14" x14ac:dyDescent="0.25">
      <c r="A523" t="str">
        <f t="shared" si="48"/>
        <v/>
      </c>
      <c r="C523" t="str">
        <f t="shared" si="49"/>
        <v/>
      </c>
      <c r="H523" t="str">
        <f t="shared" si="50"/>
        <v/>
      </c>
      <c r="I523" t="str">
        <f t="shared" si="51"/>
        <v/>
      </c>
      <c r="K523" t="str">
        <f t="shared" si="52"/>
        <v/>
      </c>
      <c r="M523" t="str">
        <f t="shared" si="53"/>
        <v/>
      </c>
      <c r="N523">
        <v>521</v>
      </c>
    </row>
    <row r="524" spans="1:14" x14ac:dyDescent="0.25">
      <c r="A524" t="str">
        <f t="shared" si="48"/>
        <v/>
      </c>
      <c r="C524" t="str">
        <f t="shared" si="49"/>
        <v/>
      </c>
      <c r="H524" t="str">
        <f t="shared" si="50"/>
        <v/>
      </c>
      <c r="I524" t="str">
        <f t="shared" si="51"/>
        <v/>
      </c>
      <c r="K524" t="str">
        <f t="shared" si="52"/>
        <v/>
      </c>
      <c r="M524" t="str">
        <f t="shared" si="53"/>
        <v/>
      </c>
      <c r="N524">
        <v>522</v>
      </c>
    </row>
    <row r="525" spans="1:14" x14ac:dyDescent="0.25">
      <c r="A525" t="str">
        <f t="shared" si="48"/>
        <v/>
      </c>
      <c r="C525" t="str">
        <f t="shared" si="49"/>
        <v/>
      </c>
      <c r="H525" t="str">
        <f t="shared" si="50"/>
        <v/>
      </c>
      <c r="I525" t="str">
        <f t="shared" si="51"/>
        <v/>
      </c>
      <c r="K525" t="str">
        <f t="shared" si="52"/>
        <v/>
      </c>
      <c r="M525" t="str">
        <f t="shared" si="53"/>
        <v/>
      </c>
      <c r="N525">
        <v>523</v>
      </c>
    </row>
    <row r="526" spans="1:14" x14ac:dyDescent="0.25">
      <c r="A526" t="str">
        <f t="shared" si="48"/>
        <v/>
      </c>
      <c r="C526" t="str">
        <f t="shared" si="49"/>
        <v/>
      </c>
      <c r="H526" t="str">
        <f t="shared" si="50"/>
        <v/>
      </c>
      <c r="I526" t="str">
        <f t="shared" si="51"/>
        <v/>
      </c>
      <c r="K526" t="str">
        <f t="shared" si="52"/>
        <v/>
      </c>
      <c r="M526" t="str">
        <f t="shared" si="53"/>
        <v/>
      </c>
      <c r="N526">
        <v>524</v>
      </c>
    </row>
    <row r="527" spans="1:14" x14ac:dyDescent="0.25">
      <c r="A527" t="str">
        <f t="shared" si="48"/>
        <v/>
      </c>
      <c r="C527" t="str">
        <f t="shared" si="49"/>
        <v/>
      </c>
      <c r="H527" t="str">
        <f t="shared" si="50"/>
        <v/>
      </c>
      <c r="I527" t="str">
        <f t="shared" si="51"/>
        <v/>
      </c>
      <c r="K527" t="str">
        <f t="shared" si="52"/>
        <v/>
      </c>
      <c r="M527" t="str">
        <f t="shared" si="53"/>
        <v/>
      </c>
      <c r="N527">
        <v>525</v>
      </c>
    </row>
    <row r="528" spans="1:14" x14ac:dyDescent="0.25">
      <c r="A528" t="str">
        <f t="shared" si="48"/>
        <v/>
      </c>
      <c r="C528" t="str">
        <f t="shared" si="49"/>
        <v/>
      </c>
      <c r="H528" t="str">
        <f t="shared" si="50"/>
        <v/>
      </c>
      <c r="I528" t="str">
        <f t="shared" si="51"/>
        <v/>
      </c>
      <c r="K528" t="str">
        <f t="shared" si="52"/>
        <v/>
      </c>
      <c r="M528" t="str">
        <f t="shared" si="53"/>
        <v/>
      </c>
      <c r="N528">
        <v>526</v>
      </c>
    </row>
    <row r="529" spans="1:14" x14ac:dyDescent="0.25">
      <c r="A529" t="str">
        <f t="shared" si="48"/>
        <v/>
      </c>
      <c r="C529" t="str">
        <f t="shared" si="49"/>
        <v/>
      </c>
      <c r="H529" t="str">
        <f t="shared" si="50"/>
        <v/>
      </c>
      <c r="I529" t="str">
        <f t="shared" si="51"/>
        <v/>
      </c>
      <c r="K529" t="str">
        <f t="shared" si="52"/>
        <v/>
      </c>
      <c r="M529" t="str">
        <f t="shared" si="53"/>
        <v/>
      </c>
      <c r="N529">
        <v>527</v>
      </c>
    </row>
    <row r="530" spans="1:14" x14ac:dyDescent="0.25">
      <c r="A530" t="str">
        <f t="shared" si="48"/>
        <v/>
      </c>
      <c r="C530" t="str">
        <f t="shared" si="49"/>
        <v/>
      </c>
      <c r="H530" t="str">
        <f t="shared" si="50"/>
        <v/>
      </c>
      <c r="I530" t="str">
        <f t="shared" si="51"/>
        <v/>
      </c>
      <c r="K530" t="str">
        <f t="shared" si="52"/>
        <v/>
      </c>
      <c r="M530" t="str">
        <f t="shared" si="53"/>
        <v/>
      </c>
      <c r="N530">
        <v>528</v>
      </c>
    </row>
    <row r="531" spans="1:14" x14ac:dyDescent="0.25">
      <c r="A531" t="str">
        <f t="shared" si="48"/>
        <v/>
      </c>
      <c r="C531" t="str">
        <f t="shared" si="49"/>
        <v/>
      </c>
      <c r="H531" t="str">
        <f t="shared" si="50"/>
        <v/>
      </c>
      <c r="I531" t="str">
        <f t="shared" si="51"/>
        <v/>
      </c>
      <c r="K531" t="str">
        <f t="shared" si="52"/>
        <v/>
      </c>
      <c r="M531" t="str">
        <f t="shared" si="53"/>
        <v/>
      </c>
      <c r="N531">
        <v>529</v>
      </c>
    </row>
    <row r="532" spans="1:14" x14ac:dyDescent="0.25">
      <c r="A532" t="str">
        <f t="shared" si="48"/>
        <v/>
      </c>
      <c r="C532" t="str">
        <f t="shared" si="49"/>
        <v/>
      </c>
      <c r="H532" t="str">
        <f t="shared" si="50"/>
        <v/>
      </c>
      <c r="I532" t="str">
        <f t="shared" si="51"/>
        <v/>
      </c>
      <c r="K532" t="str">
        <f t="shared" si="52"/>
        <v/>
      </c>
      <c r="M532" t="str">
        <f t="shared" si="53"/>
        <v/>
      </c>
      <c r="N532">
        <v>530</v>
      </c>
    </row>
    <row r="533" spans="1:14" x14ac:dyDescent="0.25">
      <c r="A533" t="str">
        <f t="shared" si="48"/>
        <v/>
      </c>
      <c r="C533" t="str">
        <f t="shared" si="49"/>
        <v/>
      </c>
      <c r="H533" t="str">
        <f t="shared" si="50"/>
        <v/>
      </c>
      <c r="I533" t="str">
        <f t="shared" si="51"/>
        <v/>
      </c>
      <c r="K533" t="str">
        <f t="shared" si="52"/>
        <v/>
      </c>
      <c r="M533" t="str">
        <f t="shared" si="53"/>
        <v/>
      </c>
      <c r="N533">
        <v>531</v>
      </c>
    </row>
    <row r="534" spans="1:14" x14ac:dyDescent="0.25">
      <c r="A534" t="str">
        <f t="shared" si="48"/>
        <v/>
      </c>
      <c r="C534" t="str">
        <f t="shared" si="49"/>
        <v/>
      </c>
      <c r="H534" t="str">
        <f t="shared" si="50"/>
        <v/>
      </c>
      <c r="I534" t="str">
        <f t="shared" si="51"/>
        <v/>
      </c>
      <c r="K534" t="str">
        <f t="shared" si="52"/>
        <v/>
      </c>
      <c r="M534" t="str">
        <f t="shared" si="53"/>
        <v/>
      </c>
      <c r="N534">
        <v>532</v>
      </c>
    </row>
    <row r="535" spans="1:14" x14ac:dyDescent="0.25">
      <c r="A535" t="str">
        <f t="shared" si="48"/>
        <v/>
      </c>
      <c r="C535" t="str">
        <f t="shared" si="49"/>
        <v/>
      </c>
      <c r="H535" t="str">
        <f t="shared" si="50"/>
        <v/>
      </c>
      <c r="I535" t="str">
        <f t="shared" si="51"/>
        <v/>
      </c>
      <c r="K535" t="str">
        <f t="shared" si="52"/>
        <v/>
      </c>
      <c r="M535" t="str">
        <f t="shared" si="53"/>
        <v/>
      </c>
      <c r="N535">
        <v>533</v>
      </c>
    </row>
    <row r="536" spans="1:14" x14ac:dyDescent="0.25">
      <c r="A536" t="str">
        <f t="shared" si="48"/>
        <v/>
      </c>
      <c r="C536" t="str">
        <f t="shared" si="49"/>
        <v/>
      </c>
      <c r="H536" t="str">
        <f t="shared" si="50"/>
        <v/>
      </c>
      <c r="I536" t="str">
        <f t="shared" si="51"/>
        <v/>
      </c>
      <c r="K536" t="str">
        <f t="shared" si="52"/>
        <v/>
      </c>
      <c r="M536" t="str">
        <f t="shared" si="53"/>
        <v/>
      </c>
      <c r="N536">
        <v>534</v>
      </c>
    </row>
    <row r="537" spans="1:14" x14ac:dyDescent="0.25">
      <c r="A537" t="str">
        <f t="shared" si="48"/>
        <v/>
      </c>
      <c r="C537" t="str">
        <f t="shared" si="49"/>
        <v/>
      </c>
      <c r="H537" t="str">
        <f t="shared" si="50"/>
        <v/>
      </c>
      <c r="I537" t="str">
        <f t="shared" si="51"/>
        <v/>
      </c>
      <c r="K537" t="str">
        <f t="shared" si="52"/>
        <v/>
      </c>
      <c r="M537" t="str">
        <f t="shared" si="53"/>
        <v/>
      </c>
      <c r="N537">
        <v>535</v>
      </c>
    </row>
    <row r="538" spans="1:14" x14ac:dyDescent="0.25">
      <c r="A538" t="str">
        <f t="shared" si="48"/>
        <v/>
      </c>
      <c r="C538" t="str">
        <f t="shared" si="49"/>
        <v/>
      </c>
      <c r="H538" t="str">
        <f t="shared" si="50"/>
        <v/>
      </c>
      <c r="I538" t="str">
        <f t="shared" si="51"/>
        <v/>
      </c>
      <c r="K538" t="str">
        <f t="shared" si="52"/>
        <v/>
      </c>
      <c r="M538" t="str">
        <f t="shared" si="53"/>
        <v/>
      </c>
      <c r="N538">
        <v>536</v>
      </c>
    </row>
    <row r="539" spans="1:14" x14ac:dyDescent="0.25">
      <c r="A539" t="str">
        <f t="shared" si="48"/>
        <v/>
      </c>
      <c r="C539" t="str">
        <f t="shared" si="49"/>
        <v/>
      </c>
      <c r="H539" t="str">
        <f t="shared" si="50"/>
        <v/>
      </c>
      <c r="I539" t="str">
        <f t="shared" si="51"/>
        <v/>
      </c>
      <c r="K539" t="str">
        <f t="shared" si="52"/>
        <v/>
      </c>
      <c r="M539" t="str">
        <f t="shared" si="53"/>
        <v/>
      </c>
      <c r="N539">
        <v>537</v>
      </c>
    </row>
    <row r="540" spans="1:14" x14ac:dyDescent="0.25">
      <c r="A540" t="str">
        <f t="shared" si="48"/>
        <v/>
      </c>
      <c r="C540" t="str">
        <f t="shared" si="49"/>
        <v/>
      </c>
      <c r="H540" t="str">
        <f t="shared" si="50"/>
        <v/>
      </c>
      <c r="I540" t="str">
        <f t="shared" si="51"/>
        <v/>
      </c>
      <c r="K540" t="str">
        <f t="shared" si="52"/>
        <v/>
      </c>
      <c r="M540" t="str">
        <f t="shared" si="53"/>
        <v/>
      </c>
      <c r="N540">
        <v>538</v>
      </c>
    </row>
    <row r="541" spans="1:14" x14ac:dyDescent="0.25">
      <c r="A541" t="str">
        <f t="shared" si="48"/>
        <v/>
      </c>
      <c r="C541" t="str">
        <f t="shared" si="49"/>
        <v/>
      </c>
      <c r="H541" t="str">
        <f t="shared" si="50"/>
        <v/>
      </c>
      <c r="I541" t="str">
        <f t="shared" si="51"/>
        <v/>
      </c>
      <c r="K541" t="str">
        <f t="shared" si="52"/>
        <v/>
      </c>
      <c r="M541" t="str">
        <f t="shared" si="53"/>
        <v/>
      </c>
      <c r="N541">
        <v>539</v>
      </c>
    </row>
    <row r="542" spans="1:14" x14ac:dyDescent="0.25">
      <c r="A542" t="str">
        <f t="shared" si="48"/>
        <v/>
      </c>
      <c r="C542" t="str">
        <f t="shared" si="49"/>
        <v/>
      </c>
      <c r="H542" t="str">
        <f t="shared" si="50"/>
        <v/>
      </c>
      <c r="I542" t="str">
        <f t="shared" si="51"/>
        <v/>
      </c>
      <c r="K542" t="str">
        <f t="shared" si="52"/>
        <v/>
      </c>
      <c r="M542" t="str">
        <f t="shared" si="53"/>
        <v/>
      </c>
      <c r="N542">
        <v>540</v>
      </c>
    </row>
    <row r="543" spans="1:14" x14ac:dyDescent="0.25">
      <c r="A543" t="str">
        <f t="shared" si="48"/>
        <v/>
      </c>
      <c r="C543" t="str">
        <f t="shared" si="49"/>
        <v/>
      </c>
      <c r="H543" t="str">
        <f t="shared" si="50"/>
        <v/>
      </c>
      <c r="I543" t="str">
        <f t="shared" si="51"/>
        <v/>
      </c>
      <c r="K543" t="str">
        <f t="shared" si="52"/>
        <v/>
      </c>
      <c r="M543" t="str">
        <f t="shared" si="53"/>
        <v/>
      </c>
      <c r="N543">
        <v>541</v>
      </c>
    </row>
    <row r="544" spans="1:14" x14ac:dyDescent="0.25">
      <c r="A544" t="str">
        <f t="shared" si="48"/>
        <v/>
      </c>
      <c r="C544" t="str">
        <f t="shared" si="49"/>
        <v/>
      </c>
      <c r="H544" t="str">
        <f t="shared" si="50"/>
        <v/>
      </c>
      <c r="I544" t="str">
        <f t="shared" si="51"/>
        <v/>
      </c>
      <c r="K544" t="str">
        <f t="shared" si="52"/>
        <v/>
      </c>
      <c r="M544" t="str">
        <f t="shared" si="53"/>
        <v/>
      </c>
      <c r="N544">
        <v>542</v>
      </c>
    </row>
    <row r="545" spans="1:14" x14ac:dyDescent="0.25">
      <c r="A545" t="str">
        <f t="shared" si="48"/>
        <v/>
      </c>
      <c r="C545" t="str">
        <f t="shared" si="49"/>
        <v/>
      </c>
      <c r="H545" t="str">
        <f t="shared" si="50"/>
        <v/>
      </c>
      <c r="I545" t="str">
        <f t="shared" si="51"/>
        <v/>
      </c>
      <c r="K545" t="str">
        <f t="shared" si="52"/>
        <v/>
      </c>
      <c r="M545" t="str">
        <f t="shared" si="53"/>
        <v/>
      </c>
      <c r="N545">
        <v>543</v>
      </c>
    </row>
    <row r="546" spans="1:14" x14ac:dyDescent="0.25">
      <c r="A546" t="str">
        <f t="shared" si="48"/>
        <v/>
      </c>
      <c r="C546" t="str">
        <f t="shared" si="49"/>
        <v/>
      </c>
      <c r="H546" t="str">
        <f t="shared" si="50"/>
        <v/>
      </c>
      <c r="I546" t="str">
        <f t="shared" si="51"/>
        <v/>
      </c>
      <c r="K546" t="str">
        <f t="shared" si="52"/>
        <v/>
      </c>
      <c r="M546" t="str">
        <f t="shared" si="53"/>
        <v/>
      </c>
      <c r="N546">
        <v>544</v>
      </c>
    </row>
    <row r="547" spans="1:14" x14ac:dyDescent="0.25">
      <c r="A547" t="str">
        <f t="shared" si="48"/>
        <v/>
      </c>
      <c r="C547" t="str">
        <f t="shared" si="49"/>
        <v/>
      </c>
      <c r="H547" t="str">
        <f t="shared" si="50"/>
        <v/>
      </c>
      <c r="I547" t="str">
        <f t="shared" si="51"/>
        <v/>
      </c>
      <c r="K547" t="str">
        <f t="shared" si="52"/>
        <v/>
      </c>
      <c r="M547" t="str">
        <f t="shared" si="53"/>
        <v/>
      </c>
      <c r="N547">
        <v>545</v>
      </c>
    </row>
    <row r="548" spans="1:14" x14ac:dyDescent="0.25">
      <c r="A548" t="str">
        <f t="shared" si="48"/>
        <v/>
      </c>
      <c r="C548" t="str">
        <f t="shared" si="49"/>
        <v/>
      </c>
      <c r="H548" t="str">
        <f t="shared" si="50"/>
        <v/>
      </c>
      <c r="I548" t="str">
        <f t="shared" si="51"/>
        <v/>
      </c>
      <c r="K548" t="str">
        <f t="shared" si="52"/>
        <v/>
      </c>
      <c r="M548" t="str">
        <f t="shared" si="53"/>
        <v/>
      </c>
      <c r="N548">
        <v>546</v>
      </c>
    </row>
    <row r="549" spans="1:14" x14ac:dyDescent="0.25">
      <c r="A549" t="str">
        <f t="shared" si="48"/>
        <v/>
      </c>
      <c r="C549" t="str">
        <f t="shared" si="49"/>
        <v/>
      </c>
      <c r="H549" t="str">
        <f t="shared" si="50"/>
        <v/>
      </c>
      <c r="I549" t="str">
        <f t="shared" si="51"/>
        <v/>
      </c>
      <c r="K549" t="str">
        <f t="shared" si="52"/>
        <v/>
      </c>
      <c r="M549" t="str">
        <f t="shared" si="53"/>
        <v/>
      </c>
      <c r="N549">
        <v>547</v>
      </c>
    </row>
    <row r="550" spans="1:14" x14ac:dyDescent="0.25">
      <c r="A550" t="str">
        <f t="shared" si="48"/>
        <v/>
      </c>
      <c r="C550" t="str">
        <f t="shared" si="49"/>
        <v/>
      </c>
      <c r="H550" t="str">
        <f t="shared" si="50"/>
        <v/>
      </c>
      <c r="I550" t="str">
        <f t="shared" si="51"/>
        <v/>
      </c>
      <c r="K550" t="str">
        <f t="shared" si="52"/>
        <v/>
      </c>
      <c r="M550" t="str">
        <f t="shared" si="53"/>
        <v/>
      </c>
      <c r="N550">
        <v>548</v>
      </c>
    </row>
    <row r="551" spans="1:14" x14ac:dyDescent="0.25">
      <c r="A551" t="str">
        <f t="shared" si="48"/>
        <v/>
      </c>
      <c r="C551" t="str">
        <f t="shared" si="49"/>
        <v/>
      </c>
      <c r="H551" t="str">
        <f t="shared" si="50"/>
        <v/>
      </c>
      <c r="I551" t="str">
        <f t="shared" si="51"/>
        <v/>
      </c>
      <c r="K551" t="str">
        <f t="shared" si="52"/>
        <v/>
      </c>
      <c r="M551" t="str">
        <f t="shared" si="53"/>
        <v/>
      </c>
      <c r="N551">
        <v>549</v>
      </c>
    </row>
    <row r="552" spans="1:14" x14ac:dyDescent="0.25">
      <c r="A552" t="str">
        <f t="shared" si="48"/>
        <v/>
      </c>
      <c r="C552" t="str">
        <f t="shared" si="49"/>
        <v/>
      </c>
      <c r="H552" t="str">
        <f t="shared" si="50"/>
        <v/>
      </c>
      <c r="I552" t="str">
        <f t="shared" si="51"/>
        <v/>
      </c>
      <c r="K552" t="str">
        <f t="shared" si="52"/>
        <v/>
      </c>
      <c r="M552" t="str">
        <f t="shared" si="53"/>
        <v/>
      </c>
      <c r="N552">
        <v>550</v>
      </c>
    </row>
    <row r="553" spans="1:14" x14ac:dyDescent="0.25">
      <c r="A553" t="str">
        <f t="shared" si="48"/>
        <v/>
      </c>
      <c r="C553" t="str">
        <f t="shared" si="49"/>
        <v/>
      </c>
      <c r="H553" t="str">
        <f t="shared" si="50"/>
        <v/>
      </c>
      <c r="I553" t="str">
        <f t="shared" si="51"/>
        <v/>
      </c>
      <c r="K553" t="str">
        <f t="shared" si="52"/>
        <v/>
      </c>
      <c r="M553" t="str">
        <f t="shared" si="53"/>
        <v/>
      </c>
      <c r="N553">
        <v>551</v>
      </c>
    </row>
    <row r="554" spans="1:14" x14ac:dyDescent="0.25">
      <c r="A554" t="str">
        <f t="shared" si="48"/>
        <v/>
      </c>
      <c r="C554" t="str">
        <f t="shared" si="49"/>
        <v/>
      </c>
      <c r="H554" t="str">
        <f t="shared" si="50"/>
        <v/>
      </c>
      <c r="I554" t="str">
        <f t="shared" si="51"/>
        <v/>
      </c>
      <c r="K554" t="str">
        <f t="shared" si="52"/>
        <v/>
      </c>
      <c r="M554" t="str">
        <f t="shared" si="53"/>
        <v/>
      </c>
      <c r="N554">
        <v>552</v>
      </c>
    </row>
    <row r="555" spans="1:14" x14ac:dyDescent="0.25">
      <c r="A555" t="str">
        <f t="shared" si="48"/>
        <v/>
      </c>
      <c r="C555" t="str">
        <f t="shared" si="49"/>
        <v/>
      </c>
      <c r="H555" t="str">
        <f t="shared" si="50"/>
        <v/>
      </c>
      <c r="I555" t="str">
        <f t="shared" si="51"/>
        <v/>
      </c>
      <c r="K555" t="str">
        <f t="shared" si="52"/>
        <v/>
      </c>
      <c r="M555" t="str">
        <f t="shared" si="53"/>
        <v/>
      </c>
      <c r="N555">
        <v>553</v>
      </c>
    </row>
    <row r="556" spans="1:14" x14ac:dyDescent="0.25">
      <c r="A556" t="str">
        <f t="shared" si="48"/>
        <v/>
      </c>
      <c r="C556" t="str">
        <f t="shared" si="49"/>
        <v/>
      </c>
      <c r="H556" t="str">
        <f t="shared" si="50"/>
        <v/>
      </c>
      <c r="I556" t="str">
        <f t="shared" si="51"/>
        <v/>
      </c>
      <c r="K556" t="str">
        <f t="shared" si="52"/>
        <v/>
      </c>
      <c r="M556" t="str">
        <f t="shared" si="53"/>
        <v/>
      </c>
      <c r="N556">
        <v>554</v>
      </c>
    </row>
    <row r="557" spans="1:14" x14ac:dyDescent="0.25">
      <c r="A557" t="str">
        <f t="shared" si="48"/>
        <v/>
      </c>
      <c r="C557" t="str">
        <f t="shared" si="49"/>
        <v/>
      </c>
      <c r="H557" t="str">
        <f t="shared" si="50"/>
        <v/>
      </c>
      <c r="I557" t="str">
        <f t="shared" si="51"/>
        <v/>
      </c>
      <c r="K557" t="str">
        <f t="shared" si="52"/>
        <v/>
      </c>
      <c r="M557" t="str">
        <f t="shared" si="53"/>
        <v/>
      </c>
      <c r="N557">
        <v>555</v>
      </c>
    </row>
    <row r="558" spans="1:14" x14ac:dyDescent="0.25">
      <c r="A558" t="str">
        <f t="shared" si="48"/>
        <v/>
      </c>
      <c r="C558" t="str">
        <f t="shared" si="49"/>
        <v/>
      </c>
      <c r="H558" t="str">
        <f t="shared" si="50"/>
        <v/>
      </c>
      <c r="I558" t="str">
        <f t="shared" si="51"/>
        <v/>
      </c>
      <c r="K558" t="str">
        <f t="shared" si="52"/>
        <v/>
      </c>
      <c r="M558" t="str">
        <f t="shared" si="53"/>
        <v/>
      </c>
      <c r="N558">
        <v>556</v>
      </c>
    </row>
    <row r="559" spans="1:14" x14ac:dyDescent="0.25">
      <c r="A559" t="str">
        <f t="shared" si="48"/>
        <v/>
      </c>
      <c r="C559" t="str">
        <f t="shared" si="49"/>
        <v/>
      </c>
      <c r="H559" t="str">
        <f t="shared" si="50"/>
        <v/>
      </c>
      <c r="I559" t="str">
        <f t="shared" si="51"/>
        <v/>
      </c>
      <c r="K559" t="str">
        <f t="shared" si="52"/>
        <v/>
      </c>
      <c r="M559" t="str">
        <f t="shared" si="53"/>
        <v/>
      </c>
      <c r="N559">
        <v>557</v>
      </c>
    </row>
    <row r="560" spans="1:14" x14ac:dyDescent="0.25">
      <c r="A560" t="str">
        <f t="shared" si="48"/>
        <v/>
      </c>
      <c r="C560" t="str">
        <f t="shared" si="49"/>
        <v/>
      </c>
      <c r="H560" t="str">
        <f t="shared" si="50"/>
        <v/>
      </c>
      <c r="I560" t="str">
        <f t="shared" si="51"/>
        <v/>
      </c>
      <c r="K560" t="str">
        <f t="shared" si="52"/>
        <v/>
      </c>
      <c r="M560" t="str">
        <f t="shared" si="53"/>
        <v/>
      </c>
      <c r="N560">
        <v>558</v>
      </c>
    </row>
    <row r="561" spans="1:14" x14ac:dyDescent="0.25">
      <c r="A561" t="str">
        <f t="shared" si="48"/>
        <v/>
      </c>
      <c r="C561" t="str">
        <f t="shared" si="49"/>
        <v/>
      </c>
      <c r="H561" t="str">
        <f t="shared" si="50"/>
        <v/>
      </c>
      <c r="I561" t="str">
        <f t="shared" si="51"/>
        <v/>
      </c>
      <c r="K561" t="str">
        <f t="shared" si="52"/>
        <v/>
      </c>
      <c r="M561" t="str">
        <f t="shared" si="53"/>
        <v/>
      </c>
      <c r="N561">
        <v>559</v>
      </c>
    </row>
    <row r="562" spans="1:14" x14ac:dyDescent="0.25">
      <c r="A562" t="str">
        <f t="shared" si="48"/>
        <v/>
      </c>
      <c r="C562" t="str">
        <f t="shared" si="49"/>
        <v/>
      </c>
      <c r="H562" t="str">
        <f t="shared" si="50"/>
        <v/>
      </c>
      <c r="I562" t="str">
        <f t="shared" si="51"/>
        <v/>
      </c>
      <c r="K562" t="str">
        <f t="shared" si="52"/>
        <v/>
      </c>
      <c r="M562" t="str">
        <f t="shared" si="53"/>
        <v/>
      </c>
      <c r="N562">
        <v>560</v>
      </c>
    </row>
    <row r="563" spans="1:14" x14ac:dyDescent="0.25">
      <c r="A563" t="str">
        <f t="shared" si="48"/>
        <v/>
      </c>
      <c r="C563" t="str">
        <f t="shared" si="49"/>
        <v/>
      </c>
      <c r="H563" t="str">
        <f t="shared" si="50"/>
        <v/>
      </c>
      <c r="I563" t="str">
        <f t="shared" si="51"/>
        <v/>
      </c>
      <c r="K563" t="str">
        <f t="shared" si="52"/>
        <v/>
      </c>
      <c r="M563" t="str">
        <f t="shared" si="53"/>
        <v/>
      </c>
      <c r="N563">
        <v>561</v>
      </c>
    </row>
    <row r="564" spans="1:14" x14ac:dyDescent="0.25">
      <c r="A564" t="str">
        <f t="shared" si="48"/>
        <v/>
      </c>
      <c r="C564" t="str">
        <f t="shared" si="49"/>
        <v/>
      </c>
      <c r="H564" t="str">
        <f t="shared" si="50"/>
        <v/>
      </c>
      <c r="I564" t="str">
        <f t="shared" si="51"/>
        <v/>
      </c>
      <c r="K564" t="str">
        <f t="shared" si="52"/>
        <v/>
      </c>
      <c r="M564" t="str">
        <f t="shared" si="53"/>
        <v/>
      </c>
      <c r="N564">
        <v>562</v>
      </c>
    </row>
    <row r="565" spans="1:14" x14ac:dyDescent="0.25">
      <c r="A565" t="str">
        <f t="shared" si="48"/>
        <v/>
      </c>
      <c r="C565" t="str">
        <f t="shared" si="49"/>
        <v/>
      </c>
      <c r="H565" t="str">
        <f t="shared" si="50"/>
        <v/>
      </c>
      <c r="I565" t="str">
        <f t="shared" si="51"/>
        <v/>
      </c>
      <c r="K565" t="str">
        <f t="shared" si="52"/>
        <v/>
      </c>
      <c r="M565" t="str">
        <f t="shared" si="53"/>
        <v/>
      </c>
      <c r="N565">
        <v>563</v>
      </c>
    </row>
    <row r="566" spans="1:14" x14ac:dyDescent="0.25">
      <c r="A566" t="str">
        <f t="shared" si="48"/>
        <v/>
      </c>
      <c r="C566" t="str">
        <f t="shared" si="49"/>
        <v/>
      </c>
      <c r="H566" t="str">
        <f t="shared" si="50"/>
        <v/>
      </c>
      <c r="I566" t="str">
        <f t="shared" si="51"/>
        <v/>
      </c>
      <c r="K566" t="str">
        <f t="shared" si="52"/>
        <v/>
      </c>
      <c r="M566" t="str">
        <f t="shared" si="53"/>
        <v/>
      </c>
      <c r="N566">
        <v>564</v>
      </c>
    </row>
    <row r="567" spans="1:14" x14ac:dyDescent="0.25">
      <c r="A567" t="str">
        <f t="shared" si="48"/>
        <v/>
      </c>
      <c r="C567" t="str">
        <f t="shared" si="49"/>
        <v/>
      </c>
      <c r="H567" t="str">
        <f t="shared" si="50"/>
        <v/>
      </c>
      <c r="I567" t="str">
        <f t="shared" si="51"/>
        <v/>
      </c>
      <c r="K567" t="str">
        <f t="shared" si="52"/>
        <v/>
      </c>
      <c r="M567" t="str">
        <f t="shared" si="53"/>
        <v/>
      </c>
      <c r="N567">
        <v>565</v>
      </c>
    </row>
    <row r="568" spans="1:14" x14ac:dyDescent="0.25">
      <c r="A568" t="str">
        <f t="shared" si="48"/>
        <v/>
      </c>
      <c r="C568" t="str">
        <f t="shared" si="49"/>
        <v/>
      </c>
      <c r="H568" t="str">
        <f t="shared" si="50"/>
        <v/>
      </c>
      <c r="I568" t="str">
        <f t="shared" si="51"/>
        <v/>
      </c>
      <c r="K568" t="str">
        <f t="shared" si="52"/>
        <v/>
      </c>
      <c r="M568" t="str">
        <f t="shared" si="53"/>
        <v/>
      </c>
      <c r="N568">
        <v>566</v>
      </c>
    </row>
    <row r="569" spans="1:14" x14ac:dyDescent="0.25">
      <c r="A569" t="str">
        <f t="shared" si="48"/>
        <v/>
      </c>
      <c r="C569" t="str">
        <f t="shared" si="49"/>
        <v/>
      </c>
      <c r="H569" t="str">
        <f t="shared" si="50"/>
        <v/>
      </c>
      <c r="I569" t="str">
        <f t="shared" si="51"/>
        <v/>
      </c>
      <c r="K569" t="str">
        <f t="shared" si="52"/>
        <v/>
      </c>
      <c r="M569" t="str">
        <f t="shared" si="53"/>
        <v/>
      </c>
      <c r="N569">
        <v>567</v>
      </c>
    </row>
    <row r="570" spans="1:14" x14ac:dyDescent="0.25">
      <c r="A570" t="str">
        <f t="shared" si="48"/>
        <v/>
      </c>
      <c r="C570" t="str">
        <f t="shared" si="49"/>
        <v/>
      </c>
      <c r="H570" t="str">
        <f t="shared" si="50"/>
        <v/>
      </c>
      <c r="I570" t="str">
        <f t="shared" si="51"/>
        <v/>
      </c>
      <c r="K570" t="str">
        <f t="shared" si="52"/>
        <v/>
      </c>
      <c r="M570" t="str">
        <f t="shared" si="53"/>
        <v/>
      </c>
      <c r="N570">
        <v>568</v>
      </c>
    </row>
    <row r="571" spans="1:14" x14ac:dyDescent="0.25">
      <c r="A571" t="str">
        <f t="shared" si="48"/>
        <v/>
      </c>
      <c r="C571" t="str">
        <f t="shared" si="49"/>
        <v/>
      </c>
      <c r="H571" t="str">
        <f t="shared" si="50"/>
        <v/>
      </c>
      <c r="I571" t="str">
        <f t="shared" si="51"/>
        <v/>
      </c>
      <c r="K571" t="str">
        <f t="shared" si="52"/>
        <v/>
      </c>
      <c r="M571" t="str">
        <f t="shared" si="53"/>
        <v/>
      </c>
      <c r="N571">
        <v>569</v>
      </c>
    </row>
    <row r="572" spans="1:14" x14ac:dyDescent="0.25">
      <c r="A572" t="str">
        <f t="shared" si="48"/>
        <v/>
      </c>
      <c r="C572" t="str">
        <f t="shared" si="49"/>
        <v/>
      </c>
      <c r="H572" t="str">
        <f t="shared" si="50"/>
        <v/>
      </c>
      <c r="I572" t="str">
        <f t="shared" si="51"/>
        <v/>
      </c>
      <c r="K572" t="str">
        <f t="shared" si="52"/>
        <v/>
      </c>
      <c r="M572" t="str">
        <f t="shared" si="53"/>
        <v/>
      </c>
      <c r="N572">
        <v>570</v>
      </c>
    </row>
    <row r="573" spans="1:14" x14ac:dyDescent="0.25">
      <c r="A573" t="str">
        <f t="shared" si="48"/>
        <v/>
      </c>
      <c r="C573" t="str">
        <f t="shared" si="49"/>
        <v/>
      </c>
      <c r="H573" t="str">
        <f t="shared" si="50"/>
        <v/>
      </c>
      <c r="I573" t="str">
        <f t="shared" si="51"/>
        <v/>
      </c>
      <c r="K573" t="str">
        <f t="shared" si="52"/>
        <v/>
      </c>
      <c r="M573" t="str">
        <f t="shared" si="53"/>
        <v/>
      </c>
      <c r="N573">
        <v>571</v>
      </c>
    </row>
    <row r="574" spans="1:14" x14ac:dyDescent="0.25">
      <c r="A574" t="str">
        <f t="shared" si="48"/>
        <v/>
      </c>
      <c r="C574" t="str">
        <f t="shared" si="49"/>
        <v/>
      </c>
      <c r="H574" t="str">
        <f t="shared" si="50"/>
        <v/>
      </c>
      <c r="I574" t="str">
        <f t="shared" si="51"/>
        <v/>
      </c>
      <c r="K574" t="str">
        <f t="shared" si="52"/>
        <v/>
      </c>
      <c r="M574" t="str">
        <f t="shared" si="53"/>
        <v/>
      </c>
      <c r="N574">
        <v>572</v>
      </c>
    </row>
    <row r="575" spans="1:14" x14ac:dyDescent="0.25">
      <c r="A575" t="str">
        <f t="shared" si="48"/>
        <v/>
      </c>
      <c r="C575" t="str">
        <f t="shared" si="49"/>
        <v/>
      </c>
      <c r="H575" t="str">
        <f t="shared" si="50"/>
        <v/>
      </c>
      <c r="I575" t="str">
        <f t="shared" si="51"/>
        <v/>
      </c>
      <c r="K575" t="str">
        <f t="shared" si="52"/>
        <v/>
      </c>
      <c r="M575" t="str">
        <f t="shared" si="53"/>
        <v/>
      </c>
      <c r="N575">
        <v>573</v>
      </c>
    </row>
    <row r="576" spans="1:14" x14ac:dyDescent="0.25">
      <c r="A576" t="str">
        <f t="shared" si="48"/>
        <v/>
      </c>
      <c r="C576" t="str">
        <f t="shared" si="49"/>
        <v/>
      </c>
      <c r="H576" t="str">
        <f t="shared" si="50"/>
        <v/>
      </c>
      <c r="I576" t="str">
        <f t="shared" si="51"/>
        <v/>
      </c>
      <c r="K576" t="str">
        <f t="shared" si="52"/>
        <v/>
      </c>
      <c r="M576" t="str">
        <f t="shared" si="53"/>
        <v/>
      </c>
      <c r="N576">
        <v>574</v>
      </c>
    </row>
    <row r="577" spans="1:14" x14ac:dyDescent="0.25">
      <c r="A577" t="str">
        <f t="shared" si="48"/>
        <v/>
      </c>
      <c r="C577" t="str">
        <f t="shared" si="49"/>
        <v/>
      </c>
      <c r="H577" t="str">
        <f t="shared" si="50"/>
        <v/>
      </c>
      <c r="I577" t="str">
        <f t="shared" si="51"/>
        <v/>
      </c>
      <c r="K577" t="str">
        <f t="shared" si="52"/>
        <v/>
      </c>
      <c r="M577" t="str">
        <f t="shared" si="53"/>
        <v/>
      </c>
      <c r="N577">
        <v>575</v>
      </c>
    </row>
    <row r="578" spans="1:14" x14ac:dyDescent="0.25">
      <c r="A578" t="str">
        <f t="shared" si="48"/>
        <v/>
      </c>
      <c r="C578" t="str">
        <f t="shared" si="49"/>
        <v/>
      </c>
      <c r="H578" t="str">
        <f t="shared" si="50"/>
        <v/>
      </c>
      <c r="I578" t="str">
        <f t="shared" si="51"/>
        <v/>
      </c>
      <c r="K578" t="str">
        <f t="shared" si="52"/>
        <v/>
      </c>
      <c r="M578" t="str">
        <f t="shared" si="53"/>
        <v/>
      </c>
      <c r="N578">
        <v>576</v>
      </c>
    </row>
    <row r="579" spans="1:14" x14ac:dyDescent="0.25">
      <c r="A579" t="str">
        <f t="shared" si="48"/>
        <v/>
      </c>
      <c r="C579" t="str">
        <f t="shared" si="49"/>
        <v/>
      </c>
      <c r="H579" t="str">
        <f t="shared" si="50"/>
        <v/>
      </c>
      <c r="I579" t="str">
        <f t="shared" si="51"/>
        <v/>
      </c>
      <c r="K579" t="str">
        <f t="shared" si="52"/>
        <v/>
      </c>
      <c r="M579" t="str">
        <f t="shared" si="53"/>
        <v/>
      </c>
      <c r="N579">
        <v>577</v>
      </c>
    </row>
    <row r="580" spans="1:14" x14ac:dyDescent="0.25">
      <c r="A580" t="str">
        <f t="shared" ref="A580:A643" si="54">IF($O580="","","BAFU:2025 Energy Splits")</f>
        <v/>
      </c>
      <c r="C580" t="str">
        <f t="shared" ref="C580:C643" si="55">IF(O580="","",O580 &amp; " " &amp; D580 &amp; " Direct")</f>
        <v/>
      </c>
      <c r="H580" t="str">
        <f t="shared" ref="H580:H643" si="56">IF($O580="","","Direct")</f>
        <v/>
      </c>
      <c r="I580" t="str">
        <f t="shared" ref="I580:I643" si="57">IF($O580="","","Scope 1; Scope 2; Lessee; Lessor")</f>
        <v/>
      </c>
      <c r="K580" t="str">
        <f t="shared" ref="K580:K643" si="58">IF($O580="","","split_direct" &amp; N580)</f>
        <v/>
      </c>
      <c r="M580" t="str">
        <f t="shared" ref="M580:M643" si="59">IF($O580="","","EBP:LSC 2026-26-01")</f>
        <v/>
      </c>
      <c r="N580">
        <v>578</v>
      </c>
    </row>
    <row r="581" spans="1:14" x14ac:dyDescent="0.25">
      <c r="A581" t="str">
        <f t="shared" si="54"/>
        <v/>
      </c>
      <c r="C581" t="str">
        <f t="shared" si="55"/>
        <v/>
      </c>
      <c r="H581" t="str">
        <f t="shared" si="56"/>
        <v/>
      </c>
      <c r="I581" t="str">
        <f t="shared" si="57"/>
        <v/>
      </c>
      <c r="K581" t="str">
        <f t="shared" si="58"/>
        <v/>
      </c>
      <c r="M581" t="str">
        <f t="shared" si="59"/>
        <v/>
      </c>
      <c r="N581">
        <v>579</v>
      </c>
    </row>
    <row r="582" spans="1:14" x14ac:dyDescent="0.25">
      <c r="A582" t="str">
        <f t="shared" si="54"/>
        <v/>
      </c>
      <c r="C582" t="str">
        <f t="shared" si="55"/>
        <v/>
      </c>
      <c r="H582" t="str">
        <f t="shared" si="56"/>
        <v/>
      </c>
      <c r="I582" t="str">
        <f t="shared" si="57"/>
        <v/>
      </c>
      <c r="K582" t="str">
        <f t="shared" si="58"/>
        <v/>
      </c>
      <c r="M582" t="str">
        <f t="shared" si="59"/>
        <v/>
      </c>
      <c r="N582">
        <v>580</v>
      </c>
    </row>
    <row r="583" spans="1:14" x14ac:dyDescent="0.25">
      <c r="A583" t="str">
        <f t="shared" si="54"/>
        <v/>
      </c>
      <c r="C583" t="str">
        <f t="shared" si="55"/>
        <v/>
      </c>
      <c r="H583" t="str">
        <f t="shared" si="56"/>
        <v/>
      </c>
      <c r="I583" t="str">
        <f t="shared" si="57"/>
        <v/>
      </c>
      <c r="K583" t="str">
        <f t="shared" si="58"/>
        <v/>
      </c>
      <c r="M583" t="str">
        <f t="shared" si="59"/>
        <v/>
      </c>
      <c r="N583">
        <v>581</v>
      </c>
    </row>
    <row r="584" spans="1:14" x14ac:dyDescent="0.25">
      <c r="A584" t="str">
        <f t="shared" si="54"/>
        <v/>
      </c>
      <c r="C584" t="str">
        <f t="shared" si="55"/>
        <v/>
      </c>
      <c r="H584" t="str">
        <f t="shared" si="56"/>
        <v/>
      </c>
      <c r="I584" t="str">
        <f t="shared" si="57"/>
        <v/>
      </c>
      <c r="K584" t="str">
        <f t="shared" si="58"/>
        <v/>
      </c>
      <c r="M584" t="str">
        <f t="shared" si="59"/>
        <v/>
      </c>
      <c r="N584">
        <v>582</v>
      </c>
    </row>
    <row r="585" spans="1:14" x14ac:dyDescent="0.25">
      <c r="A585" t="str">
        <f t="shared" si="54"/>
        <v/>
      </c>
      <c r="C585" t="str">
        <f t="shared" si="55"/>
        <v/>
      </c>
      <c r="H585" t="str">
        <f t="shared" si="56"/>
        <v/>
      </c>
      <c r="I585" t="str">
        <f t="shared" si="57"/>
        <v/>
      </c>
      <c r="K585" t="str">
        <f t="shared" si="58"/>
        <v/>
      </c>
      <c r="M585" t="str">
        <f t="shared" si="59"/>
        <v/>
      </c>
      <c r="N585">
        <v>583</v>
      </c>
    </row>
    <row r="586" spans="1:14" x14ac:dyDescent="0.25">
      <c r="A586" t="str">
        <f t="shared" si="54"/>
        <v/>
      </c>
      <c r="C586" t="str">
        <f t="shared" si="55"/>
        <v/>
      </c>
      <c r="H586" t="str">
        <f t="shared" si="56"/>
        <v/>
      </c>
      <c r="I586" t="str">
        <f t="shared" si="57"/>
        <v/>
      </c>
      <c r="K586" t="str">
        <f t="shared" si="58"/>
        <v/>
      </c>
      <c r="M586" t="str">
        <f t="shared" si="59"/>
        <v/>
      </c>
      <c r="N586">
        <v>584</v>
      </c>
    </row>
    <row r="587" spans="1:14" x14ac:dyDescent="0.25">
      <c r="A587" t="str">
        <f t="shared" si="54"/>
        <v/>
      </c>
      <c r="C587" t="str">
        <f t="shared" si="55"/>
        <v/>
      </c>
      <c r="H587" t="str">
        <f t="shared" si="56"/>
        <v/>
      </c>
      <c r="I587" t="str">
        <f t="shared" si="57"/>
        <v/>
      </c>
      <c r="K587" t="str">
        <f t="shared" si="58"/>
        <v/>
      </c>
      <c r="M587" t="str">
        <f t="shared" si="59"/>
        <v/>
      </c>
      <c r="N587">
        <v>585</v>
      </c>
    </row>
    <row r="588" spans="1:14" x14ac:dyDescent="0.25">
      <c r="A588" t="str">
        <f t="shared" si="54"/>
        <v/>
      </c>
      <c r="C588" t="str">
        <f t="shared" si="55"/>
        <v/>
      </c>
      <c r="H588" t="str">
        <f t="shared" si="56"/>
        <v/>
      </c>
      <c r="I588" t="str">
        <f t="shared" si="57"/>
        <v/>
      </c>
      <c r="K588" t="str">
        <f t="shared" si="58"/>
        <v/>
      </c>
      <c r="M588" t="str">
        <f t="shared" si="59"/>
        <v/>
      </c>
      <c r="N588">
        <v>586</v>
      </c>
    </row>
    <row r="589" spans="1:14" x14ac:dyDescent="0.25">
      <c r="A589" t="str">
        <f t="shared" si="54"/>
        <v/>
      </c>
      <c r="C589" t="str">
        <f t="shared" si="55"/>
        <v/>
      </c>
      <c r="H589" t="str">
        <f t="shared" si="56"/>
        <v/>
      </c>
      <c r="I589" t="str">
        <f t="shared" si="57"/>
        <v/>
      </c>
      <c r="K589" t="str">
        <f t="shared" si="58"/>
        <v/>
      </c>
      <c r="M589" t="str">
        <f t="shared" si="59"/>
        <v/>
      </c>
      <c r="N589">
        <v>587</v>
      </c>
    </row>
    <row r="590" spans="1:14" x14ac:dyDescent="0.25">
      <c r="A590" t="str">
        <f t="shared" si="54"/>
        <v/>
      </c>
      <c r="C590" t="str">
        <f t="shared" si="55"/>
        <v/>
      </c>
      <c r="H590" t="str">
        <f t="shared" si="56"/>
        <v/>
      </c>
      <c r="I590" t="str">
        <f t="shared" si="57"/>
        <v/>
      </c>
      <c r="K590" t="str">
        <f t="shared" si="58"/>
        <v/>
      </c>
      <c r="M590" t="str">
        <f t="shared" si="59"/>
        <v/>
      </c>
      <c r="N590">
        <v>588</v>
      </c>
    </row>
    <row r="591" spans="1:14" x14ac:dyDescent="0.25">
      <c r="A591" t="str">
        <f t="shared" si="54"/>
        <v/>
      </c>
      <c r="C591" t="str">
        <f t="shared" si="55"/>
        <v/>
      </c>
      <c r="H591" t="str">
        <f t="shared" si="56"/>
        <v/>
      </c>
      <c r="I591" t="str">
        <f t="shared" si="57"/>
        <v/>
      </c>
      <c r="K591" t="str">
        <f t="shared" si="58"/>
        <v/>
      </c>
      <c r="M591" t="str">
        <f t="shared" si="59"/>
        <v/>
      </c>
      <c r="N591">
        <v>589</v>
      </c>
    </row>
    <row r="592" spans="1:14" x14ac:dyDescent="0.25">
      <c r="A592" t="str">
        <f t="shared" si="54"/>
        <v/>
      </c>
      <c r="C592" t="str">
        <f t="shared" si="55"/>
        <v/>
      </c>
      <c r="H592" t="str">
        <f t="shared" si="56"/>
        <v/>
      </c>
      <c r="I592" t="str">
        <f t="shared" si="57"/>
        <v/>
      </c>
      <c r="K592" t="str">
        <f t="shared" si="58"/>
        <v/>
      </c>
      <c r="M592" t="str">
        <f t="shared" si="59"/>
        <v/>
      </c>
      <c r="N592">
        <v>590</v>
      </c>
    </row>
    <row r="593" spans="1:14" x14ac:dyDescent="0.25">
      <c r="A593" t="str">
        <f t="shared" si="54"/>
        <v/>
      </c>
      <c r="C593" t="str">
        <f t="shared" si="55"/>
        <v/>
      </c>
      <c r="H593" t="str">
        <f t="shared" si="56"/>
        <v/>
      </c>
      <c r="I593" t="str">
        <f t="shared" si="57"/>
        <v/>
      </c>
      <c r="K593" t="str">
        <f t="shared" si="58"/>
        <v/>
      </c>
      <c r="M593" t="str">
        <f t="shared" si="59"/>
        <v/>
      </c>
      <c r="N593">
        <v>591</v>
      </c>
    </row>
    <row r="594" spans="1:14" x14ac:dyDescent="0.25">
      <c r="A594" t="str">
        <f t="shared" si="54"/>
        <v/>
      </c>
      <c r="C594" t="str">
        <f t="shared" si="55"/>
        <v/>
      </c>
      <c r="H594" t="str">
        <f t="shared" si="56"/>
        <v/>
      </c>
      <c r="I594" t="str">
        <f t="shared" si="57"/>
        <v/>
      </c>
      <c r="K594" t="str">
        <f t="shared" si="58"/>
        <v/>
      </c>
      <c r="M594" t="str">
        <f t="shared" si="59"/>
        <v/>
      </c>
      <c r="N594">
        <v>592</v>
      </c>
    </row>
    <row r="595" spans="1:14" x14ac:dyDescent="0.25">
      <c r="A595" t="str">
        <f t="shared" si="54"/>
        <v/>
      </c>
      <c r="C595" t="str">
        <f t="shared" si="55"/>
        <v/>
      </c>
      <c r="H595" t="str">
        <f t="shared" si="56"/>
        <v/>
      </c>
      <c r="I595" t="str">
        <f t="shared" si="57"/>
        <v/>
      </c>
      <c r="K595" t="str">
        <f t="shared" si="58"/>
        <v/>
      </c>
      <c r="M595" t="str">
        <f t="shared" si="59"/>
        <v/>
      </c>
      <c r="N595">
        <v>593</v>
      </c>
    </row>
    <row r="596" spans="1:14" x14ac:dyDescent="0.25">
      <c r="A596" t="str">
        <f t="shared" si="54"/>
        <v/>
      </c>
      <c r="C596" t="str">
        <f t="shared" si="55"/>
        <v/>
      </c>
      <c r="H596" t="str">
        <f t="shared" si="56"/>
        <v/>
      </c>
      <c r="I596" t="str">
        <f t="shared" si="57"/>
        <v/>
      </c>
      <c r="K596" t="str">
        <f t="shared" si="58"/>
        <v/>
      </c>
      <c r="M596" t="str">
        <f t="shared" si="59"/>
        <v/>
      </c>
      <c r="N596">
        <v>594</v>
      </c>
    </row>
    <row r="597" spans="1:14" x14ac:dyDescent="0.25">
      <c r="A597" t="str">
        <f t="shared" si="54"/>
        <v/>
      </c>
      <c r="C597" t="str">
        <f t="shared" si="55"/>
        <v/>
      </c>
      <c r="H597" t="str">
        <f t="shared" si="56"/>
        <v/>
      </c>
      <c r="I597" t="str">
        <f t="shared" si="57"/>
        <v/>
      </c>
      <c r="K597" t="str">
        <f t="shared" si="58"/>
        <v/>
      </c>
      <c r="M597" t="str">
        <f t="shared" si="59"/>
        <v/>
      </c>
      <c r="N597">
        <v>595</v>
      </c>
    </row>
    <row r="598" spans="1:14" x14ac:dyDescent="0.25">
      <c r="A598" t="str">
        <f t="shared" si="54"/>
        <v/>
      </c>
      <c r="C598" t="str">
        <f t="shared" si="55"/>
        <v/>
      </c>
      <c r="H598" t="str">
        <f t="shared" si="56"/>
        <v/>
      </c>
      <c r="I598" t="str">
        <f t="shared" si="57"/>
        <v/>
      </c>
      <c r="K598" t="str">
        <f t="shared" si="58"/>
        <v/>
      </c>
      <c r="M598" t="str">
        <f t="shared" si="59"/>
        <v/>
      </c>
      <c r="N598">
        <v>596</v>
      </c>
    </row>
    <row r="599" spans="1:14" x14ac:dyDescent="0.25">
      <c r="A599" t="str">
        <f t="shared" si="54"/>
        <v/>
      </c>
      <c r="C599" t="str">
        <f t="shared" si="55"/>
        <v/>
      </c>
      <c r="H599" t="str">
        <f t="shared" si="56"/>
        <v/>
      </c>
      <c r="I599" t="str">
        <f t="shared" si="57"/>
        <v/>
      </c>
      <c r="K599" t="str">
        <f t="shared" si="58"/>
        <v/>
      </c>
      <c r="M599" t="str">
        <f t="shared" si="59"/>
        <v/>
      </c>
      <c r="N599">
        <v>597</v>
      </c>
    </row>
    <row r="600" spans="1:14" x14ac:dyDescent="0.25">
      <c r="A600" t="str">
        <f t="shared" si="54"/>
        <v/>
      </c>
      <c r="C600" t="str">
        <f t="shared" si="55"/>
        <v/>
      </c>
      <c r="H600" t="str">
        <f t="shared" si="56"/>
        <v/>
      </c>
      <c r="I600" t="str">
        <f t="shared" si="57"/>
        <v/>
      </c>
      <c r="K600" t="str">
        <f t="shared" si="58"/>
        <v/>
      </c>
      <c r="M600" t="str">
        <f t="shared" si="59"/>
        <v/>
      </c>
      <c r="N600">
        <v>598</v>
      </c>
    </row>
    <row r="601" spans="1:14" x14ac:dyDescent="0.25">
      <c r="A601" t="str">
        <f t="shared" si="54"/>
        <v/>
      </c>
      <c r="C601" t="str">
        <f t="shared" si="55"/>
        <v/>
      </c>
      <c r="H601" t="str">
        <f t="shared" si="56"/>
        <v/>
      </c>
      <c r="I601" t="str">
        <f t="shared" si="57"/>
        <v/>
      </c>
      <c r="K601" t="str">
        <f t="shared" si="58"/>
        <v/>
      </c>
      <c r="M601" t="str">
        <f t="shared" si="59"/>
        <v/>
      </c>
      <c r="N601">
        <v>599</v>
      </c>
    </row>
    <row r="602" spans="1:14" x14ac:dyDescent="0.25">
      <c r="A602" t="str">
        <f t="shared" si="54"/>
        <v/>
      </c>
      <c r="C602" t="str">
        <f t="shared" si="55"/>
        <v/>
      </c>
      <c r="H602" t="str">
        <f t="shared" si="56"/>
        <v/>
      </c>
      <c r="I602" t="str">
        <f t="shared" si="57"/>
        <v/>
      </c>
      <c r="K602" t="str">
        <f t="shared" si="58"/>
        <v/>
      </c>
      <c r="M602" t="str">
        <f t="shared" si="59"/>
        <v/>
      </c>
      <c r="N602">
        <v>600</v>
      </c>
    </row>
    <row r="603" spans="1:14" x14ac:dyDescent="0.25">
      <c r="A603" t="str">
        <f t="shared" si="54"/>
        <v/>
      </c>
      <c r="C603" t="str">
        <f t="shared" si="55"/>
        <v/>
      </c>
      <c r="H603" t="str">
        <f t="shared" si="56"/>
        <v/>
      </c>
      <c r="I603" t="str">
        <f t="shared" si="57"/>
        <v/>
      </c>
      <c r="K603" t="str">
        <f t="shared" si="58"/>
        <v/>
      </c>
      <c r="M603" t="str">
        <f t="shared" si="59"/>
        <v/>
      </c>
      <c r="N603">
        <v>601</v>
      </c>
    </row>
    <row r="604" spans="1:14" x14ac:dyDescent="0.25">
      <c r="A604" t="str">
        <f t="shared" si="54"/>
        <v/>
      </c>
      <c r="C604" t="str">
        <f t="shared" si="55"/>
        <v/>
      </c>
      <c r="H604" t="str">
        <f t="shared" si="56"/>
        <v/>
      </c>
      <c r="I604" t="str">
        <f t="shared" si="57"/>
        <v/>
      </c>
      <c r="K604" t="str">
        <f t="shared" si="58"/>
        <v/>
      </c>
      <c r="M604" t="str">
        <f t="shared" si="59"/>
        <v/>
      </c>
      <c r="N604">
        <v>602</v>
      </c>
    </row>
    <row r="605" spans="1:14" x14ac:dyDescent="0.25">
      <c r="A605" t="str">
        <f t="shared" si="54"/>
        <v/>
      </c>
      <c r="C605" t="str">
        <f t="shared" si="55"/>
        <v/>
      </c>
      <c r="H605" t="str">
        <f t="shared" si="56"/>
        <v/>
      </c>
      <c r="I605" t="str">
        <f t="shared" si="57"/>
        <v/>
      </c>
      <c r="K605" t="str">
        <f t="shared" si="58"/>
        <v/>
      </c>
      <c r="M605" t="str">
        <f t="shared" si="59"/>
        <v/>
      </c>
      <c r="N605">
        <v>603</v>
      </c>
    </row>
    <row r="606" spans="1:14" x14ac:dyDescent="0.25">
      <c r="A606" t="str">
        <f t="shared" si="54"/>
        <v/>
      </c>
      <c r="C606" t="str">
        <f t="shared" si="55"/>
        <v/>
      </c>
      <c r="H606" t="str">
        <f t="shared" si="56"/>
        <v/>
      </c>
      <c r="I606" t="str">
        <f t="shared" si="57"/>
        <v/>
      </c>
      <c r="K606" t="str">
        <f t="shared" si="58"/>
        <v/>
      </c>
      <c r="M606" t="str">
        <f t="shared" si="59"/>
        <v/>
      </c>
      <c r="N606">
        <v>604</v>
      </c>
    </row>
    <row r="607" spans="1:14" x14ac:dyDescent="0.25">
      <c r="A607" t="str">
        <f t="shared" si="54"/>
        <v/>
      </c>
      <c r="C607" t="str">
        <f t="shared" si="55"/>
        <v/>
      </c>
      <c r="H607" t="str">
        <f t="shared" si="56"/>
        <v/>
      </c>
      <c r="I607" t="str">
        <f t="shared" si="57"/>
        <v/>
      </c>
      <c r="K607" t="str">
        <f t="shared" si="58"/>
        <v/>
      </c>
      <c r="M607" t="str">
        <f t="shared" si="59"/>
        <v/>
      </c>
      <c r="N607">
        <v>605</v>
      </c>
    </row>
    <row r="608" spans="1:14" x14ac:dyDescent="0.25">
      <c r="A608" t="str">
        <f t="shared" si="54"/>
        <v/>
      </c>
      <c r="C608" t="str">
        <f t="shared" si="55"/>
        <v/>
      </c>
      <c r="H608" t="str">
        <f t="shared" si="56"/>
        <v/>
      </c>
      <c r="I608" t="str">
        <f t="shared" si="57"/>
        <v/>
      </c>
      <c r="K608" t="str">
        <f t="shared" si="58"/>
        <v/>
      </c>
      <c r="M608" t="str">
        <f t="shared" si="59"/>
        <v/>
      </c>
      <c r="N608">
        <v>606</v>
      </c>
    </row>
    <row r="609" spans="1:14" x14ac:dyDescent="0.25">
      <c r="A609" t="str">
        <f t="shared" si="54"/>
        <v/>
      </c>
      <c r="C609" t="str">
        <f t="shared" si="55"/>
        <v/>
      </c>
      <c r="H609" t="str">
        <f t="shared" si="56"/>
        <v/>
      </c>
      <c r="I609" t="str">
        <f t="shared" si="57"/>
        <v/>
      </c>
      <c r="K609" t="str">
        <f t="shared" si="58"/>
        <v/>
      </c>
      <c r="M609" t="str">
        <f t="shared" si="59"/>
        <v/>
      </c>
      <c r="N609">
        <v>607</v>
      </c>
    </row>
    <row r="610" spans="1:14" x14ac:dyDescent="0.25">
      <c r="A610" t="str">
        <f t="shared" si="54"/>
        <v/>
      </c>
      <c r="C610" t="str">
        <f t="shared" si="55"/>
        <v/>
      </c>
      <c r="H610" t="str">
        <f t="shared" si="56"/>
        <v/>
      </c>
      <c r="I610" t="str">
        <f t="shared" si="57"/>
        <v/>
      </c>
      <c r="K610" t="str">
        <f t="shared" si="58"/>
        <v/>
      </c>
      <c r="M610" t="str">
        <f t="shared" si="59"/>
        <v/>
      </c>
      <c r="N610">
        <v>608</v>
      </c>
    </row>
    <row r="611" spans="1:14" x14ac:dyDescent="0.25">
      <c r="A611" t="str">
        <f t="shared" si="54"/>
        <v/>
      </c>
      <c r="C611" t="str">
        <f t="shared" si="55"/>
        <v/>
      </c>
      <c r="H611" t="str">
        <f t="shared" si="56"/>
        <v/>
      </c>
      <c r="I611" t="str">
        <f t="shared" si="57"/>
        <v/>
      </c>
      <c r="K611" t="str">
        <f t="shared" si="58"/>
        <v/>
      </c>
      <c r="M611" t="str">
        <f t="shared" si="59"/>
        <v/>
      </c>
      <c r="N611">
        <v>609</v>
      </c>
    </row>
    <row r="612" spans="1:14" x14ac:dyDescent="0.25">
      <c r="A612" t="str">
        <f t="shared" si="54"/>
        <v/>
      </c>
      <c r="C612" t="str">
        <f t="shared" si="55"/>
        <v/>
      </c>
      <c r="H612" t="str">
        <f t="shared" si="56"/>
        <v/>
      </c>
      <c r="I612" t="str">
        <f t="shared" si="57"/>
        <v/>
      </c>
      <c r="K612" t="str">
        <f t="shared" si="58"/>
        <v/>
      </c>
      <c r="M612" t="str">
        <f t="shared" si="59"/>
        <v/>
      </c>
      <c r="N612">
        <v>610</v>
      </c>
    </row>
    <row r="613" spans="1:14" x14ac:dyDescent="0.25">
      <c r="A613" t="str">
        <f t="shared" si="54"/>
        <v/>
      </c>
      <c r="C613" t="str">
        <f t="shared" si="55"/>
        <v/>
      </c>
      <c r="H613" t="str">
        <f t="shared" si="56"/>
        <v/>
      </c>
      <c r="I613" t="str">
        <f t="shared" si="57"/>
        <v/>
      </c>
      <c r="K613" t="str">
        <f t="shared" si="58"/>
        <v/>
      </c>
      <c r="M613" t="str">
        <f t="shared" si="59"/>
        <v/>
      </c>
      <c r="N613">
        <v>611</v>
      </c>
    </row>
    <row r="614" spans="1:14" x14ac:dyDescent="0.25">
      <c r="A614" t="str">
        <f t="shared" si="54"/>
        <v/>
      </c>
      <c r="C614" t="str">
        <f t="shared" si="55"/>
        <v/>
      </c>
      <c r="H614" t="str">
        <f t="shared" si="56"/>
        <v/>
      </c>
      <c r="I614" t="str">
        <f t="shared" si="57"/>
        <v/>
      </c>
      <c r="K614" t="str">
        <f t="shared" si="58"/>
        <v/>
      </c>
      <c r="M614" t="str">
        <f t="shared" si="59"/>
        <v/>
      </c>
      <c r="N614">
        <v>612</v>
      </c>
    </row>
    <row r="615" spans="1:14" x14ac:dyDescent="0.25">
      <c r="A615" t="str">
        <f t="shared" si="54"/>
        <v/>
      </c>
      <c r="C615" t="str">
        <f t="shared" si="55"/>
        <v/>
      </c>
      <c r="H615" t="str">
        <f t="shared" si="56"/>
        <v/>
      </c>
      <c r="I615" t="str">
        <f t="shared" si="57"/>
        <v/>
      </c>
      <c r="K615" t="str">
        <f t="shared" si="58"/>
        <v/>
      </c>
      <c r="M615" t="str">
        <f t="shared" si="59"/>
        <v/>
      </c>
      <c r="N615">
        <v>613</v>
      </c>
    </row>
    <row r="616" spans="1:14" x14ac:dyDescent="0.25">
      <c r="A616" t="str">
        <f t="shared" si="54"/>
        <v/>
      </c>
      <c r="C616" t="str">
        <f t="shared" si="55"/>
        <v/>
      </c>
      <c r="H616" t="str">
        <f t="shared" si="56"/>
        <v/>
      </c>
      <c r="I616" t="str">
        <f t="shared" si="57"/>
        <v/>
      </c>
      <c r="K616" t="str">
        <f t="shared" si="58"/>
        <v/>
      </c>
      <c r="M616" t="str">
        <f t="shared" si="59"/>
        <v/>
      </c>
      <c r="N616">
        <v>614</v>
      </c>
    </row>
    <row r="617" spans="1:14" x14ac:dyDescent="0.25">
      <c r="A617" t="str">
        <f t="shared" si="54"/>
        <v/>
      </c>
      <c r="C617" t="str">
        <f t="shared" si="55"/>
        <v/>
      </c>
      <c r="H617" t="str">
        <f t="shared" si="56"/>
        <v/>
      </c>
      <c r="I617" t="str">
        <f t="shared" si="57"/>
        <v/>
      </c>
      <c r="K617" t="str">
        <f t="shared" si="58"/>
        <v/>
      </c>
      <c r="M617" t="str">
        <f t="shared" si="59"/>
        <v/>
      </c>
      <c r="N617">
        <v>615</v>
      </c>
    </row>
    <row r="618" spans="1:14" x14ac:dyDescent="0.25">
      <c r="A618" t="str">
        <f t="shared" si="54"/>
        <v/>
      </c>
      <c r="C618" t="str">
        <f t="shared" si="55"/>
        <v/>
      </c>
      <c r="H618" t="str">
        <f t="shared" si="56"/>
        <v/>
      </c>
      <c r="I618" t="str">
        <f t="shared" si="57"/>
        <v/>
      </c>
      <c r="K618" t="str">
        <f t="shared" si="58"/>
        <v/>
      </c>
      <c r="M618" t="str">
        <f t="shared" si="59"/>
        <v/>
      </c>
      <c r="N618">
        <v>616</v>
      </c>
    </row>
    <row r="619" spans="1:14" x14ac:dyDescent="0.25">
      <c r="A619" t="str">
        <f t="shared" si="54"/>
        <v/>
      </c>
      <c r="C619" t="str">
        <f t="shared" si="55"/>
        <v/>
      </c>
      <c r="H619" t="str">
        <f t="shared" si="56"/>
        <v/>
      </c>
      <c r="I619" t="str">
        <f t="shared" si="57"/>
        <v/>
      </c>
      <c r="K619" t="str">
        <f t="shared" si="58"/>
        <v/>
      </c>
      <c r="M619" t="str">
        <f t="shared" si="59"/>
        <v/>
      </c>
      <c r="N619">
        <v>617</v>
      </c>
    </row>
    <row r="620" spans="1:14" x14ac:dyDescent="0.25">
      <c r="A620" t="str">
        <f t="shared" si="54"/>
        <v/>
      </c>
      <c r="C620" t="str">
        <f t="shared" si="55"/>
        <v/>
      </c>
      <c r="H620" t="str">
        <f t="shared" si="56"/>
        <v/>
      </c>
      <c r="I620" t="str">
        <f t="shared" si="57"/>
        <v/>
      </c>
      <c r="K620" t="str">
        <f t="shared" si="58"/>
        <v/>
      </c>
      <c r="M620" t="str">
        <f t="shared" si="59"/>
        <v/>
      </c>
      <c r="N620">
        <v>618</v>
      </c>
    </row>
    <row r="621" spans="1:14" x14ac:dyDescent="0.25">
      <c r="A621" t="str">
        <f t="shared" si="54"/>
        <v/>
      </c>
      <c r="C621" t="str">
        <f t="shared" si="55"/>
        <v/>
      </c>
      <c r="H621" t="str">
        <f t="shared" si="56"/>
        <v/>
      </c>
      <c r="I621" t="str">
        <f t="shared" si="57"/>
        <v/>
      </c>
      <c r="K621" t="str">
        <f t="shared" si="58"/>
        <v/>
      </c>
      <c r="M621" t="str">
        <f t="shared" si="59"/>
        <v/>
      </c>
      <c r="N621">
        <v>619</v>
      </c>
    </row>
    <row r="622" spans="1:14" x14ac:dyDescent="0.25">
      <c r="A622" t="str">
        <f t="shared" si="54"/>
        <v/>
      </c>
      <c r="C622" t="str">
        <f t="shared" si="55"/>
        <v/>
      </c>
      <c r="H622" t="str">
        <f t="shared" si="56"/>
        <v/>
      </c>
      <c r="I622" t="str">
        <f t="shared" si="57"/>
        <v/>
      </c>
      <c r="K622" t="str">
        <f t="shared" si="58"/>
        <v/>
      </c>
      <c r="M622" t="str">
        <f t="shared" si="59"/>
        <v/>
      </c>
      <c r="N622">
        <v>620</v>
      </c>
    </row>
    <row r="623" spans="1:14" x14ac:dyDescent="0.25">
      <c r="A623" t="str">
        <f t="shared" si="54"/>
        <v/>
      </c>
      <c r="C623" t="str">
        <f t="shared" si="55"/>
        <v/>
      </c>
      <c r="H623" t="str">
        <f t="shared" si="56"/>
        <v/>
      </c>
      <c r="I623" t="str">
        <f t="shared" si="57"/>
        <v/>
      </c>
      <c r="K623" t="str">
        <f t="shared" si="58"/>
        <v/>
      </c>
      <c r="M623" t="str">
        <f t="shared" si="59"/>
        <v/>
      </c>
      <c r="N623">
        <v>621</v>
      </c>
    </row>
    <row r="624" spans="1:14" x14ac:dyDescent="0.25">
      <c r="A624" t="str">
        <f t="shared" si="54"/>
        <v/>
      </c>
      <c r="C624" t="str">
        <f t="shared" si="55"/>
        <v/>
      </c>
      <c r="H624" t="str">
        <f t="shared" si="56"/>
        <v/>
      </c>
      <c r="I624" t="str">
        <f t="shared" si="57"/>
        <v/>
      </c>
      <c r="K624" t="str">
        <f t="shared" si="58"/>
        <v/>
      </c>
      <c r="M624" t="str">
        <f t="shared" si="59"/>
        <v/>
      </c>
      <c r="N624">
        <v>622</v>
      </c>
    </row>
    <row r="625" spans="1:14" x14ac:dyDescent="0.25">
      <c r="A625" t="str">
        <f t="shared" si="54"/>
        <v/>
      </c>
      <c r="C625" t="str">
        <f t="shared" si="55"/>
        <v/>
      </c>
      <c r="H625" t="str">
        <f t="shared" si="56"/>
        <v/>
      </c>
      <c r="I625" t="str">
        <f t="shared" si="57"/>
        <v/>
      </c>
      <c r="K625" t="str">
        <f t="shared" si="58"/>
        <v/>
      </c>
      <c r="M625" t="str">
        <f t="shared" si="59"/>
        <v/>
      </c>
      <c r="N625">
        <v>623</v>
      </c>
    </row>
    <row r="626" spans="1:14" x14ac:dyDescent="0.25">
      <c r="A626" t="str">
        <f t="shared" si="54"/>
        <v/>
      </c>
      <c r="C626" t="str">
        <f t="shared" si="55"/>
        <v/>
      </c>
      <c r="H626" t="str">
        <f t="shared" si="56"/>
        <v/>
      </c>
      <c r="I626" t="str">
        <f t="shared" si="57"/>
        <v/>
      </c>
      <c r="K626" t="str">
        <f t="shared" si="58"/>
        <v/>
      </c>
      <c r="M626" t="str">
        <f t="shared" si="59"/>
        <v/>
      </c>
      <c r="N626">
        <v>624</v>
      </c>
    </row>
    <row r="627" spans="1:14" x14ac:dyDescent="0.25">
      <c r="A627" t="str">
        <f t="shared" si="54"/>
        <v/>
      </c>
      <c r="C627" t="str">
        <f t="shared" si="55"/>
        <v/>
      </c>
      <c r="H627" t="str">
        <f t="shared" si="56"/>
        <v/>
      </c>
      <c r="I627" t="str">
        <f t="shared" si="57"/>
        <v/>
      </c>
      <c r="K627" t="str">
        <f t="shared" si="58"/>
        <v/>
      </c>
      <c r="M627" t="str">
        <f t="shared" si="59"/>
        <v/>
      </c>
      <c r="N627">
        <v>625</v>
      </c>
    </row>
    <row r="628" spans="1:14" x14ac:dyDescent="0.25">
      <c r="A628" t="str">
        <f t="shared" si="54"/>
        <v/>
      </c>
      <c r="C628" t="str">
        <f t="shared" si="55"/>
        <v/>
      </c>
      <c r="H628" t="str">
        <f t="shared" si="56"/>
        <v/>
      </c>
      <c r="I628" t="str">
        <f t="shared" si="57"/>
        <v/>
      </c>
      <c r="K628" t="str">
        <f t="shared" si="58"/>
        <v/>
      </c>
      <c r="M628" t="str">
        <f t="shared" si="59"/>
        <v/>
      </c>
      <c r="N628">
        <v>626</v>
      </c>
    </row>
    <row r="629" spans="1:14" x14ac:dyDescent="0.25">
      <c r="A629" t="str">
        <f t="shared" si="54"/>
        <v/>
      </c>
      <c r="C629" t="str">
        <f t="shared" si="55"/>
        <v/>
      </c>
      <c r="H629" t="str">
        <f t="shared" si="56"/>
        <v/>
      </c>
      <c r="I629" t="str">
        <f t="shared" si="57"/>
        <v/>
      </c>
      <c r="K629" t="str">
        <f t="shared" si="58"/>
        <v/>
      </c>
      <c r="M629" t="str">
        <f t="shared" si="59"/>
        <v/>
      </c>
      <c r="N629">
        <v>627</v>
      </c>
    </row>
    <row r="630" spans="1:14" x14ac:dyDescent="0.25">
      <c r="A630" t="str">
        <f t="shared" si="54"/>
        <v/>
      </c>
      <c r="C630" t="str">
        <f t="shared" si="55"/>
        <v/>
      </c>
      <c r="H630" t="str">
        <f t="shared" si="56"/>
        <v/>
      </c>
      <c r="I630" t="str">
        <f t="shared" si="57"/>
        <v/>
      </c>
      <c r="K630" t="str">
        <f t="shared" si="58"/>
        <v/>
      </c>
      <c r="M630" t="str">
        <f t="shared" si="59"/>
        <v/>
      </c>
      <c r="N630">
        <v>628</v>
      </c>
    </row>
    <row r="631" spans="1:14" x14ac:dyDescent="0.25">
      <c r="A631" t="str">
        <f t="shared" si="54"/>
        <v/>
      </c>
      <c r="C631" t="str">
        <f t="shared" si="55"/>
        <v/>
      </c>
      <c r="H631" t="str">
        <f t="shared" si="56"/>
        <v/>
      </c>
      <c r="I631" t="str">
        <f t="shared" si="57"/>
        <v/>
      </c>
      <c r="K631" t="str">
        <f t="shared" si="58"/>
        <v/>
      </c>
      <c r="M631" t="str">
        <f t="shared" si="59"/>
        <v/>
      </c>
      <c r="N631">
        <v>629</v>
      </c>
    </row>
    <row r="632" spans="1:14" x14ac:dyDescent="0.25">
      <c r="A632" t="str">
        <f t="shared" si="54"/>
        <v/>
      </c>
      <c r="C632" t="str">
        <f t="shared" si="55"/>
        <v/>
      </c>
      <c r="H632" t="str">
        <f t="shared" si="56"/>
        <v/>
      </c>
      <c r="I632" t="str">
        <f t="shared" si="57"/>
        <v/>
      </c>
      <c r="K632" t="str">
        <f t="shared" si="58"/>
        <v/>
      </c>
      <c r="M632" t="str">
        <f t="shared" si="59"/>
        <v/>
      </c>
      <c r="N632">
        <v>630</v>
      </c>
    </row>
    <row r="633" spans="1:14" x14ac:dyDescent="0.25">
      <c r="A633" t="str">
        <f t="shared" si="54"/>
        <v/>
      </c>
      <c r="C633" t="str">
        <f t="shared" si="55"/>
        <v/>
      </c>
      <c r="H633" t="str">
        <f t="shared" si="56"/>
        <v/>
      </c>
      <c r="I633" t="str">
        <f t="shared" si="57"/>
        <v/>
      </c>
      <c r="K633" t="str">
        <f t="shared" si="58"/>
        <v/>
      </c>
      <c r="M633" t="str">
        <f t="shared" si="59"/>
        <v/>
      </c>
      <c r="N633">
        <v>631</v>
      </c>
    </row>
    <row r="634" spans="1:14" x14ac:dyDescent="0.25">
      <c r="A634" t="str">
        <f t="shared" si="54"/>
        <v/>
      </c>
      <c r="C634" t="str">
        <f t="shared" si="55"/>
        <v/>
      </c>
      <c r="H634" t="str">
        <f t="shared" si="56"/>
        <v/>
      </c>
      <c r="I634" t="str">
        <f t="shared" si="57"/>
        <v/>
      </c>
      <c r="K634" t="str">
        <f t="shared" si="58"/>
        <v/>
      </c>
      <c r="M634" t="str">
        <f t="shared" si="59"/>
        <v/>
      </c>
      <c r="N634">
        <v>632</v>
      </c>
    </row>
    <row r="635" spans="1:14" x14ac:dyDescent="0.25">
      <c r="A635" t="str">
        <f t="shared" si="54"/>
        <v/>
      </c>
      <c r="C635" t="str">
        <f t="shared" si="55"/>
        <v/>
      </c>
      <c r="H635" t="str">
        <f t="shared" si="56"/>
        <v/>
      </c>
      <c r="I635" t="str">
        <f t="shared" si="57"/>
        <v/>
      </c>
      <c r="K635" t="str">
        <f t="shared" si="58"/>
        <v/>
      </c>
      <c r="M635" t="str">
        <f t="shared" si="59"/>
        <v/>
      </c>
      <c r="N635">
        <v>633</v>
      </c>
    </row>
    <row r="636" spans="1:14" x14ac:dyDescent="0.25">
      <c r="A636" t="str">
        <f t="shared" si="54"/>
        <v/>
      </c>
      <c r="C636" t="str">
        <f t="shared" si="55"/>
        <v/>
      </c>
      <c r="H636" t="str">
        <f t="shared" si="56"/>
        <v/>
      </c>
      <c r="I636" t="str">
        <f t="shared" si="57"/>
        <v/>
      </c>
      <c r="K636" t="str">
        <f t="shared" si="58"/>
        <v/>
      </c>
      <c r="M636" t="str">
        <f t="shared" si="59"/>
        <v/>
      </c>
      <c r="N636">
        <v>634</v>
      </c>
    </row>
    <row r="637" spans="1:14" x14ac:dyDescent="0.25">
      <c r="A637" t="str">
        <f t="shared" si="54"/>
        <v/>
      </c>
      <c r="C637" t="str">
        <f t="shared" si="55"/>
        <v/>
      </c>
      <c r="H637" t="str">
        <f t="shared" si="56"/>
        <v/>
      </c>
      <c r="I637" t="str">
        <f t="shared" si="57"/>
        <v/>
      </c>
      <c r="K637" t="str">
        <f t="shared" si="58"/>
        <v/>
      </c>
      <c r="M637" t="str">
        <f t="shared" si="59"/>
        <v/>
      </c>
      <c r="N637">
        <v>635</v>
      </c>
    </row>
    <row r="638" spans="1:14" x14ac:dyDescent="0.25">
      <c r="A638" t="str">
        <f t="shared" si="54"/>
        <v/>
      </c>
      <c r="C638" t="str">
        <f t="shared" si="55"/>
        <v/>
      </c>
      <c r="H638" t="str">
        <f t="shared" si="56"/>
        <v/>
      </c>
      <c r="I638" t="str">
        <f t="shared" si="57"/>
        <v/>
      </c>
      <c r="K638" t="str">
        <f t="shared" si="58"/>
        <v/>
      </c>
      <c r="M638" t="str">
        <f t="shared" si="59"/>
        <v/>
      </c>
      <c r="N638">
        <v>636</v>
      </c>
    </row>
    <row r="639" spans="1:14" x14ac:dyDescent="0.25">
      <c r="A639" t="str">
        <f t="shared" si="54"/>
        <v/>
      </c>
      <c r="C639" t="str">
        <f t="shared" si="55"/>
        <v/>
      </c>
      <c r="H639" t="str">
        <f t="shared" si="56"/>
        <v/>
      </c>
      <c r="I639" t="str">
        <f t="shared" si="57"/>
        <v/>
      </c>
      <c r="K639" t="str">
        <f t="shared" si="58"/>
        <v/>
      </c>
      <c r="M639" t="str">
        <f t="shared" si="59"/>
        <v/>
      </c>
      <c r="N639">
        <v>637</v>
      </c>
    </row>
    <row r="640" spans="1:14" x14ac:dyDescent="0.25">
      <c r="A640" t="str">
        <f t="shared" si="54"/>
        <v/>
      </c>
      <c r="C640" t="str">
        <f t="shared" si="55"/>
        <v/>
      </c>
      <c r="H640" t="str">
        <f t="shared" si="56"/>
        <v/>
      </c>
      <c r="I640" t="str">
        <f t="shared" si="57"/>
        <v/>
      </c>
      <c r="K640" t="str">
        <f t="shared" si="58"/>
        <v/>
      </c>
      <c r="M640" t="str">
        <f t="shared" si="59"/>
        <v/>
      </c>
      <c r="N640">
        <v>638</v>
      </c>
    </row>
    <row r="641" spans="1:14" x14ac:dyDescent="0.25">
      <c r="A641" t="str">
        <f t="shared" si="54"/>
        <v/>
      </c>
      <c r="C641" t="str">
        <f t="shared" si="55"/>
        <v/>
      </c>
      <c r="H641" t="str">
        <f t="shared" si="56"/>
        <v/>
      </c>
      <c r="I641" t="str">
        <f t="shared" si="57"/>
        <v/>
      </c>
      <c r="K641" t="str">
        <f t="shared" si="58"/>
        <v/>
      </c>
      <c r="M641" t="str">
        <f t="shared" si="59"/>
        <v/>
      </c>
      <c r="N641">
        <v>639</v>
      </c>
    </row>
    <row r="642" spans="1:14" x14ac:dyDescent="0.25">
      <c r="A642" t="str">
        <f t="shared" si="54"/>
        <v/>
      </c>
      <c r="C642" t="str">
        <f t="shared" si="55"/>
        <v/>
      </c>
      <c r="H642" t="str">
        <f t="shared" si="56"/>
        <v/>
      </c>
      <c r="I642" t="str">
        <f t="shared" si="57"/>
        <v/>
      </c>
      <c r="K642" t="str">
        <f t="shared" si="58"/>
        <v/>
      </c>
      <c r="M642" t="str">
        <f t="shared" si="59"/>
        <v/>
      </c>
      <c r="N642">
        <v>640</v>
      </c>
    </row>
    <row r="643" spans="1:14" x14ac:dyDescent="0.25">
      <c r="A643" t="str">
        <f t="shared" si="54"/>
        <v/>
      </c>
      <c r="C643" t="str">
        <f t="shared" si="55"/>
        <v/>
      </c>
      <c r="H643" t="str">
        <f t="shared" si="56"/>
        <v/>
      </c>
      <c r="I643" t="str">
        <f t="shared" si="57"/>
        <v/>
      </c>
      <c r="K643" t="str">
        <f t="shared" si="58"/>
        <v/>
      </c>
      <c r="M643" t="str">
        <f t="shared" si="59"/>
        <v/>
      </c>
      <c r="N643">
        <v>641</v>
      </c>
    </row>
    <row r="644" spans="1:14" x14ac:dyDescent="0.25">
      <c r="A644" t="str">
        <f t="shared" ref="A644:A707" si="60">IF($O644="","","BAFU:2025 Energy Splits")</f>
        <v/>
      </c>
      <c r="C644" t="str">
        <f t="shared" ref="C644:C707" si="61">IF(O644="","",O644 &amp; " " &amp; D644 &amp; " Direct")</f>
        <v/>
      </c>
      <c r="H644" t="str">
        <f t="shared" ref="H644:H707" si="62">IF($O644="","","Direct")</f>
        <v/>
      </c>
      <c r="I644" t="str">
        <f t="shared" ref="I644:I707" si="63">IF($O644="","","Scope 1; Scope 2; Lessee; Lessor")</f>
        <v/>
      </c>
      <c r="K644" t="str">
        <f t="shared" ref="K644:K707" si="64">IF($O644="","","split_direct" &amp; N644)</f>
        <v/>
      </c>
      <c r="M644" t="str">
        <f t="shared" ref="M644:M707" si="65">IF($O644="","","EBP:LSC 2026-26-01")</f>
        <v/>
      </c>
      <c r="N644">
        <v>642</v>
      </c>
    </row>
    <row r="645" spans="1:14" x14ac:dyDescent="0.25">
      <c r="A645" t="str">
        <f t="shared" si="60"/>
        <v/>
      </c>
      <c r="C645" t="str">
        <f t="shared" si="61"/>
        <v/>
      </c>
      <c r="H645" t="str">
        <f t="shared" si="62"/>
        <v/>
      </c>
      <c r="I645" t="str">
        <f t="shared" si="63"/>
        <v/>
      </c>
      <c r="K645" t="str">
        <f t="shared" si="64"/>
        <v/>
      </c>
      <c r="M645" t="str">
        <f t="shared" si="65"/>
        <v/>
      </c>
      <c r="N645">
        <v>643</v>
      </c>
    </row>
    <row r="646" spans="1:14" x14ac:dyDescent="0.25">
      <c r="A646" t="str">
        <f t="shared" si="60"/>
        <v/>
      </c>
      <c r="C646" t="str">
        <f t="shared" si="61"/>
        <v/>
      </c>
      <c r="H646" t="str">
        <f t="shared" si="62"/>
        <v/>
      </c>
      <c r="I646" t="str">
        <f t="shared" si="63"/>
        <v/>
      </c>
      <c r="K646" t="str">
        <f t="shared" si="64"/>
        <v/>
      </c>
      <c r="M646" t="str">
        <f t="shared" si="65"/>
        <v/>
      </c>
      <c r="N646">
        <v>644</v>
      </c>
    </row>
    <row r="647" spans="1:14" x14ac:dyDescent="0.25">
      <c r="A647" t="str">
        <f t="shared" si="60"/>
        <v/>
      </c>
      <c r="C647" t="str">
        <f t="shared" si="61"/>
        <v/>
      </c>
      <c r="H647" t="str">
        <f t="shared" si="62"/>
        <v/>
      </c>
      <c r="I647" t="str">
        <f t="shared" si="63"/>
        <v/>
      </c>
      <c r="K647" t="str">
        <f t="shared" si="64"/>
        <v/>
      </c>
      <c r="M647" t="str">
        <f t="shared" si="65"/>
        <v/>
      </c>
      <c r="N647">
        <v>645</v>
      </c>
    </row>
    <row r="648" spans="1:14" x14ac:dyDescent="0.25">
      <c r="A648" t="str">
        <f t="shared" si="60"/>
        <v/>
      </c>
      <c r="C648" t="str">
        <f t="shared" si="61"/>
        <v/>
      </c>
      <c r="H648" t="str">
        <f t="shared" si="62"/>
        <v/>
      </c>
      <c r="I648" t="str">
        <f t="shared" si="63"/>
        <v/>
      </c>
      <c r="K648" t="str">
        <f t="shared" si="64"/>
        <v/>
      </c>
      <c r="M648" t="str">
        <f t="shared" si="65"/>
        <v/>
      </c>
      <c r="N648">
        <v>646</v>
      </c>
    </row>
    <row r="649" spans="1:14" x14ac:dyDescent="0.25">
      <c r="A649" t="str">
        <f t="shared" si="60"/>
        <v/>
      </c>
      <c r="C649" t="str">
        <f t="shared" si="61"/>
        <v/>
      </c>
      <c r="H649" t="str">
        <f t="shared" si="62"/>
        <v/>
      </c>
      <c r="I649" t="str">
        <f t="shared" si="63"/>
        <v/>
      </c>
      <c r="K649" t="str">
        <f t="shared" si="64"/>
        <v/>
      </c>
      <c r="M649" t="str">
        <f t="shared" si="65"/>
        <v/>
      </c>
      <c r="N649">
        <v>647</v>
      </c>
    </row>
    <row r="650" spans="1:14" x14ac:dyDescent="0.25">
      <c r="A650" t="str">
        <f t="shared" si="60"/>
        <v/>
      </c>
      <c r="C650" t="str">
        <f t="shared" si="61"/>
        <v/>
      </c>
      <c r="H650" t="str">
        <f t="shared" si="62"/>
        <v/>
      </c>
      <c r="I650" t="str">
        <f t="shared" si="63"/>
        <v/>
      </c>
      <c r="K650" t="str">
        <f t="shared" si="64"/>
        <v/>
      </c>
      <c r="M650" t="str">
        <f t="shared" si="65"/>
        <v/>
      </c>
      <c r="N650">
        <v>648</v>
      </c>
    </row>
    <row r="651" spans="1:14" x14ac:dyDescent="0.25">
      <c r="A651" t="str">
        <f t="shared" si="60"/>
        <v/>
      </c>
      <c r="C651" t="str">
        <f t="shared" si="61"/>
        <v/>
      </c>
      <c r="H651" t="str">
        <f t="shared" si="62"/>
        <v/>
      </c>
      <c r="I651" t="str">
        <f t="shared" si="63"/>
        <v/>
      </c>
      <c r="K651" t="str">
        <f t="shared" si="64"/>
        <v/>
      </c>
      <c r="M651" t="str">
        <f t="shared" si="65"/>
        <v/>
      </c>
      <c r="N651">
        <v>649</v>
      </c>
    </row>
    <row r="652" spans="1:14" x14ac:dyDescent="0.25">
      <c r="A652" t="str">
        <f t="shared" si="60"/>
        <v/>
      </c>
      <c r="C652" t="str">
        <f t="shared" si="61"/>
        <v/>
      </c>
      <c r="H652" t="str">
        <f t="shared" si="62"/>
        <v/>
      </c>
      <c r="I652" t="str">
        <f t="shared" si="63"/>
        <v/>
      </c>
      <c r="K652" t="str">
        <f t="shared" si="64"/>
        <v/>
      </c>
      <c r="M652" t="str">
        <f t="shared" si="65"/>
        <v/>
      </c>
      <c r="N652">
        <v>650</v>
      </c>
    </row>
    <row r="653" spans="1:14" x14ac:dyDescent="0.25">
      <c r="A653" t="str">
        <f t="shared" si="60"/>
        <v/>
      </c>
      <c r="C653" t="str">
        <f t="shared" si="61"/>
        <v/>
      </c>
      <c r="H653" t="str">
        <f t="shared" si="62"/>
        <v/>
      </c>
      <c r="I653" t="str">
        <f t="shared" si="63"/>
        <v/>
      </c>
      <c r="K653" t="str">
        <f t="shared" si="64"/>
        <v/>
      </c>
      <c r="M653" t="str">
        <f t="shared" si="65"/>
        <v/>
      </c>
      <c r="N653">
        <v>651</v>
      </c>
    </row>
    <row r="654" spans="1:14" x14ac:dyDescent="0.25">
      <c r="A654" t="str">
        <f t="shared" si="60"/>
        <v/>
      </c>
      <c r="C654" t="str">
        <f t="shared" si="61"/>
        <v/>
      </c>
      <c r="H654" t="str">
        <f t="shared" si="62"/>
        <v/>
      </c>
      <c r="I654" t="str">
        <f t="shared" si="63"/>
        <v/>
      </c>
      <c r="K654" t="str">
        <f t="shared" si="64"/>
        <v/>
      </c>
      <c r="M654" t="str">
        <f t="shared" si="65"/>
        <v/>
      </c>
      <c r="N654">
        <v>652</v>
      </c>
    </row>
    <row r="655" spans="1:14" x14ac:dyDescent="0.25">
      <c r="A655" t="str">
        <f t="shared" si="60"/>
        <v/>
      </c>
      <c r="C655" t="str">
        <f t="shared" si="61"/>
        <v/>
      </c>
      <c r="H655" t="str">
        <f t="shared" si="62"/>
        <v/>
      </c>
      <c r="I655" t="str">
        <f t="shared" si="63"/>
        <v/>
      </c>
      <c r="K655" t="str">
        <f t="shared" si="64"/>
        <v/>
      </c>
      <c r="M655" t="str">
        <f t="shared" si="65"/>
        <v/>
      </c>
      <c r="N655">
        <v>653</v>
      </c>
    </row>
    <row r="656" spans="1:14" x14ac:dyDescent="0.25">
      <c r="A656" t="str">
        <f t="shared" si="60"/>
        <v/>
      </c>
      <c r="C656" t="str">
        <f t="shared" si="61"/>
        <v/>
      </c>
      <c r="H656" t="str">
        <f t="shared" si="62"/>
        <v/>
      </c>
      <c r="I656" t="str">
        <f t="shared" si="63"/>
        <v/>
      </c>
      <c r="K656" t="str">
        <f t="shared" si="64"/>
        <v/>
      </c>
      <c r="M656" t="str">
        <f t="shared" si="65"/>
        <v/>
      </c>
      <c r="N656">
        <v>654</v>
      </c>
    </row>
    <row r="657" spans="1:14" x14ac:dyDescent="0.25">
      <c r="A657" t="str">
        <f t="shared" si="60"/>
        <v/>
      </c>
      <c r="C657" t="str">
        <f t="shared" si="61"/>
        <v/>
      </c>
      <c r="H657" t="str">
        <f t="shared" si="62"/>
        <v/>
      </c>
      <c r="I657" t="str">
        <f t="shared" si="63"/>
        <v/>
      </c>
      <c r="K657" t="str">
        <f t="shared" si="64"/>
        <v/>
      </c>
      <c r="M657" t="str">
        <f t="shared" si="65"/>
        <v/>
      </c>
      <c r="N657">
        <v>655</v>
      </c>
    </row>
    <row r="658" spans="1:14" x14ac:dyDescent="0.25">
      <c r="A658" t="str">
        <f t="shared" si="60"/>
        <v/>
      </c>
      <c r="C658" t="str">
        <f t="shared" si="61"/>
        <v/>
      </c>
      <c r="H658" t="str">
        <f t="shared" si="62"/>
        <v/>
      </c>
      <c r="I658" t="str">
        <f t="shared" si="63"/>
        <v/>
      </c>
      <c r="K658" t="str">
        <f t="shared" si="64"/>
        <v/>
      </c>
      <c r="M658" t="str">
        <f t="shared" si="65"/>
        <v/>
      </c>
      <c r="N658">
        <v>656</v>
      </c>
    </row>
    <row r="659" spans="1:14" x14ac:dyDescent="0.25">
      <c r="A659" t="str">
        <f t="shared" si="60"/>
        <v/>
      </c>
      <c r="C659" t="str">
        <f t="shared" si="61"/>
        <v/>
      </c>
      <c r="H659" t="str">
        <f t="shared" si="62"/>
        <v/>
      </c>
      <c r="I659" t="str">
        <f t="shared" si="63"/>
        <v/>
      </c>
      <c r="K659" t="str">
        <f t="shared" si="64"/>
        <v/>
      </c>
      <c r="M659" t="str">
        <f t="shared" si="65"/>
        <v/>
      </c>
      <c r="N659">
        <v>657</v>
      </c>
    </row>
    <row r="660" spans="1:14" x14ac:dyDescent="0.25">
      <c r="A660" t="str">
        <f t="shared" si="60"/>
        <v/>
      </c>
      <c r="C660" t="str">
        <f t="shared" si="61"/>
        <v/>
      </c>
      <c r="H660" t="str">
        <f t="shared" si="62"/>
        <v/>
      </c>
      <c r="I660" t="str">
        <f t="shared" si="63"/>
        <v/>
      </c>
      <c r="K660" t="str">
        <f t="shared" si="64"/>
        <v/>
      </c>
      <c r="M660" t="str">
        <f t="shared" si="65"/>
        <v/>
      </c>
      <c r="N660">
        <v>658</v>
      </c>
    </row>
    <row r="661" spans="1:14" x14ac:dyDescent="0.25">
      <c r="A661" t="str">
        <f t="shared" si="60"/>
        <v/>
      </c>
      <c r="C661" t="str">
        <f t="shared" si="61"/>
        <v/>
      </c>
      <c r="H661" t="str">
        <f t="shared" si="62"/>
        <v/>
      </c>
      <c r="I661" t="str">
        <f t="shared" si="63"/>
        <v/>
      </c>
      <c r="K661" t="str">
        <f t="shared" si="64"/>
        <v/>
      </c>
      <c r="M661" t="str">
        <f t="shared" si="65"/>
        <v/>
      </c>
      <c r="N661">
        <v>659</v>
      </c>
    </row>
    <row r="662" spans="1:14" x14ac:dyDescent="0.25">
      <c r="A662" t="str">
        <f t="shared" si="60"/>
        <v/>
      </c>
      <c r="C662" t="str">
        <f t="shared" si="61"/>
        <v/>
      </c>
      <c r="H662" t="str">
        <f t="shared" si="62"/>
        <v/>
      </c>
      <c r="I662" t="str">
        <f t="shared" si="63"/>
        <v/>
      </c>
      <c r="K662" t="str">
        <f t="shared" si="64"/>
        <v/>
      </c>
      <c r="M662" t="str">
        <f t="shared" si="65"/>
        <v/>
      </c>
      <c r="N662">
        <v>660</v>
      </c>
    </row>
    <row r="663" spans="1:14" x14ac:dyDescent="0.25">
      <c r="A663" t="str">
        <f t="shared" si="60"/>
        <v/>
      </c>
      <c r="C663" t="str">
        <f t="shared" si="61"/>
        <v/>
      </c>
      <c r="H663" t="str">
        <f t="shared" si="62"/>
        <v/>
      </c>
      <c r="I663" t="str">
        <f t="shared" si="63"/>
        <v/>
      </c>
      <c r="K663" t="str">
        <f t="shared" si="64"/>
        <v/>
      </c>
      <c r="M663" t="str">
        <f t="shared" si="65"/>
        <v/>
      </c>
      <c r="N663">
        <v>661</v>
      </c>
    </row>
    <row r="664" spans="1:14" x14ac:dyDescent="0.25">
      <c r="A664" t="str">
        <f t="shared" si="60"/>
        <v/>
      </c>
      <c r="C664" t="str">
        <f t="shared" si="61"/>
        <v/>
      </c>
      <c r="H664" t="str">
        <f t="shared" si="62"/>
        <v/>
      </c>
      <c r="I664" t="str">
        <f t="shared" si="63"/>
        <v/>
      </c>
      <c r="K664" t="str">
        <f t="shared" si="64"/>
        <v/>
      </c>
      <c r="M664" t="str">
        <f t="shared" si="65"/>
        <v/>
      </c>
      <c r="N664">
        <v>662</v>
      </c>
    </row>
    <row r="665" spans="1:14" x14ac:dyDescent="0.25">
      <c r="A665" t="str">
        <f t="shared" si="60"/>
        <v/>
      </c>
      <c r="C665" t="str">
        <f t="shared" si="61"/>
        <v/>
      </c>
      <c r="H665" t="str">
        <f t="shared" si="62"/>
        <v/>
      </c>
      <c r="I665" t="str">
        <f t="shared" si="63"/>
        <v/>
      </c>
      <c r="K665" t="str">
        <f t="shared" si="64"/>
        <v/>
      </c>
      <c r="M665" t="str">
        <f t="shared" si="65"/>
        <v/>
      </c>
      <c r="N665">
        <v>663</v>
      </c>
    </row>
    <row r="666" spans="1:14" x14ac:dyDescent="0.25">
      <c r="A666" t="str">
        <f t="shared" si="60"/>
        <v/>
      </c>
      <c r="C666" t="str">
        <f t="shared" si="61"/>
        <v/>
      </c>
      <c r="H666" t="str">
        <f t="shared" si="62"/>
        <v/>
      </c>
      <c r="I666" t="str">
        <f t="shared" si="63"/>
        <v/>
      </c>
      <c r="K666" t="str">
        <f t="shared" si="64"/>
        <v/>
      </c>
      <c r="M666" t="str">
        <f t="shared" si="65"/>
        <v/>
      </c>
      <c r="N666">
        <v>664</v>
      </c>
    </row>
    <row r="667" spans="1:14" x14ac:dyDescent="0.25">
      <c r="A667" t="str">
        <f t="shared" si="60"/>
        <v/>
      </c>
      <c r="C667" t="str">
        <f t="shared" si="61"/>
        <v/>
      </c>
      <c r="H667" t="str">
        <f t="shared" si="62"/>
        <v/>
      </c>
      <c r="I667" t="str">
        <f t="shared" si="63"/>
        <v/>
      </c>
      <c r="K667" t="str">
        <f t="shared" si="64"/>
        <v/>
      </c>
      <c r="M667" t="str">
        <f t="shared" si="65"/>
        <v/>
      </c>
      <c r="N667">
        <v>665</v>
      </c>
    </row>
    <row r="668" spans="1:14" x14ac:dyDescent="0.25">
      <c r="A668" t="str">
        <f t="shared" si="60"/>
        <v/>
      </c>
      <c r="C668" t="str">
        <f t="shared" si="61"/>
        <v/>
      </c>
      <c r="H668" t="str">
        <f t="shared" si="62"/>
        <v/>
      </c>
      <c r="I668" t="str">
        <f t="shared" si="63"/>
        <v/>
      </c>
      <c r="K668" t="str">
        <f t="shared" si="64"/>
        <v/>
      </c>
      <c r="M668" t="str">
        <f t="shared" si="65"/>
        <v/>
      </c>
      <c r="N668">
        <v>666</v>
      </c>
    </row>
    <row r="669" spans="1:14" x14ac:dyDescent="0.25">
      <c r="A669" t="str">
        <f t="shared" si="60"/>
        <v/>
      </c>
      <c r="C669" t="str">
        <f t="shared" si="61"/>
        <v/>
      </c>
      <c r="H669" t="str">
        <f t="shared" si="62"/>
        <v/>
      </c>
      <c r="I669" t="str">
        <f t="shared" si="63"/>
        <v/>
      </c>
      <c r="K669" t="str">
        <f t="shared" si="64"/>
        <v/>
      </c>
      <c r="M669" t="str">
        <f t="shared" si="65"/>
        <v/>
      </c>
      <c r="N669">
        <v>667</v>
      </c>
    </row>
    <row r="670" spans="1:14" x14ac:dyDescent="0.25">
      <c r="A670" t="str">
        <f t="shared" si="60"/>
        <v/>
      </c>
      <c r="C670" t="str">
        <f t="shared" si="61"/>
        <v/>
      </c>
      <c r="H670" t="str">
        <f t="shared" si="62"/>
        <v/>
      </c>
      <c r="I670" t="str">
        <f t="shared" si="63"/>
        <v/>
      </c>
      <c r="K670" t="str">
        <f t="shared" si="64"/>
        <v/>
      </c>
      <c r="M670" t="str">
        <f t="shared" si="65"/>
        <v/>
      </c>
      <c r="N670">
        <v>668</v>
      </c>
    </row>
    <row r="671" spans="1:14" x14ac:dyDescent="0.25">
      <c r="A671" t="str">
        <f t="shared" si="60"/>
        <v/>
      </c>
      <c r="C671" t="str">
        <f t="shared" si="61"/>
        <v/>
      </c>
      <c r="H671" t="str">
        <f t="shared" si="62"/>
        <v/>
      </c>
      <c r="I671" t="str">
        <f t="shared" si="63"/>
        <v/>
      </c>
      <c r="K671" t="str">
        <f t="shared" si="64"/>
        <v/>
      </c>
      <c r="M671" t="str">
        <f t="shared" si="65"/>
        <v/>
      </c>
      <c r="N671">
        <v>669</v>
      </c>
    </row>
    <row r="672" spans="1:14" x14ac:dyDescent="0.25">
      <c r="A672" t="str">
        <f t="shared" si="60"/>
        <v/>
      </c>
      <c r="C672" t="str">
        <f t="shared" si="61"/>
        <v/>
      </c>
      <c r="H672" t="str">
        <f t="shared" si="62"/>
        <v/>
      </c>
      <c r="I672" t="str">
        <f t="shared" si="63"/>
        <v/>
      </c>
      <c r="K672" t="str">
        <f t="shared" si="64"/>
        <v/>
      </c>
      <c r="M672" t="str">
        <f t="shared" si="65"/>
        <v/>
      </c>
      <c r="N672">
        <v>670</v>
      </c>
    </row>
    <row r="673" spans="1:14" x14ac:dyDescent="0.25">
      <c r="A673" t="str">
        <f t="shared" si="60"/>
        <v/>
      </c>
      <c r="C673" t="str">
        <f t="shared" si="61"/>
        <v/>
      </c>
      <c r="H673" t="str">
        <f t="shared" si="62"/>
        <v/>
      </c>
      <c r="I673" t="str">
        <f t="shared" si="63"/>
        <v/>
      </c>
      <c r="K673" t="str">
        <f t="shared" si="64"/>
        <v/>
      </c>
      <c r="M673" t="str">
        <f t="shared" si="65"/>
        <v/>
      </c>
      <c r="N673">
        <v>671</v>
      </c>
    </row>
    <row r="674" spans="1:14" x14ac:dyDescent="0.25">
      <c r="A674" t="str">
        <f t="shared" si="60"/>
        <v/>
      </c>
      <c r="C674" t="str">
        <f t="shared" si="61"/>
        <v/>
      </c>
      <c r="H674" t="str">
        <f t="shared" si="62"/>
        <v/>
      </c>
      <c r="I674" t="str">
        <f t="shared" si="63"/>
        <v/>
      </c>
      <c r="K674" t="str">
        <f t="shared" si="64"/>
        <v/>
      </c>
      <c r="M674" t="str">
        <f t="shared" si="65"/>
        <v/>
      </c>
      <c r="N674">
        <v>672</v>
      </c>
    </row>
    <row r="675" spans="1:14" x14ac:dyDescent="0.25">
      <c r="A675" t="str">
        <f t="shared" si="60"/>
        <v/>
      </c>
      <c r="C675" t="str">
        <f t="shared" si="61"/>
        <v/>
      </c>
      <c r="H675" t="str">
        <f t="shared" si="62"/>
        <v/>
      </c>
      <c r="I675" t="str">
        <f t="shared" si="63"/>
        <v/>
      </c>
      <c r="K675" t="str">
        <f t="shared" si="64"/>
        <v/>
      </c>
      <c r="M675" t="str">
        <f t="shared" si="65"/>
        <v/>
      </c>
      <c r="N675">
        <v>673</v>
      </c>
    </row>
    <row r="676" spans="1:14" x14ac:dyDescent="0.25">
      <c r="A676" t="str">
        <f t="shared" si="60"/>
        <v/>
      </c>
      <c r="C676" t="str">
        <f t="shared" si="61"/>
        <v/>
      </c>
      <c r="H676" t="str">
        <f t="shared" si="62"/>
        <v/>
      </c>
      <c r="I676" t="str">
        <f t="shared" si="63"/>
        <v/>
      </c>
      <c r="K676" t="str">
        <f t="shared" si="64"/>
        <v/>
      </c>
      <c r="M676" t="str">
        <f t="shared" si="65"/>
        <v/>
      </c>
      <c r="N676">
        <v>674</v>
      </c>
    </row>
    <row r="677" spans="1:14" x14ac:dyDescent="0.25">
      <c r="A677" t="str">
        <f t="shared" si="60"/>
        <v/>
      </c>
      <c r="C677" t="str">
        <f t="shared" si="61"/>
        <v/>
      </c>
      <c r="H677" t="str">
        <f t="shared" si="62"/>
        <v/>
      </c>
      <c r="I677" t="str">
        <f t="shared" si="63"/>
        <v/>
      </c>
      <c r="K677" t="str">
        <f t="shared" si="64"/>
        <v/>
      </c>
      <c r="M677" t="str">
        <f t="shared" si="65"/>
        <v/>
      </c>
      <c r="N677">
        <v>675</v>
      </c>
    </row>
    <row r="678" spans="1:14" x14ac:dyDescent="0.25">
      <c r="A678" t="str">
        <f t="shared" si="60"/>
        <v/>
      </c>
      <c r="C678" t="str">
        <f t="shared" si="61"/>
        <v/>
      </c>
      <c r="H678" t="str">
        <f t="shared" si="62"/>
        <v/>
      </c>
      <c r="I678" t="str">
        <f t="shared" si="63"/>
        <v/>
      </c>
      <c r="K678" t="str">
        <f t="shared" si="64"/>
        <v/>
      </c>
      <c r="M678" t="str">
        <f t="shared" si="65"/>
        <v/>
      </c>
      <c r="N678">
        <v>676</v>
      </c>
    </row>
    <row r="679" spans="1:14" x14ac:dyDescent="0.25">
      <c r="A679" t="str">
        <f t="shared" si="60"/>
        <v/>
      </c>
      <c r="C679" t="str">
        <f t="shared" si="61"/>
        <v/>
      </c>
      <c r="H679" t="str">
        <f t="shared" si="62"/>
        <v/>
      </c>
      <c r="I679" t="str">
        <f t="shared" si="63"/>
        <v/>
      </c>
      <c r="K679" t="str">
        <f t="shared" si="64"/>
        <v/>
      </c>
      <c r="M679" t="str">
        <f t="shared" si="65"/>
        <v/>
      </c>
      <c r="N679">
        <v>677</v>
      </c>
    </row>
    <row r="680" spans="1:14" x14ac:dyDescent="0.25">
      <c r="A680" t="str">
        <f t="shared" si="60"/>
        <v/>
      </c>
      <c r="C680" t="str">
        <f t="shared" si="61"/>
        <v/>
      </c>
      <c r="H680" t="str">
        <f t="shared" si="62"/>
        <v/>
      </c>
      <c r="I680" t="str">
        <f t="shared" si="63"/>
        <v/>
      </c>
      <c r="K680" t="str">
        <f t="shared" si="64"/>
        <v/>
      </c>
      <c r="M680" t="str">
        <f t="shared" si="65"/>
        <v/>
      </c>
      <c r="N680">
        <v>678</v>
      </c>
    </row>
    <row r="681" spans="1:14" x14ac:dyDescent="0.25">
      <c r="A681" t="str">
        <f t="shared" si="60"/>
        <v/>
      </c>
      <c r="C681" t="str">
        <f t="shared" si="61"/>
        <v/>
      </c>
      <c r="H681" t="str">
        <f t="shared" si="62"/>
        <v/>
      </c>
      <c r="I681" t="str">
        <f t="shared" si="63"/>
        <v/>
      </c>
      <c r="K681" t="str">
        <f t="shared" si="64"/>
        <v/>
      </c>
      <c r="M681" t="str">
        <f t="shared" si="65"/>
        <v/>
      </c>
      <c r="N681">
        <v>679</v>
      </c>
    </row>
    <row r="682" spans="1:14" x14ac:dyDescent="0.25">
      <c r="A682" t="str">
        <f t="shared" si="60"/>
        <v/>
      </c>
      <c r="C682" t="str">
        <f t="shared" si="61"/>
        <v/>
      </c>
      <c r="H682" t="str">
        <f t="shared" si="62"/>
        <v/>
      </c>
      <c r="I682" t="str">
        <f t="shared" si="63"/>
        <v/>
      </c>
      <c r="K682" t="str">
        <f t="shared" si="64"/>
        <v/>
      </c>
      <c r="M682" t="str">
        <f t="shared" si="65"/>
        <v/>
      </c>
      <c r="N682">
        <v>680</v>
      </c>
    </row>
    <row r="683" spans="1:14" x14ac:dyDescent="0.25">
      <c r="A683" t="str">
        <f t="shared" si="60"/>
        <v/>
      </c>
      <c r="C683" t="str">
        <f t="shared" si="61"/>
        <v/>
      </c>
      <c r="H683" t="str">
        <f t="shared" si="62"/>
        <v/>
      </c>
      <c r="I683" t="str">
        <f t="shared" si="63"/>
        <v/>
      </c>
      <c r="K683" t="str">
        <f t="shared" si="64"/>
        <v/>
      </c>
      <c r="M683" t="str">
        <f t="shared" si="65"/>
        <v/>
      </c>
      <c r="N683">
        <v>681</v>
      </c>
    </row>
    <row r="684" spans="1:14" x14ac:dyDescent="0.25">
      <c r="A684" t="str">
        <f t="shared" si="60"/>
        <v/>
      </c>
      <c r="C684" t="str">
        <f t="shared" si="61"/>
        <v/>
      </c>
      <c r="H684" t="str">
        <f t="shared" si="62"/>
        <v/>
      </c>
      <c r="I684" t="str">
        <f t="shared" si="63"/>
        <v/>
      </c>
      <c r="K684" t="str">
        <f t="shared" si="64"/>
        <v/>
      </c>
      <c r="M684" t="str">
        <f t="shared" si="65"/>
        <v/>
      </c>
      <c r="N684">
        <v>682</v>
      </c>
    </row>
    <row r="685" spans="1:14" x14ac:dyDescent="0.25">
      <c r="A685" t="str">
        <f t="shared" si="60"/>
        <v/>
      </c>
      <c r="C685" t="str">
        <f t="shared" si="61"/>
        <v/>
      </c>
      <c r="H685" t="str">
        <f t="shared" si="62"/>
        <v/>
      </c>
      <c r="I685" t="str">
        <f t="shared" si="63"/>
        <v/>
      </c>
      <c r="K685" t="str">
        <f t="shared" si="64"/>
        <v/>
      </c>
      <c r="M685" t="str">
        <f t="shared" si="65"/>
        <v/>
      </c>
      <c r="N685">
        <v>683</v>
      </c>
    </row>
    <row r="686" spans="1:14" x14ac:dyDescent="0.25">
      <c r="A686" t="str">
        <f t="shared" si="60"/>
        <v/>
      </c>
      <c r="C686" t="str">
        <f t="shared" si="61"/>
        <v/>
      </c>
      <c r="H686" t="str">
        <f t="shared" si="62"/>
        <v/>
      </c>
      <c r="I686" t="str">
        <f t="shared" si="63"/>
        <v/>
      </c>
      <c r="K686" t="str">
        <f t="shared" si="64"/>
        <v/>
      </c>
      <c r="M686" t="str">
        <f t="shared" si="65"/>
        <v/>
      </c>
      <c r="N686">
        <v>684</v>
      </c>
    </row>
    <row r="687" spans="1:14" x14ac:dyDescent="0.25">
      <c r="A687" t="str">
        <f t="shared" si="60"/>
        <v/>
      </c>
      <c r="C687" t="str">
        <f t="shared" si="61"/>
        <v/>
      </c>
      <c r="H687" t="str">
        <f t="shared" si="62"/>
        <v/>
      </c>
      <c r="I687" t="str">
        <f t="shared" si="63"/>
        <v/>
      </c>
      <c r="K687" t="str">
        <f t="shared" si="64"/>
        <v/>
      </c>
      <c r="M687" t="str">
        <f t="shared" si="65"/>
        <v/>
      </c>
      <c r="N687">
        <v>685</v>
      </c>
    </row>
    <row r="688" spans="1:14" x14ac:dyDescent="0.25">
      <c r="A688" t="str">
        <f t="shared" si="60"/>
        <v/>
      </c>
      <c r="C688" t="str">
        <f t="shared" si="61"/>
        <v/>
      </c>
      <c r="H688" t="str">
        <f t="shared" si="62"/>
        <v/>
      </c>
      <c r="I688" t="str">
        <f t="shared" si="63"/>
        <v/>
      </c>
      <c r="K688" t="str">
        <f t="shared" si="64"/>
        <v/>
      </c>
      <c r="M688" t="str">
        <f t="shared" si="65"/>
        <v/>
      </c>
      <c r="N688">
        <v>686</v>
      </c>
    </row>
    <row r="689" spans="1:14" x14ac:dyDescent="0.25">
      <c r="A689" t="str">
        <f t="shared" si="60"/>
        <v/>
      </c>
      <c r="C689" t="str">
        <f t="shared" si="61"/>
        <v/>
      </c>
      <c r="H689" t="str">
        <f t="shared" si="62"/>
        <v/>
      </c>
      <c r="I689" t="str">
        <f t="shared" si="63"/>
        <v/>
      </c>
      <c r="K689" t="str">
        <f t="shared" si="64"/>
        <v/>
      </c>
      <c r="M689" t="str">
        <f t="shared" si="65"/>
        <v/>
      </c>
      <c r="N689">
        <v>687</v>
      </c>
    </row>
    <row r="690" spans="1:14" x14ac:dyDescent="0.25">
      <c r="A690" t="str">
        <f t="shared" si="60"/>
        <v/>
      </c>
      <c r="C690" t="str">
        <f t="shared" si="61"/>
        <v/>
      </c>
      <c r="H690" t="str">
        <f t="shared" si="62"/>
        <v/>
      </c>
      <c r="I690" t="str">
        <f t="shared" si="63"/>
        <v/>
      </c>
      <c r="K690" t="str">
        <f t="shared" si="64"/>
        <v/>
      </c>
      <c r="M690" t="str">
        <f t="shared" si="65"/>
        <v/>
      </c>
      <c r="N690">
        <v>688</v>
      </c>
    </row>
    <row r="691" spans="1:14" x14ac:dyDescent="0.25">
      <c r="A691" t="str">
        <f t="shared" si="60"/>
        <v/>
      </c>
      <c r="C691" t="str">
        <f t="shared" si="61"/>
        <v/>
      </c>
      <c r="H691" t="str">
        <f t="shared" si="62"/>
        <v/>
      </c>
      <c r="I691" t="str">
        <f t="shared" si="63"/>
        <v/>
      </c>
      <c r="K691" t="str">
        <f t="shared" si="64"/>
        <v/>
      </c>
      <c r="M691" t="str">
        <f t="shared" si="65"/>
        <v/>
      </c>
      <c r="N691">
        <v>689</v>
      </c>
    </row>
    <row r="692" spans="1:14" x14ac:dyDescent="0.25">
      <c r="A692" t="str">
        <f t="shared" si="60"/>
        <v/>
      </c>
      <c r="C692" t="str">
        <f t="shared" si="61"/>
        <v/>
      </c>
      <c r="H692" t="str">
        <f t="shared" si="62"/>
        <v/>
      </c>
      <c r="I692" t="str">
        <f t="shared" si="63"/>
        <v/>
      </c>
      <c r="K692" t="str">
        <f t="shared" si="64"/>
        <v/>
      </c>
      <c r="M692" t="str">
        <f t="shared" si="65"/>
        <v/>
      </c>
      <c r="N692">
        <v>690</v>
      </c>
    </row>
    <row r="693" spans="1:14" x14ac:dyDescent="0.25">
      <c r="A693" t="str">
        <f t="shared" si="60"/>
        <v/>
      </c>
      <c r="C693" t="str">
        <f t="shared" si="61"/>
        <v/>
      </c>
      <c r="H693" t="str">
        <f t="shared" si="62"/>
        <v/>
      </c>
      <c r="I693" t="str">
        <f t="shared" si="63"/>
        <v/>
      </c>
      <c r="K693" t="str">
        <f t="shared" si="64"/>
        <v/>
      </c>
      <c r="M693" t="str">
        <f t="shared" si="65"/>
        <v/>
      </c>
      <c r="N693">
        <v>691</v>
      </c>
    </row>
    <row r="694" spans="1:14" x14ac:dyDescent="0.25">
      <c r="A694" t="str">
        <f t="shared" si="60"/>
        <v/>
      </c>
      <c r="C694" t="str">
        <f t="shared" si="61"/>
        <v/>
      </c>
      <c r="H694" t="str">
        <f t="shared" si="62"/>
        <v/>
      </c>
      <c r="I694" t="str">
        <f t="shared" si="63"/>
        <v/>
      </c>
      <c r="K694" t="str">
        <f t="shared" si="64"/>
        <v/>
      </c>
      <c r="M694" t="str">
        <f t="shared" si="65"/>
        <v/>
      </c>
      <c r="N694">
        <v>692</v>
      </c>
    </row>
    <row r="695" spans="1:14" x14ac:dyDescent="0.25">
      <c r="A695" t="str">
        <f t="shared" si="60"/>
        <v/>
      </c>
      <c r="C695" t="str">
        <f t="shared" si="61"/>
        <v/>
      </c>
      <c r="H695" t="str">
        <f t="shared" si="62"/>
        <v/>
      </c>
      <c r="I695" t="str">
        <f t="shared" si="63"/>
        <v/>
      </c>
      <c r="K695" t="str">
        <f t="shared" si="64"/>
        <v/>
      </c>
      <c r="M695" t="str">
        <f t="shared" si="65"/>
        <v/>
      </c>
      <c r="N695">
        <v>693</v>
      </c>
    </row>
    <row r="696" spans="1:14" x14ac:dyDescent="0.25">
      <c r="A696" t="str">
        <f t="shared" si="60"/>
        <v/>
      </c>
      <c r="C696" t="str">
        <f t="shared" si="61"/>
        <v/>
      </c>
      <c r="H696" t="str">
        <f t="shared" si="62"/>
        <v/>
      </c>
      <c r="I696" t="str">
        <f t="shared" si="63"/>
        <v/>
      </c>
      <c r="K696" t="str">
        <f t="shared" si="64"/>
        <v/>
      </c>
      <c r="M696" t="str">
        <f t="shared" si="65"/>
        <v/>
      </c>
      <c r="N696">
        <v>694</v>
      </c>
    </row>
    <row r="697" spans="1:14" x14ac:dyDescent="0.25">
      <c r="A697" t="str">
        <f t="shared" si="60"/>
        <v/>
      </c>
      <c r="C697" t="str">
        <f t="shared" si="61"/>
        <v/>
      </c>
      <c r="H697" t="str">
        <f t="shared" si="62"/>
        <v/>
      </c>
      <c r="I697" t="str">
        <f t="shared" si="63"/>
        <v/>
      </c>
      <c r="K697" t="str">
        <f t="shared" si="64"/>
        <v/>
      </c>
      <c r="M697" t="str">
        <f t="shared" si="65"/>
        <v/>
      </c>
      <c r="N697">
        <v>695</v>
      </c>
    </row>
    <row r="698" spans="1:14" x14ac:dyDescent="0.25">
      <c r="A698" t="str">
        <f t="shared" si="60"/>
        <v/>
      </c>
      <c r="C698" t="str">
        <f t="shared" si="61"/>
        <v/>
      </c>
      <c r="H698" t="str">
        <f t="shared" si="62"/>
        <v/>
      </c>
      <c r="I698" t="str">
        <f t="shared" si="63"/>
        <v/>
      </c>
      <c r="K698" t="str">
        <f t="shared" si="64"/>
        <v/>
      </c>
      <c r="M698" t="str">
        <f t="shared" si="65"/>
        <v/>
      </c>
      <c r="N698">
        <v>696</v>
      </c>
    </row>
    <row r="699" spans="1:14" x14ac:dyDescent="0.25">
      <c r="A699" t="str">
        <f t="shared" si="60"/>
        <v/>
      </c>
      <c r="C699" t="str">
        <f t="shared" si="61"/>
        <v/>
      </c>
      <c r="H699" t="str">
        <f t="shared" si="62"/>
        <v/>
      </c>
      <c r="I699" t="str">
        <f t="shared" si="63"/>
        <v/>
      </c>
      <c r="K699" t="str">
        <f t="shared" si="64"/>
        <v/>
      </c>
      <c r="M699" t="str">
        <f t="shared" si="65"/>
        <v/>
      </c>
      <c r="N699">
        <v>697</v>
      </c>
    </row>
    <row r="700" spans="1:14" x14ac:dyDescent="0.25">
      <c r="A700" t="str">
        <f t="shared" si="60"/>
        <v/>
      </c>
      <c r="C700" t="str">
        <f t="shared" si="61"/>
        <v/>
      </c>
      <c r="H700" t="str">
        <f t="shared" si="62"/>
        <v/>
      </c>
      <c r="I700" t="str">
        <f t="shared" si="63"/>
        <v/>
      </c>
      <c r="K700" t="str">
        <f t="shared" si="64"/>
        <v/>
      </c>
      <c r="M700" t="str">
        <f t="shared" si="65"/>
        <v/>
      </c>
      <c r="N700">
        <v>698</v>
      </c>
    </row>
    <row r="701" spans="1:14" x14ac:dyDescent="0.25">
      <c r="A701" t="str">
        <f t="shared" si="60"/>
        <v/>
      </c>
      <c r="C701" t="str">
        <f t="shared" si="61"/>
        <v/>
      </c>
      <c r="H701" t="str">
        <f t="shared" si="62"/>
        <v/>
      </c>
      <c r="I701" t="str">
        <f t="shared" si="63"/>
        <v/>
      </c>
      <c r="K701" t="str">
        <f t="shared" si="64"/>
        <v/>
      </c>
      <c r="M701" t="str">
        <f t="shared" si="65"/>
        <v/>
      </c>
      <c r="N701">
        <v>699</v>
      </c>
    </row>
    <row r="702" spans="1:14" x14ac:dyDescent="0.25">
      <c r="A702" t="str">
        <f t="shared" si="60"/>
        <v/>
      </c>
      <c r="C702" t="str">
        <f t="shared" si="61"/>
        <v/>
      </c>
      <c r="H702" t="str">
        <f t="shared" si="62"/>
        <v/>
      </c>
      <c r="I702" t="str">
        <f t="shared" si="63"/>
        <v/>
      </c>
      <c r="K702" t="str">
        <f t="shared" si="64"/>
        <v/>
      </c>
      <c r="M702" t="str">
        <f t="shared" si="65"/>
        <v/>
      </c>
      <c r="N702">
        <v>700</v>
      </c>
    </row>
    <row r="703" spans="1:14" x14ac:dyDescent="0.25">
      <c r="A703" t="str">
        <f t="shared" si="60"/>
        <v/>
      </c>
      <c r="C703" t="str">
        <f t="shared" si="61"/>
        <v/>
      </c>
      <c r="H703" t="str">
        <f t="shared" si="62"/>
        <v/>
      </c>
      <c r="I703" t="str">
        <f t="shared" si="63"/>
        <v/>
      </c>
      <c r="K703" t="str">
        <f t="shared" si="64"/>
        <v/>
      </c>
      <c r="M703" t="str">
        <f t="shared" si="65"/>
        <v/>
      </c>
      <c r="N703">
        <v>701</v>
      </c>
    </row>
    <row r="704" spans="1:14" x14ac:dyDescent="0.25">
      <c r="A704" t="str">
        <f t="shared" si="60"/>
        <v/>
      </c>
      <c r="C704" t="str">
        <f t="shared" si="61"/>
        <v/>
      </c>
      <c r="H704" t="str">
        <f t="shared" si="62"/>
        <v/>
      </c>
      <c r="I704" t="str">
        <f t="shared" si="63"/>
        <v/>
      </c>
      <c r="K704" t="str">
        <f t="shared" si="64"/>
        <v/>
      </c>
      <c r="M704" t="str">
        <f t="shared" si="65"/>
        <v/>
      </c>
      <c r="N704">
        <v>702</v>
      </c>
    </row>
    <row r="705" spans="1:14" x14ac:dyDescent="0.25">
      <c r="A705" t="str">
        <f t="shared" si="60"/>
        <v/>
      </c>
      <c r="C705" t="str">
        <f t="shared" si="61"/>
        <v/>
      </c>
      <c r="H705" t="str">
        <f t="shared" si="62"/>
        <v/>
      </c>
      <c r="I705" t="str">
        <f t="shared" si="63"/>
        <v/>
      </c>
      <c r="K705" t="str">
        <f t="shared" si="64"/>
        <v/>
      </c>
      <c r="M705" t="str">
        <f t="shared" si="65"/>
        <v/>
      </c>
      <c r="N705">
        <v>703</v>
      </c>
    </row>
    <row r="706" spans="1:14" x14ac:dyDescent="0.25">
      <c r="A706" t="str">
        <f t="shared" si="60"/>
        <v/>
      </c>
      <c r="C706" t="str">
        <f t="shared" si="61"/>
        <v/>
      </c>
      <c r="H706" t="str">
        <f t="shared" si="62"/>
        <v/>
      </c>
      <c r="I706" t="str">
        <f t="shared" si="63"/>
        <v/>
      </c>
      <c r="K706" t="str">
        <f t="shared" si="64"/>
        <v/>
      </c>
      <c r="M706" t="str">
        <f t="shared" si="65"/>
        <v/>
      </c>
      <c r="N706">
        <v>704</v>
      </c>
    </row>
    <row r="707" spans="1:14" x14ac:dyDescent="0.25">
      <c r="A707" t="str">
        <f t="shared" si="60"/>
        <v/>
      </c>
      <c r="C707" t="str">
        <f t="shared" si="61"/>
        <v/>
      </c>
      <c r="H707" t="str">
        <f t="shared" si="62"/>
        <v/>
      </c>
      <c r="I707" t="str">
        <f t="shared" si="63"/>
        <v/>
      </c>
      <c r="K707" t="str">
        <f t="shared" si="64"/>
        <v/>
      </c>
      <c r="M707" t="str">
        <f t="shared" si="65"/>
        <v/>
      </c>
      <c r="N707">
        <v>705</v>
      </c>
    </row>
    <row r="708" spans="1:14" x14ac:dyDescent="0.25">
      <c r="A708" t="str">
        <f t="shared" ref="A708:A771" si="66">IF($O708="","","BAFU:2025 Energy Splits")</f>
        <v/>
      </c>
      <c r="C708" t="str">
        <f t="shared" ref="C708:C771" si="67">IF(O708="","",O708 &amp; " " &amp; D708 &amp; " Direct")</f>
        <v/>
      </c>
      <c r="H708" t="str">
        <f t="shared" ref="H708:H771" si="68">IF($O708="","","Direct")</f>
        <v/>
      </c>
      <c r="I708" t="str">
        <f t="shared" ref="I708:I771" si="69">IF($O708="","","Scope 1; Scope 2; Lessee; Lessor")</f>
        <v/>
      </c>
      <c r="K708" t="str">
        <f t="shared" ref="K708:K771" si="70">IF($O708="","","split_direct" &amp; N708)</f>
        <v/>
      </c>
      <c r="M708" t="str">
        <f t="shared" ref="M708:M771" si="71">IF($O708="","","EBP:LSC 2026-26-01")</f>
        <v/>
      </c>
      <c r="N708">
        <v>706</v>
      </c>
    </row>
    <row r="709" spans="1:14" x14ac:dyDescent="0.25">
      <c r="A709" t="str">
        <f t="shared" si="66"/>
        <v/>
      </c>
      <c r="C709" t="str">
        <f t="shared" si="67"/>
        <v/>
      </c>
      <c r="H709" t="str">
        <f t="shared" si="68"/>
        <v/>
      </c>
      <c r="I709" t="str">
        <f t="shared" si="69"/>
        <v/>
      </c>
      <c r="K709" t="str">
        <f t="shared" si="70"/>
        <v/>
      </c>
      <c r="M709" t="str">
        <f t="shared" si="71"/>
        <v/>
      </c>
      <c r="N709">
        <v>707</v>
      </c>
    </row>
    <row r="710" spans="1:14" x14ac:dyDescent="0.25">
      <c r="A710" t="str">
        <f t="shared" si="66"/>
        <v/>
      </c>
      <c r="C710" t="str">
        <f t="shared" si="67"/>
        <v/>
      </c>
      <c r="H710" t="str">
        <f t="shared" si="68"/>
        <v/>
      </c>
      <c r="I710" t="str">
        <f t="shared" si="69"/>
        <v/>
      </c>
      <c r="K710" t="str">
        <f t="shared" si="70"/>
        <v/>
      </c>
      <c r="M710" t="str">
        <f t="shared" si="71"/>
        <v/>
      </c>
      <c r="N710">
        <v>708</v>
      </c>
    </row>
    <row r="711" spans="1:14" x14ac:dyDescent="0.25">
      <c r="A711" t="str">
        <f t="shared" si="66"/>
        <v/>
      </c>
      <c r="C711" t="str">
        <f t="shared" si="67"/>
        <v/>
      </c>
      <c r="H711" t="str">
        <f t="shared" si="68"/>
        <v/>
      </c>
      <c r="I711" t="str">
        <f t="shared" si="69"/>
        <v/>
      </c>
      <c r="K711" t="str">
        <f t="shared" si="70"/>
        <v/>
      </c>
      <c r="M711" t="str">
        <f t="shared" si="71"/>
        <v/>
      </c>
      <c r="N711">
        <v>709</v>
      </c>
    </row>
    <row r="712" spans="1:14" x14ac:dyDescent="0.25">
      <c r="A712" t="str">
        <f t="shared" si="66"/>
        <v/>
      </c>
      <c r="C712" t="str">
        <f t="shared" si="67"/>
        <v/>
      </c>
      <c r="H712" t="str">
        <f t="shared" si="68"/>
        <v/>
      </c>
      <c r="I712" t="str">
        <f t="shared" si="69"/>
        <v/>
      </c>
      <c r="K712" t="str">
        <f t="shared" si="70"/>
        <v/>
      </c>
      <c r="M712" t="str">
        <f t="shared" si="71"/>
        <v/>
      </c>
      <c r="N712">
        <v>710</v>
      </c>
    </row>
    <row r="713" spans="1:14" x14ac:dyDescent="0.25">
      <c r="A713" t="str">
        <f t="shared" si="66"/>
        <v/>
      </c>
      <c r="C713" t="str">
        <f t="shared" si="67"/>
        <v/>
      </c>
      <c r="H713" t="str">
        <f t="shared" si="68"/>
        <v/>
      </c>
      <c r="I713" t="str">
        <f t="shared" si="69"/>
        <v/>
      </c>
      <c r="K713" t="str">
        <f t="shared" si="70"/>
        <v/>
      </c>
      <c r="M713" t="str">
        <f t="shared" si="71"/>
        <v/>
      </c>
      <c r="N713">
        <v>711</v>
      </c>
    </row>
    <row r="714" spans="1:14" x14ac:dyDescent="0.25">
      <c r="A714" t="str">
        <f t="shared" si="66"/>
        <v/>
      </c>
      <c r="C714" t="str">
        <f t="shared" si="67"/>
        <v/>
      </c>
      <c r="H714" t="str">
        <f t="shared" si="68"/>
        <v/>
      </c>
      <c r="I714" t="str">
        <f t="shared" si="69"/>
        <v/>
      </c>
      <c r="K714" t="str">
        <f t="shared" si="70"/>
        <v/>
      </c>
      <c r="M714" t="str">
        <f t="shared" si="71"/>
        <v/>
      </c>
      <c r="N714">
        <v>712</v>
      </c>
    </row>
    <row r="715" spans="1:14" x14ac:dyDescent="0.25">
      <c r="A715" t="str">
        <f t="shared" si="66"/>
        <v/>
      </c>
      <c r="C715" t="str">
        <f t="shared" si="67"/>
        <v/>
      </c>
      <c r="H715" t="str">
        <f t="shared" si="68"/>
        <v/>
      </c>
      <c r="I715" t="str">
        <f t="shared" si="69"/>
        <v/>
      </c>
      <c r="K715" t="str">
        <f t="shared" si="70"/>
        <v/>
      </c>
      <c r="M715" t="str">
        <f t="shared" si="71"/>
        <v/>
      </c>
      <c r="N715">
        <v>713</v>
      </c>
    </row>
    <row r="716" spans="1:14" x14ac:dyDescent="0.25">
      <c r="A716" t="str">
        <f t="shared" si="66"/>
        <v/>
      </c>
      <c r="C716" t="str">
        <f t="shared" si="67"/>
        <v/>
      </c>
      <c r="H716" t="str">
        <f t="shared" si="68"/>
        <v/>
      </c>
      <c r="I716" t="str">
        <f t="shared" si="69"/>
        <v/>
      </c>
      <c r="K716" t="str">
        <f t="shared" si="70"/>
        <v/>
      </c>
      <c r="M716" t="str">
        <f t="shared" si="71"/>
        <v/>
      </c>
      <c r="N716">
        <v>714</v>
      </c>
    </row>
    <row r="717" spans="1:14" x14ac:dyDescent="0.25">
      <c r="A717" t="str">
        <f t="shared" si="66"/>
        <v/>
      </c>
      <c r="C717" t="str">
        <f t="shared" si="67"/>
        <v/>
      </c>
      <c r="H717" t="str">
        <f t="shared" si="68"/>
        <v/>
      </c>
      <c r="I717" t="str">
        <f t="shared" si="69"/>
        <v/>
      </c>
      <c r="K717" t="str">
        <f t="shared" si="70"/>
        <v/>
      </c>
      <c r="M717" t="str">
        <f t="shared" si="71"/>
        <v/>
      </c>
      <c r="N717">
        <v>715</v>
      </c>
    </row>
    <row r="718" spans="1:14" x14ac:dyDescent="0.25">
      <c r="A718" t="str">
        <f t="shared" si="66"/>
        <v/>
      </c>
      <c r="C718" t="str">
        <f t="shared" si="67"/>
        <v/>
      </c>
      <c r="H718" t="str">
        <f t="shared" si="68"/>
        <v/>
      </c>
      <c r="I718" t="str">
        <f t="shared" si="69"/>
        <v/>
      </c>
      <c r="K718" t="str">
        <f t="shared" si="70"/>
        <v/>
      </c>
      <c r="M718" t="str">
        <f t="shared" si="71"/>
        <v/>
      </c>
      <c r="N718">
        <v>716</v>
      </c>
    </row>
    <row r="719" spans="1:14" x14ac:dyDescent="0.25">
      <c r="A719" t="str">
        <f t="shared" si="66"/>
        <v/>
      </c>
      <c r="C719" t="str">
        <f t="shared" si="67"/>
        <v/>
      </c>
      <c r="H719" t="str">
        <f t="shared" si="68"/>
        <v/>
      </c>
      <c r="I719" t="str">
        <f t="shared" si="69"/>
        <v/>
      </c>
      <c r="K719" t="str">
        <f t="shared" si="70"/>
        <v/>
      </c>
      <c r="M719" t="str">
        <f t="shared" si="71"/>
        <v/>
      </c>
      <c r="N719">
        <v>717</v>
      </c>
    </row>
    <row r="720" spans="1:14" x14ac:dyDescent="0.25">
      <c r="A720" t="str">
        <f t="shared" si="66"/>
        <v/>
      </c>
      <c r="C720" t="str">
        <f t="shared" si="67"/>
        <v/>
      </c>
      <c r="H720" t="str">
        <f t="shared" si="68"/>
        <v/>
      </c>
      <c r="I720" t="str">
        <f t="shared" si="69"/>
        <v/>
      </c>
      <c r="K720" t="str">
        <f t="shared" si="70"/>
        <v/>
      </c>
      <c r="M720" t="str">
        <f t="shared" si="71"/>
        <v/>
      </c>
      <c r="N720">
        <v>718</v>
      </c>
    </row>
    <row r="721" spans="1:14" x14ac:dyDescent="0.25">
      <c r="A721" t="str">
        <f t="shared" si="66"/>
        <v/>
      </c>
      <c r="C721" t="str">
        <f t="shared" si="67"/>
        <v/>
      </c>
      <c r="H721" t="str">
        <f t="shared" si="68"/>
        <v/>
      </c>
      <c r="I721" t="str">
        <f t="shared" si="69"/>
        <v/>
      </c>
      <c r="K721" t="str">
        <f t="shared" si="70"/>
        <v/>
      </c>
      <c r="M721" t="str">
        <f t="shared" si="71"/>
        <v/>
      </c>
      <c r="N721">
        <v>719</v>
      </c>
    </row>
    <row r="722" spans="1:14" x14ac:dyDescent="0.25">
      <c r="A722" t="str">
        <f t="shared" si="66"/>
        <v/>
      </c>
      <c r="C722" t="str">
        <f t="shared" si="67"/>
        <v/>
      </c>
      <c r="H722" t="str">
        <f t="shared" si="68"/>
        <v/>
      </c>
      <c r="I722" t="str">
        <f t="shared" si="69"/>
        <v/>
      </c>
      <c r="K722" t="str">
        <f t="shared" si="70"/>
        <v/>
      </c>
      <c r="M722" t="str">
        <f t="shared" si="71"/>
        <v/>
      </c>
      <c r="N722">
        <v>720</v>
      </c>
    </row>
    <row r="723" spans="1:14" x14ac:dyDescent="0.25">
      <c r="A723" t="str">
        <f t="shared" si="66"/>
        <v/>
      </c>
      <c r="C723" t="str">
        <f t="shared" si="67"/>
        <v/>
      </c>
      <c r="H723" t="str">
        <f t="shared" si="68"/>
        <v/>
      </c>
      <c r="I723" t="str">
        <f t="shared" si="69"/>
        <v/>
      </c>
      <c r="K723" t="str">
        <f t="shared" si="70"/>
        <v/>
      </c>
      <c r="M723" t="str">
        <f t="shared" si="71"/>
        <v/>
      </c>
      <c r="N723">
        <v>721</v>
      </c>
    </row>
    <row r="724" spans="1:14" x14ac:dyDescent="0.25">
      <c r="A724" t="str">
        <f t="shared" si="66"/>
        <v/>
      </c>
      <c r="C724" t="str">
        <f t="shared" si="67"/>
        <v/>
      </c>
      <c r="H724" t="str">
        <f t="shared" si="68"/>
        <v/>
      </c>
      <c r="I724" t="str">
        <f t="shared" si="69"/>
        <v/>
      </c>
      <c r="K724" t="str">
        <f t="shared" si="70"/>
        <v/>
      </c>
      <c r="M724" t="str">
        <f t="shared" si="71"/>
        <v/>
      </c>
      <c r="N724">
        <v>722</v>
      </c>
    </row>
    <row r="725" spans="1:14" x14ac:dyDescent="0.25">
      <c r="A725" t="str">
        <f t="shared" si="66"/>
        <v/>
      </c>
      <c r="C725" t="str">
        <f t="shared" si="67"/>
        <v/>
      </c>
      <c r="H725" t="str">
        <f t="shared" si="68"/>
        <v/>
      </c>
      <c r="I725" t="str">
        <f t="shared" si="69"/>
        <v/>
      </c>
      <c r="K725" t="str">
        <f t="shared" si="70"/>
        <v/>
      </c>
      <c r="M725" t="str">
        <f t="shared" si="71"/>
        <v/>
      </c>
      <c r="N725">
        <v>723</v>
      </c>
    </row>
    <row r="726" spans="1:14" x14ac:dyDescent="0.25">
      <c r="A726" t="str">
        <f t="shared" si="66"/>
        <v/>
      </c>
      <c r="C726" t="str">
        <f t="shared" si="67"/>
        <v/>
      </c>
      <c r="H726" t="str">
        <f t="shared" si="68"/>
        <v/>
      </c>
      <c r="I726" t="str">
        <f t="shared" si="69"/>
        <v/>
      </c>
      <c r="K726" t="str">
        <f t="shared" si="70"/>
        <v/>
      </c>
      <c r="M726" t="str">
        <f t="shared" si="71"/>
        <v/>
      </c>
      <c r="N726">
        <v>724</v>
      </c>
    </row>
    <row r="727" spans="1:14" x14ac:dyDescent="0.25">
      <c r="A727" t="str">
        <f t="shared" si="66"/>
        <v/>
      </c>
      <c r="C727" t="str">
        <f t="shared" si="67"/>
        <v/>
      </c>
      <c r="H727" t="str">
        <f t="shared" si="68"/>
        <v/>
      </c>
      <c r="I727" t="str">
        <f t="shared" si="69"/>
        <v/>
      </c>
      <c r="K727" t="str">
        <f t="shared" si="70"/>
        <v/>
      </c>
      <c r="M727" t="str">
        <f t="shared" si="71"/>
        <v/>
      </c>
      <c r="N727">
        <v>725</v>
      </c>
    </row>
    <row r="728" spans="1:14" x14ac:dyDescent="0.25">
      <c r="A728" t="str">
        <f t="shared" si="66"/>
        <v/>
      </c>
      <c r="C728" t="str">
        <f t="shared" si="67"/>
        <v/>
      </c>
      <c r="H728" t="str">
        <f t="shared" si="68"/>
        <v/>
      </c>
      <c r="I728" t="str">
        <f t="shared" si="69"/>
        <v/>
      </c>
      <c r="K728" t="str">
        <f t="shared" si="70"/>
        <v/>
      </c>
      <c r="M728" t="str">
        <f t="shared" si="71"/>
        <v/>
      </c>
      <c r="N728">
        <v>726</v>
      </c>
    </row>
    <row r="729" spans="1:14" x14ac:dyDescent="0.25">
      <c r="A729" t="str">
        <f t="shared" si="66"/>
        <v/>
      </c>
      <c r="C729" t="str">
        <f t="shared" si="67"/>
        <v/>
      </c>
      <c r="H729" t="str">
        <f t="shared" si="68"/>
        <v/>
      </c>
      <c r="I729" t="str">
        <f t="shared" si="69"/>
        <v/>
      </c>
      <c r="K729" t="str">
        <f t="shared" si="70"/>
        <v/>
      </c>
      <c r="M729" t="str">
        <f t="shared" si="71"/>
        <v/>
      </c>
      <c r="N729">
        <v>727</v>
      </c>
    </row>
    <row r="730" spans="1:14" x14ac:dyDescent="0.25">
      <c r="A730" t="str">
        <f t="shared" si="66"/>
        <v/>
      </c>
      <c r="C730" t="str">
        <f t="shared" si="67"/>
        <v/>
      </c>
      <c r="H730" t="str">
        <f t="shared" si="68"/>
        <v/>
      </c>
      <c r="I730" t="str">
        <f t="shared" si="69"/>
        <v/>
      </c>
      <c r="K730" t="str">
        <f t="shared" si="70"/>
        <v/>
      </c>
      <c r="M730" t="str">
        <f t="shared" si="71"/>
        <v/>
      </c>
      <c r="N730">
        <v>728</v>
      </c>
    </row>
    <row r="731" spans="1:14" x14ac:dyDescent="0.25">
      <c r="A731" t="str">
        <f t="shared" si="66"/>
        <v/>
      </c>
      <c r="C731" t="str">
        <f t="shared" si="67"/>
        <v/>
      </c>
      <c r="H731" t="str">
        <f t="shared" si="68"/>
        <v/>
      </c>
      <c r="I731" t="str">
        <f t="shared" si="69"/>
        <v/>
      </c>
      <c r="K731" t="str">
        <f t="shared" si="70"/>
        <v/>
      </c>
      <c r="M731" t="str">
        <f t="shared" si="71"/>
        <v/>
      </c>
      <c r="N731">
        <v>729</v>
      </c>
    </row>
    <row r="732" spans="1:14" x14ac:dyDescent="0.25">
      <c r="A732" t="str">
        <f t="shared" si="66"/>
        <v/>
      </c>
      <c r="C732" t="str">
        <f t="shared" si="67"/>
        <v/>
      </c>
      <c r="H732" t="str">
        <f t="shared" si="68"/>
        <v/>
      </c>
      <c r="I732" t="str">
        <f t="shared" si="69"/>
        <v/>
      </c>
      <c r="K732" t="str">
        <f t="shared" si="70"/>
        <v/>
      </c>
      <c r="M732" t="str">
        <f t="shared" si="71"/>
        <v/>
      </c>
      <c r="N732">
        <v>730</v>
      </c>
    </row>
    <row r="733" spans="1:14" x14ac:dyDescent="0.25">
      <c r="A733" t="str">
        <f t="shared" si="66"/>
        <v/>
      </c>
      <c r="C733" t="str">
        <f t="shared" si="67"/>
        <v/>
      </c>
      <c r="H733" t="str">
        <f t="shared" si="68"/>
        <v/>
      </c>
      <c r="I733" t="str">
        <f t="shared" si="69"/>
        <v/>
      </c>
      <c r="K733" t="str">
        <f t="shared" si="70"/>
        <v/>
      </c>
      <c r="M733" t="str">
        <f t="shared" si="71"/>
        <v/>
      </c>
      <c r="N733">
        <v>731</v>
      </c>
    </row>
    <row r="734" spans="1:14" x14ac:dyDescent="0.25">
      <c r="A734" t="str">
        <f t="shared" si="66"/>
        <v/>
      </c>
      <c r="C734" t="str">
        <f t="shared" si="67"/>
        <v/>
      </c>
      <c r="H734" t="str">
        <f t="shared" si="68"/>
        <v/>
      </c>
      <c r="I734" t="str">
        <f t="shared" si="69"/>
        <v/>
      </c>
      <c r="K734" t="str">
        <f t="shared" si="70"/>
        <v/>
      </c>
      <c r="M734" t="str">
        <f t="shared" si="71"/>
        <v/>
      </c>
      <c r="N734">
        <v>732</v>
      </c>
    </row>
    <row r="735" spans="1:14" x14ac:dyDescent="0.25">
      <c r="A735" t="str">
        <f t="shared" si="66"/>
        <v/>
      </c>
      <c r="C735" t="str">
        <f t="shared" si="67"/>
        <v/>
      </c>
      <c r="H735" t="str">
        <f t="shared" si="68"/>
        <v/>
      </c>
      <c r="I735" t="str">
        <f t="shared" si="69"/>
        <v/>
      </c>
      <c r="K735" t="str">
        <f t="shared" si="70"/>
        <v/>
      </c>
      <c r="M735" t="str">
        <f t="shared" si="71"/>
        <v/>
      </c>
      <c r="N735">
        <v>733</v>
      </c>
    </row>
    <row r="736" spans="1:14" x14ac:dyDescent="0.25">
      <c r="A736" t="str">
        <f t="shared" si="66"/>
        <v/>
      </c>
      <c r="C736" t="str">
        <f t="shared" si="67"/>
        <v/>
      </c>
      <c r="H736" t="str">
        <f t="shared" si="68"/>
        <v/>
      </c>
      <c r="I736" t="str">
        <f t="shared" si="69"/>
        <v/>
      </c>
      <c r="K736" t="str">
        <f t="shared" si="70"/>
        <v/>
      </c>
      <c r="M736" t="str">
        <f t="shared" si="71"/>
        <v/>
      </c>
      <c r="N736">
        <v>734</v>
      </c>
    </row>
    <row r="737" spans="1:14" x14ac:dyDescent="0.25">
      <c r="A737" t="str">
        <f t="shared" si="66"/>
        <v/>
      </c>
      <c r="C737" t="str">
        <f t="shared" si="67"/>
        <v/>
      </c>
      <c r="H737" t="str">
        <f t="shared" si="68"/>
        <v/>
      </c>
      <c r="I737" t="str">
        <f t="shared" si="69"/>
        <v/>
      </c>
      <c r="K737" t="str">
        <f t="shared" si="70"/>
        <v/>
      </c>
      <c r="M737" t="str">
        <f t="shared" si="71"/>
        <v/>
      </c>
      <c r="N737">
        <v>735</v>
      </c>
    </row>
    <row r="738" spans="1:14" x14ac:dyDescent="0.25">
      <c r="A738" t="str">
        <f t="shared" si="66"/>
        <v/>
      </c>
      <c r="C738" t="str">
        <f t="shared" si="67"/>
        <v/>
      </c>
      <c r="H738" t="str">
        <f t="shared" si="68"/>
        <v/>
      </c>
      <c r="I738" t="str">
        <f t="shared" si="69"/>
        <v/>
      </c>
      <c r="K738" t="str">
        <f t="shared" si="70"/>
        <v/>
      </c>
      <c r="M738" t="str">
        <f t="shared" si="71"/>
        <v/>
      </c>
      <c r="N738">
        <v>736</v>
      </c>
    </row>
    <row r="739" spans="1:14" x14ac:dyDescent="0.25">
      <c r="A739" t="str">
        <f t="shared" si="66"/>
        <v/>
      </c>
      <c r="C739" t="str">
        <f t="shared" si="67"/>
        <v/>
      </c>
      <c r="H739" t="str">
        <f t="shared" si="68"/>
        <v/>
      </c>
      <c r="I739" t="str">
        <f t="shared" si="69"/>
        <v/>
      </c>
      <c r="K739" t="str">
        <f t="shared" si="70"/>
        <v/>
      </c>
      <c r="M739" t="str">
        <f t="shared" si="71"/>
        <v/>
      </c>
      <c r="N739">
        <v>737</v>
      </c>
    </row>
    <row r="740" spans="1:14" x14ac:dyDescent="0.25">
      <c r="A740" t="str">
        <f t="shared" si="66"/>
        <v/>
      </c>
      <c r="C740" t="str">
        <f t="shared" si="67"/>
        <v/>
      </c>
      <c r="H740" t="str">
        <f t="shared" si="68"/>
        <v/>
      </c>
      <c r="I740" t="str">
        <f t="shared" si="69"/>
        <v/>
      </c>
      <c r="K740" t="str">
        <f t="shared" si="70"/>
        <v/>
      </c>
      <c r="M740" t="str">
        <f t="shared" si="71"/>
        <v/>
      </c>
      <c r="N740">
        <v>738</v>
      </c>
    </row>
    <row r="741" spans="1:14" x14ac:dyDescent="0.25">
      <c r="A741" t="str">
        <f t="shared" si="66"/>
        <v/>
      </c>
      <c r="C741" t="str">
        <f t="shared" si="67"/>
        <v/>
      </c>
      <c r="H741" t="str">
        <f t="shared" si="68"/>
        <v/>
      </c>
      <c r="I741" t="str">
        <f t="shared" si="69"/>
        <v/>
      </c>
      <c r="K741" t="str">
        <f t="shared" si="70"/>
        <v/>
      </c>
      <c r="M741" t="str">
        <f t="shared" si="71"/>
        <v/>
      </c>
      <c r="N741">
        <v>739</v>
      </c>
    </row>
    <row r="742" spans="1:14" x14ac:dyDescent="0.25">
      <c r="A742" t="str">
        <f t="shared" si="66"/>
        <v/>
      </c>
      <c r="C742" t="str">
        <f t="shared" si="67"/>
        <v/>
      </c>
      <c r="H742" t="str">
        <f t="shared" si="68"/>
        <v/>
      </c>
      <c r="I742" t="str">
        <f t="shared" si="69"/>
        <v/>
      </c>
      <c r="K742" t="str">
        <f t="shared" si="70"/>
        <v/>
      </c>
      <c r="M742" t="str">
        <f t="shared" si="71"/>
        <v/>
      </c>
      <c r="N742">
        <v>740</v>
      </c>
    </row>
    <row r="743" spans="1:14" x14ac:dyDescent="0.25">
      <c r="A743" t="str">
        <f t="shared" si="66"/>
        <v/>
      </c>
      <c r="C743" t="str">
        <f t="shared" si="67"/>
        <v/>
      </c>
      <c r="H743" t="str">
        <f t="shared" si="68"/>
        <v/>
      </c>
      <c r="I743" t="str">
        <f t="shared" si="69"/>
        <v/>
      </c>
      <c r="K743" t="str">
        <f t="shared" si="70"/>
        <v/>
      </c>
      <c r="M743" t="str">
        <f t="shared" si="71"/>
        <v/>
      </c>
      <c r="N743">
        <v>741</v>
      </c>
    </row>
    <row r="744" spans="1:14" x14ac:dyDescent="0.25">
      <c r="A744" t="str">
        <f t="shared" si="66"/>
        <v/>
      </c>
      <c r="C744" t="str">
        <f t="shared" si="67"/>
        <v/>
      </c>
      <c r="H744" t="str">
        <f t="shared" si="68"/>
        <v/>
      </c>
      <c r="I744" t="str">
        <f t="shared" si="69"/>
        <v/>
      </c>
      <c r="K744" t="str">
        <f t="shared" si="70"/>
        <v/>
      </c>
      <c r="M744" t="str">
        <f t="shared" si="71"/>
        <v/>
      </c>
      <c r="N744">
        <v>742</v>
      </c>
    </row>
    <row r="745" spans="1:14" x14ac:dyDescent="0.25">
      <c r="A745" t="str">
        <f t="shared" si="66"/>
        <v/>
      </c>
      <c r="C745" t="str">
        <f t="shared" si="67"/>
        <v/>
      </c>
      <c r="H745" t="str">
        <f t="shared" si="68"/>
        <v/>
      </c>
      <c r="I745" t="str">
        <f t="shared" si="69"/>
        <v/>
      </c>
      <c r="K745" t="str">
        <f t="shared" si="70"/>
        <v/>
      </c>
      <c r="M745" t="str">
        <f t="shared" si="71"/>
        <v/>
      </c>
      <c r="N745">
        <v>743</v>
      </c>
    </row>
    <row r="746" spans="1:14" x14ac:dyDescent="0.25">
      <c r="A746" t="str">
        <f t="shared" si="66"/>
        <v/>
      </c>
      <c r="C746" t="str">
        <f t="shared" si="67"/>
        <v/>
      </c>
      <c r="H746" t="str">
        <f t="shared" si="68"/>
        <v/>
      </c>
      <c r="I746" t="str">
        <f t="shared" si="69"/>
        <v/>
      </c>
      <c r="K746" t="str">
        <f t="shared" si="70"/>
        <v/>
      </c>
      <c r="M746" t="str">
        <f t="shared" si="71"/>
        <v/>
      </c>
      <c r="N746">
        <v>744</v>
      </c>
    </row>
    <row r="747" spans="1:14" x14ac:dyDescent="0.25">
      <c r="A747" t="str">
        <f t="shared" si="66"/>
        <v/>
      </c>
      <c r="C747" t="str">
        <f t="shared" si="67"/>
        <v/>
      </c>
      <c r="H747" t="str">
        <f t="shared" si="68"/>
        <v/>
      </c>
      <c r="I747" t="str">
        <f t="shared" si="69"/>
        <v/>
      </c>
      <c r="K747" t="str">
        <f t="shared" si="70"/>
        <v/>
      </c>
      <c r="M747" t="str">
        <f t="shared" si="71"/>
        <v/>
      </c>
      <c r="N747">
        <v>745</v>
      </c>
    </row>
    <row r="748" spans="1:14" x14ac:dyDescent="0.25">
      <c r="A748" t="str">
        <f t="shared" si="66"/>
        <v/>
      </c>
      <c r="C748" t="str">
        <f t="shared" si="67"/>
        <v/>
      </c>
      <c r="H748" t="str">
        <f t="shared" si="68"/>
        <v/>
      </c>
      <c r="I748" t="str">
        <f t="shared" si="69"/>
        <v/>
      </c>
      <c r="K748" t="str">
        <f t="shared" si="70"/>
        <v/>
      </c>
      <c r="M748" t="str">
        <f t="shared" si="71"/>
        <v/>
      </c>
      <c r="N748">
        <v>746</v>
      </c>
    </row>
    <row r="749" spans="1:14" x14ac:dyDescent="0.25">
      <c r="A749" t="str">
        <f t="shared" si="66"/>
        <v/>
      </c>
      <c r="C749" t="str">
        <f t="shared" si="67"/>
        <v/>
      </c>
      <c r="H749" t="str">
        <f t="shared" si="68"/>
        <v/>
      </c>
      <c r="I749" t="str">
        <f t="shared" si="69"/>
        <v/>
      </c>
      <c r="K749" t="str">
        <f t="shared" si="70"/>
        <v/>
      </c>
      <c r="M749" t="str">
        <f t="shared" si="71"/>
        <v/>
      </c>
      <c r="N749">
        <v>747</v>
      </c>
    </row>
    <row r="750" spans="1:14" x14ac:dyDescent="0.25">
      <c r="A750" t="str">
        <f t="shared" si="66"/>
        <v/>
      </c>
      <c r="C750" t="str">
        <f t="shared" si="67"/>
        <v/>
      </c>
      <c r="H750" t="str">
        <f t="shared" si="68"/>
        <v/>
      </c>
      <c r="I750" t="str">
        <f t="shared" si="69"/>
        <v/>
      </c>
      <c r="K750" t="str">
        <f t="shared" si="70"/>
        <v/>
      </c>
      <c r="M750" t="str">
        <f t="shared" si="71"/>
        <v/>
      </c>
      <c r="N750">
        <v>748</v>
      </c>
    </row>
    <row r="751" spans="1:14" x14ac:dyDescent="0.25">
      <c r="A751" t="str">
        <f t="shared" si="66"/>
        <v/>
      </c>
      <c r="C751" t="str">
        <f t="shared" si="67"/>
        <v/>
      </c>
      <c r="H751" t="str">
        <f t="shared" si="68"/>
        <v/>
      </c>
      <c r="I751" t="str">
        <f t="shared" si="69"/>
        <v/>
      </c>
      <c r="K751" t="str">
        <f t="shared" si="70"/>
        <v/>
      </c>
      <c r="M751" t="str">
        <f t="shared" si="71"/>
        <v/>
      </c>
      <c r="N751">
        <v>749</v>
      </c>
    </row>
    <row r="752" spans="1:14" x14ac:dyDescent="0.25">
      <c r="A752" t="str">
        <f t="shared" si="66"/>
        <v/>
      </c>
      <c r="C752" t="str">
        <f t="shared" si="67"/>
        <v/>
      </c>
      <c r="H752" t="str">
        <f t="shared" si="68"/>
        <v/>
      </c>
      <c r="I752" t="str">
        <f t="shared" si="69"/>
        <v/>
      </c>
      <c r="K752" t="str">
        <f t="shared" si="70"/>
        <v/>
      </c>
      <c r="M752" t="str">
        <f t="shared" si="71"/>
        <v/>
      </c>
      <c r="N752">
        <v>750</v>
      </c>
    </row>
    <row r="753" spans="1:14" x14ac:dyDescent="0.25">
      <c r="A753" t="str">
        <f t="shared" si="66"/>
        <v/>
      </c>
      <c r="C753" t="str">
        <f t="shared" si="67"/>
        <v/>
      </c>
      <c r="H753" t="str">
        <f t="shared" si="68"/>
        <v/>
      </c>
      <c r="I753" t="str">
        <f t="shared" si="69"/>
        <v/>
      </c>
      <c r="K753" t="str">
        <f t="shared" si="70"/>
        <v/>
      </c>
      <c r="M753" t="str">
        <f t="shared" si="71"/>
        <v/>
      </c>
      <c r="N753">
        <v>751</v>
      </c>
    </row>
    <row r="754" spans="1:14" x14ac:dyDescent="0.25">
      <c r="A754" t="str">
        <f t="shared" si="66"/>
        <v/>
      </c>
      <c r="C754" t="str">
        <f t="shared" si="67"/>
        <v/>
      </c>
      <c r="H754" t="str">
        <f t="shared" si="68"/>
        <v/>
      </c>
      <c r="I754" t="str">
        <f t="shared" si="69"/>
        <v/>
      </c>
      <c r="K754" t="str">
        <f t="shared" si="70"/>
        <v/>
      </c>
      <c r="M754" t="str">
        <f t="shared" si="71"/>
        <v/>
      </c>
      <c r="N754">
        <v>752</v>
      </c>
    </row>
    <row r="755" spans="1:14" x14ac:dyDescent="0.25">
      <c r="A755" t="str">
        <f t="shared" si="66"/>
        <v/>
      </c>
      <c r="C755" t="str">
        <f t="shared" si="67"/>
        <v/>
      </c>
      <c r="H755" t="str">
        <f t="shared" si="68"/>
        <v/>
      </c>
      <c r="I755" t="str">
        <f t="shared" si="69"/>
        <v/>
      </c>
      <c r="K755" t="str">
        <f t="shared" si="70"/>
        <v/>
      </c>
      <c r="M755" t="str">
        <f t="shared" si="71"/>
        <v/>
      </c>
      <c r="N755">
        <v>753</v>
      </c>
    </row>
    <row r="756" spans="1:14" x14ac:dyDescent="0.25">
      <c r="A756" t="str">
        <f t="shared" si="66"/>
        <v/>
      </c>
      <c r="C756" t="str">
        <f t="shared" si="67"/>
        <v/>
      </c>
      <c r="H756" t="str">
        <f t="shared" si="68"/>
        <v/>
      </c>
      <c r="I756" t="str">
        <f t="shared" si="69"/>
        <v/>
      </c>
      <c r="K756" t="str">
        <f t="shared" si="70"/>
        <v/>
      </c>
      <c r="M756" t="str">
        <f t="shared" si="71"/>
        <v/>
      </c>
      <c r="N756">
        <v>754</v>
      </c>
    </row>
    <row r="757" spans="1:14" x14ac:dyDescent="0.25">
      <c r="A757" t="str">
        <f t="shared" si="66"/>
        <v/>
      </c>
      <c r="C757" t="str">
        <f t="shared" si="67"/>
        <v/>
      </c>
      <c r="H757" t="str">
        <f t="shared" si="68"/>
        <v/>
      </c>
      <c r="I757" t="str">
        <f t="shared" si="69"/>
        <v/>
      </c>
      <c r="K757" t="str">
        <f t="shared" si="70"/>
        <v/>
      </c>
      <c r="M757" t="str">
        <f t="shared" si="71"/>
        <v/>
      </c>
      <c r="N757">
        <v>755</v>
      </c>
    </row>
    <row r="758" spans="1:14" x14ac:dyDescent="0.25">
      <c r="A758" t="str">
        <f t="shared" si="66"/>
        <v/>
      </c>
      <c r="C758" t="str">
        <f t="shared" si="67"/>
        <v/>
      </c>
      <c r="H758" t="str">
        <f t="shared" si="68"/>
        <v/>
      </c>
      <c r="I758" t="str">
        <f t="shared" si="69"/>
        <v/>
      </c>
      <c r="K758" t="str">
        <f t="shared" si="70"/>
        <v/>
      </c>
      <c r="M758" t="str">
        <f t="shared" si="71"/>
        <v/>
      </c>
      <c r="N758">
        <v>756</v>
      </c>
    </row>
    <row r="759" spans="1:14" x14ac:dyDescent="0.25">
      <c r="A759" t="str">
        <f t="shared" si="66"/>
        <v/>
      </c>
      <c r="C759" t="str">
        <f t="shared" si="67"/>
        <v/>
      </c>
      <c r="H759" t="str">
        <f t="shared" si="68"/>
        <v/>
      </c>
      <c r="I759" t="str">
        <f t="shared" si="69"/>
        <v/>
      </c>
      <c r="K759" t="str">
        <f t="shared" si="70"/>
        <v/>
      </c>
      <c r="M759" t="str">
        <f t="shared" si="71"/>
        <v/>
      </c>
      <c r="N759">
        <v>757</v>
      </c>
    </row>
    <row r="760" spans="1:14" x14ac:dyDescent="0.25">
      <c r="A760" t="str">
        <f t="shared" si="66"/>
        <v/>
      </c>
      <c r="C760" t="str">
        <f t="shared" si="67"/>
        <v/>
      </c>
      <c r="H760" t="str">
        <f t="shared" si="68"/>
        <v/>
      </c>
      <c r="I760" t="str">
        <f t="shared" si="69"/>
        <v/>
      </c>
      <c r="K760" t="str">
        <f t="shared" si="70"/>
        <v/>
      </c>
      <c r="M760" t="str">
        <f t="shared" si="71"/>
        <v/>
      </c>
      <c r="N760">
        <v>758</v>
      </c>
    </row>
    <row r="761" spans="1:14" x14ac:dyDescent="0.25">
      <c r="A761" t="str">
        <f t="shared" si="66"/>
        <v/>
      </c>
      <c r="C761" t="str">
        <f t="shared" si="67"/>
        <v/>
      </c>
      <c r="H761" t="str">
        <f t="shared" si="68"/>
        <v/>
      </c>
      <c r="I761" t="str">
        <f t="shared" si="69"/>
        <v/>
      </c>
      <c r="K761" t="str">
        <f t="shared" si="70"/>
        <v/>
      </c>
      <c r="M761" t="str">
        <f t="shared" si="71"/>
        <v/>
      </c>
      <c r="N761">
        <v>759</v>
      </c>
    </row>
    <row r="762" spans="1:14" x14ac:dyDescent="0.25">
      <c r="A762" t="str">
        <f t="shared" si="66"/>
        <v/>
      </c>
      <c r="C762" t="str">
        <f t="shared" si="67"/>
        <v/>
      </c>
      <c r="H762" t="str">
        <f t="shared" si="68"/>
        <v/>
      </c>
      <c r="I762" t="str">
        <f t="shared" si="69"/>
        <v/>
      </c>
      <c r="K762" t="str">
        <f t="shared" si="70"/>
        <v/>
      </c>
      <c r="M762" t="str">
        <f t="shared" si="71"/>
        <v/>
      </c>
      <c r="N762">
        <v>760</v>
      </c>
    </row>
    <row r="763" spans="1:14" x14ac:dyDescent="0.25">
      <c r="A763" t="str">
        <f t="shared" si="66"/>
        <v/>
      </c>
      <c r="C763" t="str">
        <f t="shared" si="67"/>
        <v/>
      </c>
      <c r="H763" t="str">
        <f t="shared" si="68"/>
        <v/>
      </c>
      <c r="I763" t="str">
        <f t="shared" si="69"/>
        <v/>
      </c>
      <c r="K763" t="str">
        <f t="shared" si="70"/>
        <v/>
      </c>
      <c r="M763" t="str">
        <f t="shared" si="71"/>
        <v/>
      </c>
      <c r="N763">
        <v>761</v>
      </c>
    </row>
    <row r="764" spans="1:14" x14ac:dyDescent="0.25">
      <c r="A764" t="str">
        <f t="shared" si="66"/>
        <v/>
      </c>
      <c r="C764" t="str">
        <f t="shared" si="67"/>
        <v/>
      </c>
      <c r="H764" t="str">
        <f t="shared" si="68"/>
        <v/>
      </c>
      <c r="I764" t="str">
        <f t="shared" si="69"/>
        <v/>
      </c>
      <c r="K764" t="str">
        <f t="shared" si="70"/>
        <v/>
      </c>
      <c r="M764" t="str">
        <f t="shared" si="71"/>
        <v/>
      </c>
      <c r="N764">
        <v>762</v>
      </c>
    </row>
    <row r="765" spans="1:14" x14ac:dyDescent="0.25">
      <c r="A765" t="str">
        <f t="shared" si="66"/>
        <v/>
      </c>
      <c r="C765" t="str">
        <f t="shared" si="67"/>
        <v/>
      </c>
      <c r="H765" t="str">
        <f t="shared" si="68"/>
        <v/>
      </c>
      <c r="I765" t="str">
        <f t="shared" si="69"/>
        <v/>
      </c>
      <c r="K765" t="str">
        <f t="shared" si="70"/>
        <v/>
      </c>
      <c r="M765" t="str">
        <f t="shared" si="71"/>
        <v/>
      </c>
      <c r="N765">
        <v>763</v>
      </c>
    </row>
    <row r="766" spans="1:14" x14ac:dyDescent="0.25">
      <c r="A766" t="str">
        <f t="shared" si="66"/>
        <v/>
      </c>
      <c r="C766" t="str">
        <f t="shared" si="67"/>
        <v/>
      </c>
      <c r="H766" t="str">
        <f t="shared" si="68"/>
        <v/>
      </c>
      <c r="I766" t="str">
        <f t="shared" si="69"/>
        <v/>
      </c>
      <c r="K766" t="str">
        <f t="shared" si="70"/>
        <v/>
      </c>
      <c r="M766" t="str">
        <f t="shared" si="71"/>
        <v/>
      </c>
      <c r="N766">
        <v>764</v>
      </c>
    </row>
    <row r="767" spans="1:14" x14ac:dyDescent="0.25">
      <c r="A767" t="str">
        <f t="shared" si="66"/>
        <v/>
      </c>
      <c r="C767" t="str">
        <f t="shared" si="67"/>
        <v/>
      </c>
      <c r="H767" t="str">
        <f t="shared" si="68"/>
        <v/>
      </c>
      <c r="I767" t="str">
        <f t="shared" si="69"/>
        <v/>
      </c>
      <c r="K767" t="str">
        <f t="shared" si="70"/>
        <v/>
      </c>
      <c r="M767" t="str">
        <f t="shared" si="71"/>
        <v/>
      </c>
      <c r="N767">
        <v>765</v>
      </c>
    </row>
    <row r="768" spans="1:14" x14ac:dyDescent="0.25">
      <c r="A768" t="str">
        <f t="shared" si="66"/>
        <v/>
      </c>
      <c r="C768" t="str">
        <f t="shared" si="67"/>
        <v/>
      </c>
      <c r="H768" t="str">
        <f t="shared" si="68"/>
        <v/>
      </c>
      <c r="I768" t="str">
        <f t="shared" si="69"/>
        <v/>
      </c>
      <c r="K768" t="str">
        <f t="shared" si="70"/>
        <v/>
      </c>
      <c r="M768" t="str">
        <f t="shared" si="71"/>
        <v/>
      </c>
      <c r="N768">
        <v>766</v>
      </c>
    </row>
    <row r="769" spans="1:14" x14ac:dyDescent="0.25">
      <c r="A769" t="str">
        <f t="shared" si="66"/>
        <v/>
      </c>
      <c r="C769" t="str">
        <f t="shared" si="67"/>
        <v/>
      </c>
      <c r="H769" t="str">
        <f t="shared" si="68"/>
        <v/>
      </c>
      <c r="I769" t="str">
        <f t="shared" si="69"/>
        <v/>
      </c>
      <c r="K769" t="str">
        <f t="shared" si="70"/>
        <v/>
      </c>
      <c r="M769" t="str">
        <f t="shared" si="71"/>
        <v/>
      </c>
      <c r="N769">
        <v>767</v>
      </c>
    </row>
    <row r="770" spans="1:14" x14ac:dyDescent="0.25">
      <c r="A770" t="str">
        <f t="shared" si="66"/>
        <v/>
      </c>
      <c r="C770" t="str">
        <f t="shared" si="67"/>
        <v/>
      </c>
      <c r="H770" t="str">
        <f t="shared" si="68"/>
        <v/>
      </c>
      <c r="I770" t="str">
        <f t="shared" si="69"/>
        <v/>
      </c>
      <c r="K770" t="str">
        <f t="shared" si="70"/>
        <v/>
      </c>
      <c r="M770" t="str">
        <f t="shared" si="71"/>
        <v/>
      </c>
      <c r="N770">
        <v>768</v>
      </c>
    </row>
    <row r="771" spans="1:14" x14ac:dyDescent="0.25">
      <c r="A771" t="str">
        <f t="shared" si="66"/>
        <v/>
      </c>
      <c r="C771" t="str">
        <f t="shared" si="67"/>
        <v/>
      </c>
      <c r="H771" t="str">
        <f t="shared" si="68"/>
        <v/>
      </c>
      <c r="I771" t="str">
        <f t="shared" si="69"/>
        <v/>
      </c>
      <c r="K771" t="str">
        <f t="shared" si="70"/>
        <v/>
      </c>
      <c r="M771" t="str">
        <f t="shared" si="71"/>
        <v/>
      </c>
      <c r="N771">
        <v>769</v>
      </c>
    </row>
    <row r="772" spans="1:14" x14ac:dyDescent="0.25">
      <c r="A772" t="str">
        <f t="shared" ref="A772:A835" si="72">IF($O772="","","BAFU:2025 Energy Splits")</f>
        <v/>
      </c>
      <c r="C772" t="str">
        <f t="shared" ref="C772:C835" si="73">IF(O772="","",O772 &amp; " " &amp; D772 &amp; " Direct")</f>
        <v/>
      </c>
      <c r="H772" t="str">
        <f t="shared" ref="H772:H835" si="74">IF($O772="","","Direct")</f>
        <v/>
      </c>
      <c r="I772" t="str">
        <f t="shared" ref="I772:I835" si="75">IF($O772="","","Scope 1; Scope 2; Lessee; Lessor")</f>
        <v/>
      </c>
      <c r="K772" t="str">
        <f t="shared" ref="K772:K835" si="76">IF($O772="","","split_direct" &amp; N772)</f>
        <v/>
      </c>
      <c r="M772" t="str">
        <f t="shared" ref="M772:M835" si="77">IF($O772="","","EBP:LSC 2026-26-01")</f>
        <v/>
      </c>
      <c r="N772">
        <v>770</v>
      </c>
    </row>
    <row r="773" spans="1:14" x14ac:dyDescent="0.25">
      <c r="A773" t="str">
        <f t="shared" si="72"/>
        <v/>
      </c>
      <c r="C773" t="str">
        <f t="shared" si="73"/>
        <v/>
      </c>
      <c r="H773" t="str">
        <f t="shared" si="74"/>
        <v/>
      </c>
      <c r="I773" t="str">
        <f t="shared" si="75"/>
        <v/>
      </c>
      <c r="K773" t="str">
        <f t="shared" si="76"/>
        <v/>
      </c>
      <c r="M773" t="str">
        <f t="shared" si="77"/>
        <v/>
      </c>
      <c r="N773">
        <v>771</v>
      </c>
    </row>
    <row r="774" spans="1:14" x14ac:dyDescent="0.25">
      <c r="A774" t="str">
        <f t="shared" si="72"/>
        <v/>
      </c>
      <c r="C774" t="str">
        <f t="shared" si="73"/>
        <v/>
      </c>
      <c r="H774" t="str">
        <f t="shared" si="74"/>
        <v/>
      </c>
      <c r="I774" t="str">
        <f t="shared" si="75"/>
        <v/>
      </c>
      <c r="K774" t="str">
        <f t="shared" si="76"/>
        <v/>
      </c>
      <c r="M774" t="str">
        <f t="shared" si="77"/>
        <v/>
      </c>
      <c r="N774">
        <v>772</v>
      </c>
    </row>
    <row r="775" spans="1:14" x14ac:dyDescent="0.25">
      <c r="A775" t="str">
        <f t="shared" si="72"/>
        <v/>
      </c>
      <c r="C775" t="str">
        <f t="shared" si="73"/>
        <v/>
      </c>
      <c r="H775" t="str">
        <f t="shared" si="74"/>
        <v/>
      </c>
      <c r="I775" t="str">
        <f t="shared" si="75"/>
        <v/>
      </c>
      <c r="K775" t="str">
        <f t="shared" si="76"/>
        <v/>
      </c>
      <c r="M775" t="str">
        <f t="shared" si="77"/>
        <v/>
      </c>
      <c r="N775">
        <v>773</v>
      </c>
    </row>
    <row r="776" spans="1:14" x14ac:dyDescent="0.25">
      <c r="A776" t="str">
        <f t="shared" si="72"/>
        <v/>
      </c>
      <c r="C776" t="str">
        <f t="shared" si="73"/>
        <v/>
      </c>
      <c r="H776" t="str">
        <f t="shared" si="74"/>
        <v/>
      </c>
      <c r="I776" t="str">
        <f t="shared" si="75"/>
        <v/>
      </c>
      <c r="K776" t="str">
        <f t="shared" si="76"/>
        <v/>
      </c>
      <c r="M776" t="str">
        <f t="shared" si="77"/>
        <v/>
      </c>
      <c r="N776">
        <v>774</v>
      </c>
    </row>
    <row r="777" spans="1:14" x14ac:dyDescent="0.25">
      <c r="A777" t="str">
        <f t="shared" si="72"/>
        <v/>
      </c>
      <c r="C777" t="str">
        <f t="shared" si="73"/>
        <v/>
      </c>
      <c r="H777" t="str">
        <f t="shared" si="74"/>
        <v/>
      </c>
      <c r="I777" t="str">
        <f t="shared" si="75"/>
        <v/>
      </c>
      <c r="K777" t="str">
        <f t="shared" si="76"/>
        <v/>
      </c>
      <c r="M777" t="str">
        <f t="shared" si="77"/>
        <v/>
      </c>
      <c r="N777">
        <v>775</v>
      </c>
    </row>
    <row r="778" spans="1:14" x14ac:dyDescent="0.25">
      <c r="A778" t="str">
        <f t="shared" si="72"/>
        <v/>
      </c>
      <c r="C778" t="str">
        <f t="shared" si="73"/>
        <v/>
      </c>
      <c r="H778" t="str">
        <f t="shared" si="74"/>
        <v/>
      </c>
      <c r="I778" t="str">
        <f t="shared" si="75"/>
        <v/>
      </c>
      <c r="K778" t="str">
        <f t="shared" si="76"/>
        <v/>
      </c>
      <c r="M778" t="str">
        <f t="shared" si="77"/>
        <v/>
      </c>
      <c r="N778">
        <v>776</v>
      </c>
    </row>
    <row r="779" spans="1:14" x14ac:dyDescent="0.25">
      <c r="A779" t="str">
        <f t="shared" si="72"/>
        <v/>
      </c>
      <c r="C779" t="str">
        <f t="shared" si="73"/>
        <v/>
      </c>
      <c r="H779" t="str">
        <f t="shared" si="74"/>
        <v/>
      </c>
      <c r="I779" t="str">
        <f t="shared" si="75"/>
        <v/>
      </c>
      <c r="K779" t="str">
        <f t="shared" si="76"/>
        <v/>
      </c>
      <c r="M779" t="str">
        <f t="shared" si="77"/>
        <v/>
      </c>
      <c r="N779">
        <v>777</v>
      </c>
    </row>
    <row r="780" spans="1:14" x14ac:dyDescent="0.25">
      <c r="A780" t="str">
        <f t="shared" si="72"/>
        <v/>
      </c>
      <c r="C780" t="str">
        <f t="shared" si="73"/>
        <v/>
      </c>
      <c r="H780" t="str">
        <f t="shared" si="74"/>
        <v/>
      </c>
      <c r="I780" t="str">
        <f t="shared" si="75"/>
        <v/>
      </c>
      <c r="K780" t="str">
        <f t="shared" si="76"/>
        <v/>
      </c>
      <c r="M780" t="str">
        <f t="shared" si="77"/>
        <v/>
      </c>
      <c r="N780">
        <v>778</v>
      </c>
    </row>
    <row r="781" spans="1:14" x14ac:dyDescent="0.25">
      <c r="A781" t="str">
        <f t="shared" si="72"/>
        <v/>
      </c>
      <c r="C781" t="str">
        <f t="shared" si="73"/>
        <v/>
      </c>
      <c r="H781" t="str">
        <f t="shared" si="74"/>
        <v/>
      </c>
      <c r="I781" t="str">
        <f t="shared" si="75"/>
        <v/>
      </c>
      <c r="K781" t="str">
        <f t="shared" si="76"/>
        <v/>
      </c>
      <c r="M781" t="str">
        <f t="shared" si="77"/>
        <v/>
      </c>
      <c r="N781">
        <v>779</v>
      </c>
    </row>
    <row r="782" spans="1:14" x14ac:dyDescent="0.25">
      <c r="A782" t="str">
        <f t="shared" si="72"/>
        <v/>
      </c>
      <c r="C782" t="str">
        <f t="shared" si="73"/>
        <v/>
      </c>
      <c r="H782" t="str">
        <f t="shared" si="74"/>
        <v/>
      </c>
      <c r="I782" t="str">
        <f t="shared" si="75"/>
        <v/>
      </c>
      <c r="K782" t="str">
        <f t="shared" si="76"/>
        <v/>
      </c>
      <c r="M782" t="str">
        <f t="shared" si="77"/>
        <v/>
      </c>
      <c r="N782">
        <v>780</v>
      </c>
    </row>
    <row r="783" spans="1:14" x14ac:dyDescent="0.25">
      <c r="A783" t="str">
        <f t="shared" si="72"/>
        <v/>
      </c>
      <c r="C783" t="str">
        <f t="shared" si="73"/>
        <v/>
      </c>
      <c r="H783" t="str">
        <f t="shared" si="74"/>
        <v/>
      </c>
      <c r="I783" t="str">
        <f t="shared" si="75"/>
        <v/>
      </c>
      <c r="K783" t="str">
        <f t="shared" si="76"/>
        <v/>
      </c>
      <c r="M783" t="str">
        <f t="shared" si="77"/>
        <v/>
      </c>
      <c r="N783">
        <v>781</v>
      </c>
    </row>
    <row r="784" spans="1:14" x14ac:dyDescent="0.25">
      <c r="A784" t="str">
        <f t="shared" si="72"/>
        <v/>
      </c>
      <c r="C784" t="str">
        <f t="shared" si="73"/>
        <v/>
      </c>
      <c r="H784" t="str">
        <f t="shared" si="74"/>
        <v/>
      </c>
      <c r="I784" t="str">
        <f t="shared" si="75"/>
        <v/>
      </c>
      <c r="K784" t="str">
        <f t="shared" si="76"/>
        <v/>
      </c>
      <c r="M784" t="str">
        <f t="shared" si="77"/>
        <v/>
      </c>
      <c r="N784">
        <v>782</v>
      </c>
    </row>
    <row r="785" spans="1:14" x14ac:dyDescent="0.25">
      <c r="A785" t="str">
        <f t="shared" si="72"/>
        <v/>
      </c>
      <c r="C785" t="str">
        <f t="shared" si="73"/>
        <v/>
      </c>
      <c r="H785" t="str">
        <f t="shared" si="74"/>
        <v/>
      </c>
      <c r="I785" t="str">
        <f t="shared" si="75"/>
        <v/>
      </c>
      <c r="K785" t="str">
        <f t="shared" si="76"/>
        <v/>
      </c>
      <c r="M785" t="str">
        <f t="shared" si="77"/>
        <v/>
      </c>
      <c r="N785">
        <v>783</v>
      </c>
    </row>
    <row r="786" spans="1:14" x14ac:dyDescent="0.25">
      <c r="A786" t="str">
        <f t="shared" si="72"/>
        <v/>
      </c>
      <c r="C786" t="str">
        <f t="shared" si="73"/>
        <v/>
      </c>
      <c r="H786" t="str">
        <f t="shared" si="74"/>
        <v/>
      </c>
      <c r="I786" t="str">
        <f t="shared" si="75"/>
        <v/>
      </c>
      <c r="K786" t="str">
        <f t="shared" si="76"/>
        <v/>
      </c>
      <c r="M786" t="str">
        <f t="shared" si="77"/>
        <v/>
      </c>
      <c r="N786">
        <v>784</v>
      </c>
    </row>
    <row r="787" spans="1:14" x14ac:dyDescent="0.25">
      <c r="A787" t="str">
        <f t="shared" si="72"/>
        <v/>
      </c>
      <c r="C787" t="str">
        <f t="shared" si="73"/>
        <v/>
      </c>
      <c r="H787" t="str">
        <f t="shared" si="74"/>
        <v/>
      </c>
      <c r="I787" t="str">
        <f t="shared" si="75"/>
        <v/>
      </c>
      <c r="K787" t="str">
        <f t="shared" si="76"/>
        <v/>
      </c>
      <c r="M787" t="str">
        <f t="shared" si="77"/>
        <v/>
      </c>
      <c r="N787">
        <v>785</v>
      </c>
    </row>
    <row r="788" spans="1:14" x14ac:dyDescent="0.25">
      <c r="A788" t="str">
        <f t="shared" si="72"/>
        <v/>
      </c>
      <c r="C788" t="str">
        <f t="shared" si="73"/>
        <v/>
      </c>
      <c r="H788" t="str">
        <f t="shared" si="74"/>
        <v/>
      </c>
      <c r="I788" t="str">
        <f t="shared" si="75"/>
        <v/>
      </c>
      <c r="K788" t="str">
        <f t="shared" si="76"/>
        <v/>
      </c>
      <c r="M788" t="str">
        <f t="shared" si="77"/>
        <v/>
      </c>
      <c r="N788">
        <v>786</v>
      </c>
    </row>
    <row r="789" spans="1:14" x14ac:dyDescent="0.25">
      <c r="A789" t="str">
        <f t="shared" si="72"/>
        <v/>
      </c>
      <c r="C789" t="str">
        <f t="shared" si="73"/>
        <v/>
      </c>
      <c r="H789" t="str">
        <f t="shared" si="74"/>
        <v/>
      </c>
      <c r="I789" t="str">
        <f t="shared" si="75"/>
        <v/>
      </c>
      <c r="K789" t="str">
        <f t="shared" si="76"/>
        <v/>
      </c>
      <c r="M789" t="str">
        <f t="shared" si="77"/>
        <v/>
      </c>
      <c r="N789">
        <v>787</v>
      </c>
    </row>
    <row r="790" spans="1:14" x14ac:dyDescent="0.25">
      <c r="A790" t="str">
        <f t="shared" si="72"/>
        <v/>
      </c>
      <c r="C790" t="str">
        <f t="shared" si="73"/>
        <v/>
      </c>
      <c r="H790" t="str">
        <f t="shared" si="74"/>
        <v/>
      </c>
      <c r="I790" t="str">
        <f t="shared" si="75"/>
        <v/>
      </c>
      <c r="K790" t="str">
        <f t="shared" si="76"/>
        <v/>
      </c>
      <c r="M790" t="str">
        <f t="shared" si="77"/>
        <v/>
      </c>
      <c r="N790">
        <v>788</v>
      </c>
    </row>
    <row r="791" spans="1:14" x14ac:dyDescent="0.25">
      <c r="A791" t="str">
        <f t="shared" si="72"/>
        <v/>
      </c>
      <c r="C791" t="str">
        <f t="shared" si="73"/>
        <v/>
      </c>
      <c r="H791" t="str">
        <f t="shared" si="74"/>
        <v/>
      </c>
      <c r="I791" t="str">
        <f t="shared" si="75"/>
        <v/>
      </c>
      <c r="K791" t="str">
        <f t="shared" si="76"/>
        <v/>
      </c>
      <c r="M791" t="str">
        <f t="shared" si="77"/>
        <v/>
      </c>
      <c r="N791">
        <v>789</v>
      </c>
    </row>
    <row r="792" spans="1:14" x14ac:dyDescent="0.25">
      <c r="A792" t="str">
        <f t="shared" si="72"/>
        <v/>
      </c>
      <c r="C792" t="str">
        <f t="shared" si="73"/>
        <v/>
      </c>
      <c r="H792" t="str">
        <f t="shared" si="74"/>
        <v/>
      </c>
      <c r="I792" t="str">
        <f t="shared" si="75"/>
        <v/>
      </c>
      <c r="K792" t="str">
        <f t="shared" si="76"/>
        <v/>
      </c>
      <c r="M792" t="str">
        <f t="shared" si="77"/>
        <v/>
      </c>
      <c r="N792">
        <v>790</v>
      </c>
    </row>
    <row r="793" spans="1:14" x14ac:dyDescent="0.25">
      <c r="A793" t="str">
        <f t="shared" si="72"/>
        <v/>
      </c>
      <c r="C793" t="str">
        <f t="shared" si="73"/>
        <v/>
      </c>
      <c r="H793" t="str">
        <f t="shared" si="74"/>
        <v/>
      </c>
      <c r="I793" t="str">
        <f t="shared" si="75"/>
        <v/>
      </c>
      <c r="K793" t="str">
        <f t="shared" si="76"/>
        <v/>
      </c>
      <c r="M793" t="str">
        <f t="shared" si="77"/>
        <v/>
      </c>
      <c r="N793">
        <v>791</v>
      </c>
    </row>
    <row r="794" spans="1:14" x14ac:dyDescent="0.25">
      <c r="A794" t="str">
        <f t="shared" si="72"/>
        <v/>
      </c>
      <c r="C794" t="str">
        <f t="shared" si="73"/>
        <v/>
      </c>
      <c r="H794" t="str">
        <f t="shared" si="74"/>
        <v/>
      </c>
      <c r="I794" t="str">
        <f t="shared" si="75"/>
        <v/>
      </c>
      <c r="K794" t="str">
        <f t="shared" si="76"/>
        <v/>
      </c>
      <c r="M794" t="str">
        <f t="shared" si="77"/>
        <v/>
      </c>
      <c r="N794">
        <v>792</v>
      </c>
    </row>
    <row r="795" spans="1:14" x14ac:dyDescent="0.25">
      <c r="A795" t="str">
        <f t="shared" si="72"/>
        <v/>
      </c>
      <c r="C795" t="str">
        <f t="shared" si="73"/>
        <v/>
      </c>
      <c r="H795" t="str">
        <f t="shared" si="74"/>
        <v/>
      </c>
      <c r="I795" t="str">
        <f t="shared" si="75"/>
        <v/>
      </c>
      <c r="K795" t="str">
        <f t="shared" si="76"/>
        <v/>
      </c>
      <c r="M795" t="str">
        <f t="shared" si="77"/>
        <v/>
      </c>
      <c r="N795">
        <v>793</v>
      </c>
    </row>
    <row r="796" spans="1:14" x14ac:dyDescent="0.25">
      <c r="A796" t="str">
        <f t="shared" si="72"/>
        <v/>
      </c>
      <c r="C796" t="str">
        <f t="shared" si="73"/>
        <v/>
      </c>
      <c r="H796" t="str">
        <f t="shared" si="74"/>
        <v/>
      </c>
      <c r="I796" t="str">
        <f t="shared" si="75"/>
        <v/>
      </c>
      <c r="K796" t="str">
        <f t="shared" si="76"/>
        <v/>
      </c>
      <c r="M796" t="str">
        <f t="shared" si="77"/>
        <v/>
      </c>
      <c r="N796">
        <v>794</v>
      </c>
    </row>
    <row r="797" spans="1:14" x14ac:dyDescent="0.25">
      <c r="A797" t="str">
        <f t="shared" si="72"/>
        <v/>
      </c>
      <c r="C797" t="str">
        <f t="shared" si="73"/>
        <v/>
      </c>
      <c r="H797" t="str">
        <f t="shared" si="74"/>
        <v/>
      </c>
      <c r="I797" t="str">
        <f t="shared" si="75"/>
        <v/>
      </c>
      <c r="K797" t="str">
        <f t="shared" si="76"/>
        <v/>
      </c>
      <c r="M797" t="str">
        <f t="shared" si="77"/>
        <v/>
      </c>
      <c r="N797">
        <v>795</v>
      </c>
    </row>
    <row r="798" spans="1:14" x14ac:dyDescent="0.25">
      <c r="A798" t="str">
        <f t="shared" si="72"/>
        <v/>
      </c>
      <c r="C798" t="str">
        <f t="shared" si="73"/>
        <v/>
      </c>
      <c r="H798" t="str">
        <f t="shared" si="74"/>
        <v/>
      </c>
      <c r="I798" t="str">
        <f t="shared" si="75"/>
        <v/>
      </c>
      <c r="K798" t="str">
        <f t="shared" si="76"/>
        <v/>
      </c>
      <c r="M798" t="str">
        <f t="shared" si="77"/>
        <v/>
      </c>
      <c r="N798">
        <v>796</v>
      </c>
    </row>
    <row r="799" spans="1:14" x14ac:dyDescent="0.25">
      <c r="A799" t="str">
        <f t="shared" si="72"/>
        <v/>
      </c>
      <c r="C799" t="str">
        <f t="shared" si="73"/>
        <v/>
      </c>
      <c r="H799" t="str">
        <f t="shared" si="74"/>
        <v/>
      </c>
      <c r="I799" t="str">
        <f t="shared" si="75"/>
        <v/>
      </c>
      <c r="K799" t="str">
        <f t="shared" si="76"/>
        <v/>
      </c>
      <c r="M799" t="str">
        <f t="shared" si="77"/>
        <v/>
      </c>
      <c r="N799">
        <v>797</v>
      </c>
    </row>
    <row r="800" spans="1:14" x14ac:dyDescent="0.25">
      <c r="A800" t="str">
        <f t="shared" si="72"/>
        <v/>
      </c>
      <c r="C800" t="str">
        <f t="shared" si="73"/>
        <v/>
      </c>
      <c r="H800" t="str">
        <f t="shared" si="74"/>
        <v/>
      </c>
      <c r="I800" t="str">
        <f t="shared" si="75"/>
        <v/>
      </c>
      <c r="K800" t="str">
        <f t="shared" si="76"/>
        <v/>
      </c>
      <c r="M800" t="str">
        <f t="shared" si="77"/>
        <v/>
      </c>
      <c r="N800">
        <v>798</v>
      </c>
    </row>
    <row r="801" spans="1:14" x14ac:dyDescent="0.25">
      <c r="A801" t="str">
        <f t="shared" si="72"/>
        <v/>
      </c>
      <c r="C801" t="str">
        <f t="shared" si="73"/>
        <v/>
      </c>
      <c r="H801" t="str">
        <f t="shared" si="74"/>
        <v/>
      </c>
      <c r="I801" t="str">
        <f t="shared" si="75"/>
        <v/>
      </c>
      <c r="K801" t="str">
        <f t="shared" si="76"/>
        <v/>
      </c>
      <c r="M801" t="str">
        <f t="shared" si="77"/>
        <v/>
      </c>
      <c r="N801">
        <v>799</v>
      </c>
    </row>
    <row r="802" spans="1:14" x14ac:dyDescent="0.25">
      <c r="A802" t="str">
        <f t="shared" si="72"/>
        <v/>
      </c>
      <c r="C802" t="str">
        <f t="shared" si="73"/>
        <v/>
      </c>
      <c r="H802" t="str">
        <f t="shared" si="74"/>
        <v/>
      </c>
      <c r="I802" t="str">
        <f t="shared" si="75"/>
        <v/>
      </c>
      <c r="K802" t="str">
        <f t="shared" si="76"/>
        <v/>
      </c>
      <c r="M802" t="str">
        <f t="shared" si="77"/>
        <v/>
      </c>
      <c r="N802">
        <v>800</v>
      </c>
    </row>
    <row r="803" spans="1:14" x14ac:dyDescent="0.25">
      <c r="A803" t="str">
        <f t="shared" si="72"/>
        <v/>
      </c>
      <c r="C803" t="str">
        <f t="shared" si="73"/>
        <v/>
      </c>
      <c r="H803" t="str">
        <f t="shared" si="74"/>
        <v/>
      </c>
      <c r="I803" t="str">
        <f t="shared" si="75"/>
        <v/>
      </c>
      <c r="K803" t="str">
        <f t="shared" si="76"/>
        <v/>
      </c>
      <c r="M803" t="str">
        <f t="shared" si="77"/>
        <v/>
      </c>
      <c r="N803">
        <v>801</v>
      </c>
    </row>
    <row r="804" spans="1:14" x14ac:dyDescent="0.25">
      <c r="A804" t="str">
        <f t="shared" si="72"/>
        <v/>
      </c>
      <c r="C804" t="str">
        <f t="shared" si="73"/>
        <v/>
      </c>
      <c r="H804" t="str">
        <f t="shared" si="74"/>
        <v/>
      </c>
      <c r="I804" t="str">
        <f t="shared" si="75"/>
        <v/>
      </c>
      <c r="K804" t="str">
        <f t="shared" si="76"/>
        <v/>
      </c>
      <c r="M804" t="str">
        <f t="shared" si="77"/>
        <v/>
      </c>
      <c r="N804">
        <v>802</v>
      </c>
    </row>
    <row r="805" spans="1:14" x14ac:dyDescent="0.25">
      <c r="A805" t="str">
        <f t="shared" si="72"/>
        <v/>
      </c>
      <c r="C805" t="str">
        <f t="shared" si="73"/>
        <v/>
      </c>
      <c r="H805" t="str">
        <f t="shared" si="74"/>
        <v/>
      </c>
      <c r="I805" t="str">
        <f t="shared" si="75"/>
        <v/>
      </c>
      <c r="K805" t="str">
        <f t="shared" si="76"/>
        <v/>
      </c>
      <c r="M805" t="str">
        <f t="shared" si="77"/>
        <v/>
      </c>
      <c r="N805">
        <v>803</v>
      </c>
    </row>
    <row r="806" spans="1:14" x14ac:dyDescent="0.25">
      <c r="A806" t="str">
        <f t="shared" si="72"/>
        <v/>
      </c>
      <c r="C806" t="str">
        <f t="shared" si="73"/>
        <v/>
      </c>
      <c r="H806" t="str">
        <f t="shared" si="74"/>
        <v/>
      </c>
      <c r="I806" t="str">
        <f t="shared" si="75"/>
        <v/>
      </c>
      <c r="K806" t="str">
        <f t="shared" si="76"/>
        <v/>
      </c>
      <c r="M806" t="str">
        <f t="shared" si="77"/>
        <v/>
      </c>
      <c r="N806">
        <v>804</v>
      </c>
    </row>
    <row r="807" spans="1:14" x14ac:dyDescent="0.25">
      <c r="A807" t="str">
        <f t="shared" si="72"/>
        <v/>
      </c>
      <c r="C807" t="str">
        <f t="shared" si="73"/>
        <v/>
      </c>
      <c r="H807" t="str">
        <f t="shared" si="74"/>
        <v/>
      </c>
      <c r="I807" t="str">
        <f t="shared" si="75"/>
        <v/>
      </c>
      <c r="K807" t="str">
        <f t="shared" si="76"/>
        <v/>
      </c>
      <c r="M807" t="str">
        <f t="shared" si="77"/>
        <v/>
      </c>
      <c r="N807">
        <v>805</v>
      </c>
    </row>
    <row r="808" spans="1:14" x14ac:dyDescent="0.25">
      <c r="A808" t="str">
        <f t="shared" si="72"/>
        <v/>
      </c>
      <c r="C808" t="str">
        <f t="shared" si="73"/>
        <v/>
      </c>
      <c r="H808" t="str">
        <f t="shared" si="74"/>
        <v/>
      </c>
      <c r="I808" t="str">
        <f t="shared" si="75"/>
        <v/>
      </c>
      <c r="K808" t="str">
        <f t="shared" si="76"/>
        <v/>
      </c>
      <c r="M808" t="str">
        <f t="shared" si="77"/>
        <v/>
      </c>
      <c r="N808">
        <v>806</v>
      </c>
    </row>
    <row r="809" spans="1:14" x14ac:dyDescent="0.25">
      <c r="A809" t="str">
        <f t="shared" si="72"/>
        <v/>
      </c>
      <c r="C809" t="str">
        <f t="shared" si="73"/>
        <v/>
      </c>
      <c r="H809" t="str">
        <f t="shared" si="74"/>
        <v/>
      </c>
      <c r="I809" t="str">
        <f t="shared" si="75"/>
        <v/>
      </c>
      <c r="K809" t="str">
        <f t="shared" si="76"/>
        <v/>
      </c>
      <c r="M809" t="str">
        <f t="shared" si="77"/>
        <v/>
      </c>
      <c r="N809">
        <v>807</v>
      </c>
    </row>
    <row r="810" spans="1:14" x14ac:dyDescent="0.25">
      <c r="A810" t="str">
        <f t="shared" si="72"/>
        <v/>
      </c>
      <c r="C810" t="str">
        <f t="shared" si="73"/>
        <v/>
      </c>
      <c r="H810" t="str">
        <f t="shared" si="74"/>
        <v/>
      </c>
      <c r="I810" t="str">
        <f t="shared" si="75"/>
        <v/>
      </c>
      <c r="K810" t="str">
        <f t="shared" si="76"/>
        <v/>
      </c>
      <c r="M810" t="str">
        <f t="shared" si="77"/>
        <v/>
      </c>
      <c r="N810">
        <v>808</v>
      </c>
    </row>
    <row r="811" spans="1:14" x14ac:dyDescent="0.25">
      <c r="A811" t="str">
        <f t="shared" si="72"/>
        <v/>
      </c>
      <c r="C811" t="str">
        <f t="shared" si="73"/>
        <v/>
      </c>
      <c r="H811" t="str">
        <f t="shared" si="74"/>
        <v/>
      </c>
      <c r="I811" t="str">
        <f t="shared" si="75"/>
        <v/>
      </c>
      <c r="K811" t="str">
        <f t="shared" si="76"/>
        <v/>
      </c>
      <c r="M811" t="str">
        <f t="shared" si="77"/>
        <v/>
      </c>
      <c r="N811">
        <v>809</v>
      </c>
    </row>
    <row r="812" spans="1:14" x14ac:dyDescent="0.25">
      <c r="A812" t="str">
        <f t="shared" si="72"/>
        <v/>
      </c>
      <c r="C812" t="str">
        <f t="shared" si="73"/>
        <v/>
      </c>
      <c r="H812" t="str">
        <f t="shared" si="74"/>
        <v/>
      </c>
      <c r="I812" t="str">
        <f t="shared" si="75"/>
        <v/>
      </c>
      <c r="K812" t="str">
        <f t="shared" si="76"/>
        <v/>
      </c>
      <c r="M812" t="str">
        <f t="shared" si="77"/>
        <v/>
      </c>
      <c r="N812">
        <v>810</v>
      </c>
    </row>
    <row r="813" spans="1:14" x14ac:dyDescent="0.25">
      <c r="A813" t="str">
        <f t="shared" si="72"/>
        <v/>
      </c>
      <c r="C813" t="str">
        <f t="shared" si="73"/>
        <v/>
      </c>
      <c r="H813" t="str">
        <f t="shared" si="74"/>
        <v/>
      </c>
      <c r="I813" t="str">
        <f t="shared" si="75"/>
        <v/>
      </c>
      <c r="K813" t="str">
        <f t="shared" si="76"/>
        <v/>
      </c>
      <c r="M813" t="str">
        <f t="shared" si="77"/>
        <v/>
      </c>
      <c r="N813">
        <v>811</v>
      </c>
    </row>
    <row r="814" spans="1:14" x14ac:dyDescent="0.25">
      <c r="A814" t="str">
        <f t="shared" si="72"/>
        <v/>
      </c>
      <c r="C814" t="str">
        <f t="shared" si="73"/>
        <v/>
      </c>
      <c r="H814" t="str">
        <f t="shared" si="74"/>
        <v/>
      </c>
      <c r="I814" t="str">
        <f t="shared" si="75"/>
        <v/>
      </c>
      <c r="K814" t="str">
        <f t="shared" si="76"/>
        <v/>
      </c>
      <c r="M814" t="str">
        <f t="shared" si="77"/>
        <v/>
      </c>
      <c r="N814">
        <v>812</v>
      </c>
    </row>
    <row r="815" spans="1:14" x14ac:dyDescent="0.25">
      <c r="A815" t="str">
        <f t="shared" si="72"/>
        <v/>
      </c>
      <c r="C815" t="str">
        <f t="shared" si="73"/>
        <v/>
      </c>
      <c r="H815" t="str">
        <f t="shared" si="74"/>
        <v/>
      </c>
      <c r="I815" t="str">
        <f t="shared" si="75"/>
        <v/>
      </c>
      <c r="K815" t="str">
        <f t="shared" si="76"/>
        <v/>
      </c>
      <c r="M815" t="str">
        <f t="shared" si="77"/>
        <v/>
      </c>
      <c r="N815">
        <v>813</v>
      </c>
    </row>
    <row r="816" spans="1:14" x14ac:dyDescent="0.25">
      <c r="A816" t="str">
        <f t="shared" si="72"/>
        <v/>
      </c>
      <c r="C816" t="str">
        <f t="shared" si="73"/>
        <v/>
      </c>
      <c r="H816" t="str">
        <f t="shared" si="74"/>
        <v/>
      </c>
      <c r="I816" t="str">
        <f t="shared" si="75"/>
        <v/>
      </c>
      <c r="K816" t="str">
        <f t="shared" si="76"/>
        <v/>
      </c>
      <c r="M816" t="str">
        <f t="shared" si="77"/>
        <v/>
      </c>
      <c r="N816">
        <v>814</v>
      </c>
    </row>
    <row r="817" spans="1:14" x14ac:dyDescent="0.25">
      <c r="A817" t="str">
        <f t="shared" si="72"/>
        <v/>
      </c>
      <c r="C817" t="str">
        <f t="shared" si="73"/>
        <v/>
      </c>
      <c r="H817" t="str">
        <f t="shared" si="74"/>
        <v/>
      </c>
      <c r="I817" t="str">
        <f t="shared" si="75"/>
        <v/>
      </c>
      <c r="K817" t="str">
        <f t="shared" si="76"/>
        <v/>
      </c>
      <c r="M817" t="str">
        <f t="shared" si="77"/>
        <v/>
      </c>
      <c r="N817">
        <v>815</v>
      </c>
    </row>
    <row r="818" spans="1:14" x14ac:dyDescent="0.25">
      <c r="A818" t="str">
        <f t="shared" si="72"/>
        <v/>
      </c>
      <c r="C818" t="str">
        <f t="shared" si="73"/>
        <v/>
      </c>
      <c r="H818" t="str">
        <f t="shared" si="74"/>
        <v/>
      </c>
      <c r="I818" t="str">
        <f t="shared" si="75"/>
        <v/>
      </c>
      <c r="K818" t="str">
        <f t="shared" si="76"/>
        <v/>
      </c>
      <c r="M818" t="str">
        <f t="shared" si="77"/>
        <v/>
      </c>
      <c r="N818">
        <v>816</v>
      </c>
    </row>
    <row r="819" spans="1:14" x14ac:dyDescent="0.25">
      <c r="A819" t="str">
        <f t="shared" si="72"/>
        <v/>
      </c>
      <c r="C819" t="str">
        <f t="shared" si="73"/>
        <v/>
      </c>
      <c r="H819" t="str">
        <f t="shared" si="74"/>
        <v/>
      </c>
      <c r="I819" t="str">
        <f t="shared" si="75"/>
        <v/>
      </c>
      <c r="K819" t="str">
        <f t="shared" si="76"/>
        <v/>
      </c>
      <c r="M819" t="str">
        <f t="shared" si="77"/>
        <v/>
      </c>
      <c r="N819">
        <v>817</v>
      </c>
    </row>
    <row r="820" spans="1:14" x14ac:dyDescent="0.25">
      <c r="A820" t="str">
        <f t="shared" si="72"/>
        <v/>
      </c>
      <c r="C820" t="str">
        <f t="shared" si="73"/>
        <v/>
      </c>
      <c r="H820" t="str">
        <f t="shared" si="74"/>
        <v/>
      </c>
      <c r="I820" t="str">
        <f t="shared" si="75"/>
        <v/>
      </c>
      <c r="K820" t="str">
        <f t="shared" si="76"/>
        <v/>
      </c>
      <c r="M820" t="str">
        <f t="shared" si="77"/>
        <v/>
      </c>
      <c r="N820">
        <v>818</v>
      </c>
    </row>
    <row r="821" spans="1:14" x14ac:dyDescent="0.25">
      <c r="A821" t="str">
        <f t="shared" si="72"/>
        <v/>
      </c>
      <c r="C821" t="str">
        <f t="shared" si="73"/>
        <v/>
      </c>
      <c r="H821" t="str">
        <f t="shared" si="74"/>
        <v/>
      </c>
      <c r="I821" t="str">
        <f t="shared" si="75"/>
        <v/>
      </c>
      <c r="K821" t="str">
        <f t="shared" si="76"/>
        <v/>
      </c>
      <c r="M821" t="str">
        <f t="shared" si="77"/>
        <v/>
      </c>
      <c r="N821">
        <v>819</v>
      </c>
    </row>
    <row r="822" spans="1:14" x14ac:dyDescent="0.25">
      <c r="A822" t="str">
        <f t="shared" si="72"/>
        <v/>
      </c>
      <c r="C822" t="str">
        <f t="shared" si="73"/>
        <v/>
      </c>
      <c r="H822" t="str">
        <f t="shared" si="74"/>
        <v/>
      </c>
      <c r="I822" t="str">
        <f t="shared" si="75"/>
        <v/>
      </c>
      <c r="K822" t="str">
        <f t="shared" si="76"/>
        <v/>
      </c>
      <c r="M822" t="str">
        <f t="shared" si="77"/>
        <v/>
      </c>
      <c r="N822">
        <v>820</v>
      </c>
    </row>
    <row r="823" spans="1:14" x14ac:dyDescent="0.25">
      <c r="A823" t="str">
        <f t="shared" si="72"/>
        <v/>
      </c>
      <c r="C823" t="str">
        <f t="shared" si="73"/>
        <v/>
      </c>
      <c r="H823" t="str">
        <f t="shared" si="74"/>
        <v/>
      </c>
      <c r="I823" t="str">
        <f t="shared" si="75"/>
        <v/>
      </c>
      <c r="K823" t="str">
        <f t="shared" si="76"/>
        <v/>
      </c>
      <c r="M823" t="str">
        <f t="shared" si="77"/>
        <v/>
      </c>
      <c r="N823">
        <v>821</v>
      </c>
    </row>
    <row r="824" spans="1:14" x14ac:dyDescent="0.25">
      <c r="A824" t="str">
        <f t="shared" si="72"/>
        <v/>
      </c>
      <c r="C824" t="str">
        <f t="shared" si="73"/>
        <v/>
      </c>
      <c r="H824" t="str">
        <f t="shared" si="74"/>
        <v/>
      </c>
      <c r="I824" t="str">
        <f t="shared" si="75"/>
        <v/>
      </c>
      <c r="K824" t="str">
        <f t="shared" si="76"/>
        <v/>
      </c>
      <c r="M824" t="str">
        <f t="shared" si="77"/>
        <v/>
      </c>
      <c r="N824">
        <v>822</v>
      </c>
    </row>
    <row r="825" spans="1:14" x14ac:dyDescent="0.25">
      <c r="A825" t="str">
        <f t="shared" si="72"/>
        <v/>
      </c>
      <c r="C825" t="str">
        <f t="shared" si="73"/>
        <v/>
      </c>
      <c r="H825" t="str">
        <f t="shared" si="74"/>
        <v/>
      </c>
      <c r="I825" t="str">
        <f t="shared" si="75"/>
        <v/>
      </c>
      <c r="K825" t="str">
        <f t="shared" si="76"/>
        <v/>
      </c>
      <c r="M825" t="str">
        <f t="shared" si="77"/>
        <v/>
      </c>
      <c r="N825">
        <v>823</v>
      </c>
    </row>
    <row r="826" spans="1:14" x14ac:dyDescent="0.25">
      <c r="A826" t="str">
        <f t="shared" si="72"/>
        <v/>
      </c>
      <c r="C826" t="str">
        <f t="shared" si="73"/>
        <v/>
      </c>
      <c r="H826" t="str">
        <f t="shared" si="74"/>
        <v/>
      </c>
      <c r="I826" t="str">
        <f t="shared" si="75"/>
        <v/>
      </c>
      <c r="K826" t="str">
        <f t="shared" si="76"/>
        <v/>
      </c>
      <c r="M826" t="str">
        <f t="shared" si="77"/>
        <v/>
      </c>
      <c r="N826">
        <v>824</v>
      </c>
    </row>
    <row r="827" spans="1:14" x14ac:dyDescent="0.25">
      <c r="A827" t="str">
        <f t="shared" si="72"/>
        <v/>
      </c>
      <c r="C827" t="str">
        <f t="shared" si="73"/>
        <v/>
      </c>
      <c r="H827" t="str">
        <f t="shared" si="74"/>
        <v/>
      </c>
      <c r="I827" t="str">
        <f t="shared" si="75"/>
        <v/>
      </c>
      <c r="K827" t="str">
        <f t="shared" si="76"/>
        <v/>
      </c>
      <c r="M827" t="str">
        <f t="shared" si="77"/>
        <v/>
      </c>
      <c r="N827">
        <v>825</v>
      </c>
    </row>
    <row r="828" spans="1:14" x14ac:dyDescent="0.25">
      <c r="A828" t="str">
        <f t="shared" si="72"/>
        <v/>
      </c>
      <c r="C828" t="str">
        <f t="shared" si="73"/>
        <v/>
      </c>
      <c r="H828" t="str">
        <f t="shared" si="74"/>
        <v/>
      </c>
      <c r="I828" t="str">
        <f t="shared" si="75"/>
        <v/>
      </c>
      <c r="K828" t="str">
        <f t="shared" si="76"/>
        <v/>
      </c>
      <c r="M828" t="str">
        <f t="shared" si="77"/>
        <v/>
      </c>
      <c r="N828">
        <v>826</v>
      </c>
    </row>
    <row r="829" spans="1:14" x14ac:dyDescent="0.25">
      <c r="A829" t="str">
        <f t="shared" si="72"/>
        <v/>
      </c>
      <c r="C829" t="str">
        <f t="shared" si="73"/>
        <v/>
      </c>
      <c r="H829" t="str">
        <f t="shared" si="74"/>
        <v/>
      </c>
      <c r="I829" t="str">
        <f t="shared" si="75"/>
        <v/>
      </c>
      <c r="K829" t="str">
        <f t="shared" si="76"/>
        <v/>
      </c>
      <c r="M829" t="str">
        <f t="shared" si="77"/>
        <v/>
      </c>
      <c r="N829">
        <v>827</v>
      </c>
    </row>
    <row r="830" spans="1:14" x14ac:dyDescent="0.25">
      <c r="A830" t="str">
        <f t="shared" si="72"/>
        <v/>
      </c>
      <c r="C830" t="str">
        <f t="shared" si="73"/>
        <v/>
      </c>
      <c r="H830" t="str">
        <f t="shared" si="74"/>
        <v/>
      </c>
      <c r="I830" t="str">
        <f t="shared" si="75"/>
        <v/>
      </c>
      <c r="K830" t="str">
        <f t="shared" si="76"/>
        <v/>
      </c>
      <c r="M830" t="str">
        <f t="shared" si="77"/>
        <v/>
      </c>
      <c r="N830">
        <v>828</v>
      </c>
    </row>
    <row r="831" spans="1:14" x14ac:dyDescent="0.25">
      <c r="A831" t="str">
        <f t="shared" si="72"/>
        <v/>
      </c>
      <c r="C831" t="str">
        <f t="shared" si="73"/>
        <v/>
      </c>
      <c r="H831" t="str">
        <f t="shared" si="74"/>
        <v/>
      </c>
      <c r="I831" t="str">
        <f t="shared" si="75"/>
        <v/>
      </c>
      <c r="K831" t="str">
        <f t="shared" si="76"/>
        <v/>
      </c>
      <c r="M831" t="str">
        <f t="shared" si="77"/>
        <v/>
      </c>
      <c r="N831">
        <v>829</v>
      </c>
    </row>
    <row r="832" spans="1:14" x14ac:dyDescent="0.25">
      <c r="A832" t="str">
        <f t="shared" si="72"/>
        <v/>
      </c>
      <c r="C832" t="str">
        <f t="shared" si="73"/>
        <v/>
      </c>
      <c r="H832" t="str">
        <f t="shared" si="74"/>
        <v/>
      </c>
      <c r="I832" t="str">
        <f t="shared" si="75"/>
        <v/>
      </c>
      <c r="K832" t="str">
        <f t="shared" si="76"/>
        <v/>
      </c>
      <c r="M832" t="str">
        <f t="shared" si="77"/>
        <v/>
      </c>
      <c r="N832">
        <v>830</v>
      </c>
    </row>
    <row r="833" spans="1:14" x14ac:dyDescent="0.25">
      <c r="A833" t="str">
        <f t="shared" si="72"/>
        <v/>
      </c>
      <c r="C833" t="str">
        <f t="shared" si="73"/>
        <v/>
      </c>
      <c r="H833" t="str">
        <f t="shared" si="74"/>
        <v/>
      </c>
      <c r="I833" t="str">
        <f t="shared" si="75"/>
        <v/>
      </c>
      <c r="K833" t="str">
        <f t="shared" si="76"/>
        <v/>
      </c>
      <c r="M833" t="str">
        <f t="shared" si="77"/>
        <v/>
      </c>
      <c r="N833">
        <v>831</v>
      </c>
    </row>
    <row r="834" spans="1:14" x14ac:dyDescent="0.25">
      <c r="A834" t="str">
        <f t="shared" si="72"/>
        <v/>
      </c>
      <c r="C834" t="str">
        <f t="shared" si="73"/>
        <v/>
      </c>
      <c r="H834" t="str">
        <f t="shared" si="74"/>
        <v/>
      </c>
      <c r="I834" t="str">
        <f t="shared" si="75"/>
        <v/>
      </c>
      <c r="K834" t="str">
        <f t="shared" si="76"/>
        <v/>
      </c>
      <c r="M834" t="str">
        <f t="shared" si="77"/>
        <v/>
      </c>
      <c r="N834">
        <v>832</v>
      </c>
    </row>
    <row r="835" spans="1:14" x14ac:dyDescent="0.25">
      <c r="A835" t="str">
        <f t="shared" si="72"/>
        <v/>
      </c>
      <c r="C835" t="str">
        <f t="shared" si="73"/>
        <v/>
      </c>
      <c r="H835" t="str">
        <f t="shared" si="74"/>
        <v/>
      </c>
      <c r="I835" t="str">
        <f t="shared" si="75"/>
        <v/>
      </c>
      <c r="K835" t="str">
        <f t="shared" si="76"/>
        <v/>
      </c>
      <c r="M835" t="str">
        <f t="shared" si="77"/>
        <v/>
      </c>
      <c r="N835">
        <v>833</v>
      </c>
    </row>
    <row r="836" spans="1:14" x14ac:dyDescent="0.25">
      <c r="A836" t="str">
        <f t="shared" ref="A836:A899" si="78">IF($O836="","","BAFU:2025 Energy Splits")</f>
        <v/>
      </c>
      <c r="C836" t="str">
        <f t="shared" ref="C836:C899" si="79">IF(O836="","",O836 &amp; " " &amp; D836 &amp; " Direct")</f>
        <v/>
      </c>
      <c r="H836" t="str">
        <f t="shared" ref="H836:H899" si="80">IF($O836="","","Direct")</f>
        <v/>
      </c>
      <c r="I836" t="str">
        <f t="shared" ref="I836:I899" si="81">IF($O836="","","Scope 1; Scope 2; Lessee; Lessor")</f>
        <v/>
      </c>
      <c r="K836" t="str">
        <f t="shared" ref="K836:K899" si="82">IF($O836="","","split_direct" &amp; N836)</f>
        <v/>
      </c>
      <c r="M836" t="str">
        <f t="shared" ref="M836:M899" si="83">IF($O836="","","EBP:LSC 2026-26-01")</f>
        <v/>
      </c>
      <c r="N836">
        <v>834</v>
      </c>
    </row>
    <row r="837" spans="1:14" x14ac:dyDescent="0.25">
      <c r="A837" t="str">
        <f t="shared" si="78"/>
        <v/>
      </c>
      <c r="C837" t="str">
        <f t="shared" si="79"/>
        <v/>
      </c>
      <c r="H837" t="str">
        <f t="shared" si="80"/>
        <v/>
      </c>
      <c r="I837" t="str">
        <f t="shared" si="81"/>
        <v/>
      </c>
      <c r="K837" t="str">
        <f t="shared" si="82"/>
        <v/>
      </c>
      <c r="M837" t="str">
        <f t="shared" si="83"/>
        <v/>
      </c>
      <c r="N837">
        <v>835</v>
      </c>
    </row>
    <row r="838" spans="1:14" x14ac:dyDescent="0.25">
      <c r="A838" t="str">
        <f t="shared" si="78"/>
        <v/>
      </c>
      <c r="C838" t="str">
        <f t="shared" si="79"/>
        <v/>
      </c>
      <c r="H838" t="str">
        <f t="shared" si="80"/>
        <v/>
      </c>
      <c r="I838" t="str">
        <f t="shared" si="81"/>
        <v/>
      </c>
      <c r="K838" t="str">
        <f t="shared" si="82"/>
        <v/>
      </c>
      <c r="M838" t="str">
        <f t="shared" si="83"/>
        <v/>
      </c>
      <c r="N838">
        <v>836</v>
      </c>
    </row>
    <row r="839" spans="1:14" x14ac:dyDescent="0.25">
      <c r="A839" t="str">
        <f t="shared" si="78"/>
        <v/>
      </c>
      <c r="C839" t="str">
        <f t="shared" si="79"/>
        <v/>
      </c>
      <c r="H839" t="str">
        <f t="shared" si="80"/>
        <v/>
      </c>
      <c r="I839" t="str">
        <f t="shared" si="81"/>
        <v/>
      </c>
      <c r="K839" t="str">
        <f t="shared" si="82"/>
        <v/>
      </c>
      <c r="M839" t="str">
        <f t="shared" si="83"/>
        <v/>
      </c>
      <c r="N839">
        <v>837</v>
      </c>
    </row>
    <row r="840" spans="1:14" x14ac:dyDescent="0.25">
      <c r="A840" t="str">
        <f t="shared" si="78"/>
        <v/>
      </c>
      <c r="C840" t="str">
        <f t="shared" si="79"/>
        <v/>
      </c>
      <c r="H840" t="str">
        <f t="shared" si="80"/>
        <v/>
      </c>
      <c r="I840" t="str">
        <f t="shared" si="81"/>
        <v/>
      </c>
      <c r="K840" t="str">
        <f t="shared" si="82"/>
        <v/>
      </c>
      <c r="M840" t="str">
        <f t="shared" si="83"/>
        <v/>
      </c>
      <c r="N840">
        <v>838</v>
      </c>
    </row>
    <row r="841" spans="1:14" x14ac:dyDescent="0.25">
      <c r="A841" t="str">
        <f t="shared" si="78"/>
        <v/>
      </c>
      <c r="C841" t="str">
        <f t="shared" si="79"/>
        <v/>
      </c>
      <c r="H841" t="str">
        <f t="shared" si="80"/>
        <v/>
      </c>
      <c r="I841" t="str">
        <f t="shared" si="81"/>
        <v/>
      </c>
      <c r="K841" t="str">
        <f t="shared" si="82"/>
        <v/>
      </c>
      <c r="M841" t="str">
        <f t="shared" si="83"/>
        <v/>
      </c>
      <c r="N841">
        <v>839</v>
      </c>
    </row>
    <row r="842" spans="1:14" x14ac:dyDescent="0.25">
      <c r="A842" t="str">
        <f t="shared" si="78"/>
        <v/>
      </c>
      <c r="C842" t="str">
        <f t="shared" si="79"/>
        <v/>
      </c>
      <c r="H842" t="str">
        <f t="shared" si="80"/>
        <v/>
      </c>
      <c r="I842" t="str">
        <f t="shared" si="81"/>
        <v/>
      </c>
      <c r="K842" t="str">
        <f t="shared" si="82"/>
        <v/>
      </c>
      <c r="M842" t="str">
        <f t="shared" si="83"/>
        <v/>
      </c>
      <c r="N842">
        <v>840</v>
      </c>
    </row>
    <row r="843" spans="1:14" x14ac:dyDescent="0.25">
      <c r="A843" t="str">
        <f t="shared" si="78"/>
        <v/>
      </c>
      <c r="C843" t="str">
        <f t="shared" si="79"/>
        <v/>
      </c>
      <c r="H843" t="str">
        <f t="shared" si="80"/>
        <v/>
      </c>
      <c r="I843" t="str">
        <f t="shared" si="81"/>
        <v/>
      </c>
      <c r="K843" t="str">
        <f t="shared" si="82"/>
        <v/>
      </c>
      <c r="M843" t="str">
        <f t="shared" si="83"/>
        <v/>
      </c>
      <c r="N843">
        <v>841</v>
      </c>
    </row>
    <row r="844" spans="1:14" x14ac:dyDescent="0.25">
      <c r="A844" t="str">
        <f t="shared" si="78"/>
        <v/>
      </c>
      <c r="C844" t="str">
        <f t="shared" si="79"/>
        <v/>
      </c>
      <c r="H844" t="str">
        <f t="shared" si="80"/>
        <v/>
      </c>
      <c r="I844" t="str">
        <f t="shared" si="81"/>
        <v/>
      </c>
      <c r="K844" t="str">
        <f t="shared" si="82"/>
        <v/>
      </c>
      <c r="M844" t="str">
        <f t="shared" si="83"/>
        <v/>
      </c>
      <c r="N844">
        <v>842</v>
      </c>
    </row>
    <row r="845" spans="1:14" x14ac:dyDescent="0.25">
      <c r="A845" t="str">
        <f t="shared" si="78"/>
        <v/>
      </c>
      <c r="C845" t="str">
        <f t="shared" si="79"/>
        <v/>
      </c>
      <c r="H845" t="str">
        <f t="shared" si="80"/>
        <v/>
      </c>
      <c r="I845" t="str">
        <f t="shared" si="81"/>
        <v/>
      </c>
      <c r="K845" t="str">
        <f t="shared" si="82"/>
        <v/>
      </c>
      <c r="M845" t="str">
        <f t="shared" si="83"/>
        <v/>
      </c>
      <c r="N845">
        <v>843</v>
      </c>
    </row>
    <row r="846" spans="1:14" x14ac:dyDescent="0.25">
      <c r="A846" t="str">
        <f t="shared" si="78"/>
        <v/>
      </c>
      <c r="C846" t="str">
        <f t="shared" si="79"/>
        <v/>
      </c>
      <c r="H846" t="str">
        <f t="shared" si="80"/>
        <v/>
      </c>
      <c r="I846" t="str">
        <f t="shared" si="81"/>
        <v/>
      </c>
      <c r="K846" t="str">
        <f t="shared" si="82"/>
        <v/>
      </c>
      <c r="M846" t="str">
        <f t="shared" si="83"/>
        <v/>
      </c>
      <c r="N846">
        <v>844</v>
      </c>
    </row>
    <row r="847" spans="1:14" x14ac:dyDescent="0.25">
      <c r="A847" t="str">
        <f t="shared" si="78"/>
        <v/>
      </c>
      <c r="C847" t="str">
        <f t="shared" si="79"/>
        <v/>
      </c>
      <c r="H847" t="str">
        <f t="shared" si="80"/>
        <v/>
      </c>
      <c r="I847" t="str">
        <f t="shared" si="81"/>
        <v/>
      </c>
      <c r="K847" t="str">
        <f t="shared" si="82"/>
        <v/>
      </c>
      <c r="M847" t="str">
        <f t="shared" si="83"/>
        <v/>
      </c>
      <c r="N847">
        <v>845</v>
      </c>
    </row>
    <row r="848" spans="1:14" x14ac:dyDescent="0.25">
      <c r="A848" t="str">
        <f t="shared" si="78"/>
        <v/>
      </c>
      <c r="C848" t="str">
        <f t="shared" si="79"/>
        <v/>
      </c>
      <c r="H848" t="str">
        <f t="shared" si="80"/>
        <v/>
      </c>
      <c r="I848" t="str">
        <f t="shared" si="81"/>
        <v/>
      </c>
      <c r="K848" t="str">
        <f t="shared" si="82"/>
        <v/>
      </c>
      <c r="M848" t="str">
        <f t="shared" si="83"/>
        <v/>
      </c>
      <c r="N848">
        <v>846</v>
      </c>
    </row>
    <row r="849" spans="1:14" x14ac:dyDescent="0.25">
      <c r="A849" t="str">
        <f t="shared" si="78"/>
        <v/>
      </c>
      <c r="C849" t="str">
        <f t="shared" si="79"/>
        <v/>
      </c>
      <c r="H849" t="str">
        <f t="shared" si="80"/>
        <v/>
      </c>
      <c r="I849" t="str">
        <f t="shared" si="81"/>
        <v/>
      </c>
      <c r="K849" t="str">
        <f t="shared" si="82"/>
        <v/>
      </c>
      <c r="M849" t="str">
        <f t="shared" si="83"/>
        <v/>
      </c>
      <c r="N849">
        <v>847</v>
      </c>
    </row>
    <row r="850" spans="1:14" x14ac:dyDescent="0.25">
      <c r="A850" t="str">
        <f t="shared" si="78"/>
        <v/>
      </c>
      <c r="C850" t="str">
        <f t="shared" si="79"/>
        <v/>
      </c>
      <c r="H850" t="str">
        <f t="shared" si="80"/>
        <v/>
      </c>
      <c r="I850" t="str">
        <f t="shared" si="81"/>
        <v/>
      </c>
      <c r="K850" t="str">
        <f t="shared" si="82"/>
        <v/>
      </c>
      <c r="M850" t="str">
        <f t="shared" si="83"/>
        <v/>
      </c>
      <c r="N850">
        <v>848</v>
      </c>
    </row>
    <row r="851" spans="1:14" x14ac:dyDescent="0.25">
      <c r="A851" t="str">
        <f t="shared" si="78"/>
        <v/>
      </c>
      <c r="C851" t="str">
        <f t="shared" si="79"/>
        <v/>
      </c>
      <c r="H851" t="str">
        <f t="shared" si="80"/>
        <v/>
      </c>
      <c r="I851" t="str">
        <f t="shared" si="81"/>
        <v/>
      </c>
      <c r="K851" t="str">
        <f t="shared" si="82"/>
        <v/>
      </c>
      <c r="M851" t="str">
        <f t="shared" si="83"/>
        <v/>
      </c>
      <c r="N851">
        <v>849</v>
      </c>
    </row>
    <row r="852" spans="1:14" x14ac:dyDescent="0.25">
      <c r="A852" t="str">
        <f t="shared" si="78"/>
        <v/>
      </c>
      <c r="C852" t="str">
        <f t="shared" si="79"/>
        <v/>
      </c>
      <c r="H852" t="str">
        <f t="shared" si="80"/>
        <v/>
      </c>
      <c r="I852" t="str">
        <f t="shared" si="81"/>
        <v/>
      </c>
      <c r="K852" t="str">
        <f t="shared" si="82"/>
        <v/>
      </c>
      <c r="M852" t="str">
        <f t="shared" si="83"/>
        <v/>
      </c>
      <c r="N852">
        <v>850</v>
      </c>
    </row>
    <row r="853" spans="1:14" x14ac:dyDescent="0.25">
      <c r="A853" t="str">
        <f t="shared" si="78"/>
        <v/>
      </c>
      <c r="C853" t="str">
        <f t="shared" si="79"/>
        <v/>
      </c>
      <c r="H853" t="str">
        <f t="shared" si="80"/>
        <v/>
      </c>
      <c r="I853" t="str">
        <f t="shared" si="81"/>
        <v/>
      </c>
      <c r="K853" t="str">
        <f t="shared" si="82"/>
        <v/>
      </c>
      <c r="M853" t="str">
        <f t="shared" si="83"/>
        <v/>
      </c>
      <c r="N853">
        <v>851</v>
      </c>
    </row>
    <row r="854" spans="1:14" x14ac:dyDescent="0.25">
      <c r="A854" t="str">
        <f t="shared" si="78"/>
        <v/>
      </c>
      <c r="C854" t="str">
        <f t="shared" si="79"/>
        <v/>
      </c>
      <c r="H854" t="str">
        <f t="shared" si="80"/>
        <v/>
      </c>
      <c r="I854" t="str">
        <f t="shared" si="81"/>
        <v/>
      </c>
      <c r="K854" t="str">
        <f t="shared" si="82"/>
        <v/>
      </c>
      <c r="M854" t="str">
        <f t="shared" si="83"/>
        <v/>
      </c>
      <c r="N854">
        <v>852</v>
      </c>
    </row>
    <row r="855" spans="1:14" x14ac:dyDescent="0.25">
      <c r="A855" t="str">
        <f t="shared" si="78"/>
        <v/>
      </c>
      <c r="C855" t="str">
        <f t="shared" si="79"/>
        <v/>
      </c>
      <c r="H855" t="str">
        <f t="shared" si="80"/>
        <v/>
      </c>
      <c r="I855" t="str">
        <f t="shared" si="81"/>
        <v/>
      </c>
      <c r="K855" t="str">
        <f t="shared" si="82"/>
        <v/>
      </c>
      <c r="M855" t="str">
        <f t="shared" si="83"/>
        <v/>
      </c>
      <c r="N855">
        <v>853</v>
      </c>
    </row>
    <row r="856" spans="1:14" x14ac:dyDescent="0.25">
      <c r="A856" t="str">
        <f t="shared" si="78"/>
        <v/>
      </c>
      <c r="C856" t="str">
        <f t="shared" si="79"/>
        <v/>
      </c>
      <c r="H856" t="str">
        <f t="shared" si="80"/>
        <v/>
      </c>
      <c r="I856" t="str">
        <f t="shared" si="81"/>
        <v/>
      </c>
      <c r="K856" t="str">
        <f t="shared" si="82"/>
        <v/>
      </c>
      <c r="M856" t="str">
        <f t="shared" si="83"/>
        <v/>
      </c>
      <c r="N856">
        <v>854</v>
      </c>
    </row>
    <row r="857" spans="1:14" x14ac:dyDescent="0.25">
      <c r="A857" t="str">
        <f t="shared" si="78"/>
        <v/>
      </c>
      <c r="C857" t="str">
        <f t="shared" si="79"/>
        <v/>
      </c>
      <c r="H857" t="str">
        <f t="shared" si="80"/>
        <v/>
      </c>
      <c r="I857" t="str">
        <f t="shared" si="81"/>
        <v/>
      </c>
      <c r="K857" t="str">
        <f t="shared" si="82"/>
        <v/>
      </c>
      <c r="M857" t="str">
        <f t="shared" si="83"/>
        <v/>
      </c>
      <c r="N857">
        <v>855</v>
      </c>
    </row>
    <row r="858" spans="1:14" x14ac:dyDescent="0.25">
      <c r="A858" t="str">
        <f t="shared" si="78"/>
        <v/>
      </c>
      <c r="C858" t="str">
        <f t="shared" si="79"/>
        <v/>
      </c>
      <c r="H858" t="str">
        <f t="shared" si="80"/>
        <v/>
      </c>
      <c r="I858" t="str">
        <f t="shared" si="81"/>
        <v/>
      </c>
      <c r="K858" t="str">
        <f t="shared" si="82"/>
        <v/>
      </c>
      <c r="M858" t="str">
        <f t="shared" si="83"/>
        <v/>
      </c>
      <c r="N858">
        <v>856</v>
      </c>
    </row>
    <row r="859" spans="1:14" x14ac:dyDescent="0.25">
      <c r="A859" t="str">
        <f t="shared" si="78"/>
        <v/>
      </c>
      <c r="C859" t="str">
        <f t="shared" si="79"/>
        <v/>
      </c>
      <c r="H859" t="str">
        <f t="shared" si="80"/>
        <v/>
      </c>
      <c r="I859" t="str">
        <f t="shared" si="81"/>
        <v/>
      </c>
      <c r="K859" t="str">
        <f t="shared" si="82"/>
        <v/>
      </c>
      <c r="M859" t="str">
        <f t="shared" si="83"/>
        <v/>
      </c>
      <c r="N859">
        <v>857</v>
      </c>
    </row>
    <row r="860" spans="1:14" x14ac:dyDescent="0.25">
      <c r="A860" t="str">
        <f t="shared" si="78"/>
        <v/>
      </c>
      <c r="C860" t="str">
        <f t="shared" si="79"/>
        <v/>
      </c>
      <c r="H860" t="str">
        <f t="shared" si="80"/>
        <v/>
      </c>
      <c r="I860" t="str">
        <f t="shared" si="81"/>
        <v/>
      </c>
      <c r="K860" t="str">
        <f t="shared" si="82"/>
        <v/>
      </c>
      <c r="M860" t="str">
        <f t="shared" si="83"/>
        <v/>
      </c>
      <c r="N860">
        <v>858</v>
      </c>
    </row>
    <row r="861" spans="1:14" x14ac:dyDescent="0.25">
      <c r="A861" t="str">
        <f t="shared" si="78"/>
        <v/>
      </c>
      <c r="C861" t="str">
        <f t="shared" si="79"/>
        <v/>
      </c>
      <c r="H861" t="str">
        <f t="shared" si="80"/>
        <v/>
      </c>
      <c r="I861" t="str">
        <f t="shared" si="81"/>
        <v/>
      </c>
      <c r="K861" t="str">
        <f t="shared" si="82"/>
        <v/>
      </c>
      <c r="M861" t="str">
        <f t="shared" si="83"/>
        <v/>
      </c>
      <c r="N861">
        <v>859</v>
      </c>
    </row>
    <row r="862" spans="1:14" x14ac:dyDescent="0.25">
      <c r="A862" t="str">
        <f t="shared" si="78"/>
        <v/>
      </c>
      <c r="C862" t="str">
        <f t="shared" si="79"/>
        <v/>
      </c>
      <c r="H862" t="str">
        <f t="shared" si="80"/>
        <v/>
      </c>
      <c r="I862" t="str">
        <f t="shared" si="81"/>
        <v/>
      </c>
      <c r="K862" t="str">
        <f t="shared" si="82"/>
        <v/>
      </c>
      <c r="M862" t="str">
        <f t="shared" si="83"/>
        <v/>
      </c>
      <c r="N862">
        <v>860</v>
      </c>
    </row>
    <row r="863" spans="1:14" x14ac:dyDescent="0.25">
      <c r="A863" t="str">
        <f t="shared" si="78"/>
        <v/>
      </c>
      <c r="C863" t="str">
        <f t="shared" si="79"/>
        <v/>
      </c>
      <c r="H863" t="str">
        <f t="shared" si="80"/>
        <v/>
      </c>
      <c r="I863" t="str">
        <f t="shared" si="81"/>
        <v/>
      </c>
      <c r="K863" t="str">
        <f t="shared" si="82"/>
        <v/>
      </c>
      <c r="M863" t="str">
        <f t="shared" si="83"/>
        <v/>
      </c>
      <c r="N863">
        <v>861</v>
      </c>
    </row>
    <row r="864" spans="1:14" x14ac:dyDescent="0.25">
      <c r="A864" t="str">
        <f t="shared" si="78"/>
        <v/>
      </c>
      <c r="C864" t="str">
        <f t="shared" si="79"/>
        <v/>
      </c>
      <c r="H864" t="str">
        <f t="shared" si="80"/>
        <v/>
      </c>
      <c r="I864" t="str">
        <f t="shared" si="81"/>
        <v/>
      </c>
      <c r="K864" t="str">
        <f t="shared" si="82"/>
        <v/>
      </c>
      <c r="M864" t="str">
        <f t="shared" si="83"/>
        <v/>
      </c>
      <c r="N864">
        <v>862</v>
      </c>
    </row>
    <row r="865" spans="1:14" x14ac:dyDescent="0.25">
      <c r="A865" t="str">
        <f t="shared" si="78"/>
        <v/>
      </c>
      <c r="C865" t="str">
        <f t="shared" si="79"/>
        <v/>
      </c>
      <c r="H865" t="str">
        <f t="shared" si="80"/>
        <v/>
      </c>
      <c r="I865" t="str">
        <f t="shared" si="81"/>
        <v/>
      </c>
      <c r="K865" t="str">
        <f t="shared" si="82"/>
        <v/>
      </c>
      <c r="M865" t="str">
        <f t="shared" si="83"/>
        <v/>
      </c>
      <c r="N865">
        <v>863</v>
      </c>
    </row>
    <row r="866" spans="1:14" x14ac:dyDescent="0.25">
      <c r="A866" t="str">
        <f t="shared" si="78"/>
        <v/>
      </c>
      <c r="C866" t="str">
        <f t="shared" si="79"/>
        <v/>
      </c>
      <c r="H866" t="str">
        <f t="shared" si="80"/>
        <v/>
      </c>
      <c r="I866" t="str">
        <f t="shared" si="81"/>
        <v/>
      </c>
      <c r="K866" t="str">
        <f t="shared" si="82"/>
        <v/>
      </c>
      <c r="M866" t="str">
        <f t="shared" si="83"/>
        <v/>
      </c>
      <c r="N866">
        <v>864</v>
      </c>
    </row>
    <row r="867" spans="1:14" x14ac:dyDescent="0.25">
      <c r="A867" t="str">
        <f t="shared" si="78"/>
        <v/>
      </c>
      <c r="C867" t="str">
        <f t="shared" si="79"/>
        <v/>
      </c>
      <c r="H867" t="str">
        <f t="shared" si="80"/>
        <v/>
      </c>
      <c r="I867" t="str">
        <f t="shared" si="81"/>
        <v/>
      </c>
      <c r="K867" t="str">
        <f t="shared" si="82"/>
        <v/>
      </c>
      <c r="M867" t="str">
        <f t="shared" si="83"/>
        <v/>
      </c>
      <c r="N867">
        <v>865</v>
      </c>
    </row>
    <row r="868" spans="1:14" x14ac:dyDescent="0.25">
      <c r="A868" t="str">
        <f t="shared" si="78"/>
        <v/>
      </c>
      <c r="C868" t="str">
        <f t="shared" si="79"/>
        <v/>
      </c>
      <c r="H868" t="str">
        <f t="shared" si="80"/>
        <v/>
      </c>
      <c r="I868" t="str">
        <f t="shared" si="81"/>
        <v/>
      </c>
      <c r="K868" t="str">
        <f t="shared" si="82"/>
        <v/>
      </c>
      <c r="M868" t="str">
        <f t="shared" si="83"/>
        <v/>
      </c>
      <c r="N868">
        <v>866</v>
      </c>
    </row>
    <row r="869" spans="1:14" x14ac:dyDescent="0.25">
      <c r="A869" t="str">
        <f t="shared" si="78"/>
        <v/>
      </c>
      <c r="C869" t="str">
        <f t="shared" si="79"/>
        <v/>
      </c>
      <c r="H869" t="str">
        <f t="shared" si="80"/>
        <v/>
      </c>
      <c r="I869" t="str">
        <f t="shared" si="81"/>
        <v/>
      </c>
      <c r="K869" t="str">
        <f t="shared" si="82"/>
        <v/>
      </c>
      <c r="M869" t="str">
        <f t="shared" si="83"/>
        <v/>
      </c>
      <c r="N869">
        <v>867</v>
      </c>
    </row>
    <row r="870" spans="1:14" x14ac:dyDescent="0.25">
      <c r="A870" t="str">
        <f t="shared" si="78"/>
        <v/>
      </c>
      <c r="C870" t="str">
        <f t="shared" si="79"/>
        <v/>
      </c>
      <c r="H870" t="str">
        <f t="shared" si="80"/>
        <v/>
      </c>
      <c r="I870" t="str">
        <f t="shared" si="81"/>
        <v/>
      </c>
      <c r="K870" t="str">
        <f t="shared" si="82"/>
        <v/>
      </c>
      <c r="M870" t="str">
        <f t="shared" si="83"/>
        <v/>
      </c>
      <c r="N870">
        <v>868</v>
      </c>
    </row>
    <row r="871" spans="1:14" x14ac:dyDescent="0.25">
      <c r="A871" t="str">
        <f t="shared" si="78"/>
        <v/>
      </c>
      <c r="C871" t="str">
        <f t="shared" si="79"/>
        <v/>
      </c>
      <c r="H871" t="str">
        <f t="shared" si="80"/>
        <v/>
      </c>
      <c r="I871" t="str">
        <f t="shared" si="81"/>
        <v/>
      </c>
      <c r="K871" t="str">
        <f t="shared" si="82"/>
        <v/>
      </c>
      <c r="M871" t="str">
        <f t="shared" si="83"/>
        <v/>
      </c>
      <c r="N871">
        <v>869</v>
      </c>
    </row>
    <row r="872" spans="1:14" x14ac:dyDescent="0.25">
      <c r="A872" t="str">
        <f t="shared" si="78"/>
        <v/>
      </c>
      <c r="C872" t="str">
        <f t="shared" si="79"/>
        <v/>
      </c>
      <c r="H872" t="str">
        <f t="shared" si="80"/>
        <v/>
      </c>
      <c r="I872" t="str">
        <f t="shared" si="81"/>
        <v/>
      </c>
      <c r="K872" t="str">
        <f t="shared" si="82"/>
        <v/>
      </c>
      <c r="M872" t="str">
        <f t="shared" si="83"/>
        <v/>
      </c>
      <c r="N872">
        <v>870</v>
      </c>
    </row>
    <row r="873" spans="1:14" x14ac:dyDescent="0.25">
      <c r="A873" t="str">
        <f t="shared" si="78"/>
        <v/>
      </c>
      <c r="C873" t="str">
        <f t="shared" si="79"/>
        <v/>
      </c>
      <c r="H873" t="str">
        <f t="shared" si="80"/>
        <v/>
      </c>
      <c r="I873" t="str">
        <f t="shared" si="81"/>
        <v/>
      </c>
      <c r="K873" t="str">
        <f t="shared" si="82"/>
        <v/>
      </c>
      <c r="M873" t="str">
        <f t="shared" si="83"/>
        <v/>
      </c>
      <c r="N873">
        <v>871</v>
      </c>
    </row>
    <row r="874" spans="1:14" x14ac:dyDescent="0.25">
      <c r="A874" t="str">
        <f t="shared" si="78"/>
        <v/>
      </c>
      <c r="C874" t="str">
        <f t="shared" si="79"/>
        <v/>
      </c>
      <c r="H874" t="str">
        <f t="shared" si="80"/>
        <v/>
      </c>
      <c r="I874" t="str">
        <f t="shared" si="81"/>
        <v/>
      </c>
      <c r="K874" t="str">
        <f t="shared" si="82"/>
        <v/>
      </c>
      <c r="M874" t="str">
        <f t="shared" si="83"/>
        <v/>
      </c>
      <c r="N874">
        <v>872</v>
      </c>
    </row>
    <row r="875" spans="1:14" x14ac:dyDescent="0.25">
      <c r="A875" t="str">
        <f t="shared" si="78"/>
        <v/>
      </c>
      <c r="C875" t="str">
        <f t="shared" si="79"/>
        <v/>
      </c>
      <c r="H875" t="str">
        <f t="shared" si="80"/>
        <v/>
      </c>
      <c r="I875" t="str">
        <f t="shared" si="81"/>
        <v/>
      </c>
      <c r="K875" t="str">
        <f t="shared" si="82"/>
        <v/>
      </c>
      <c r="M875" t="str">
        <f t="shared" si="83"/>
        <v/>
      </c>
      <c r="N875">
        <v>873</v>
      </c>
    </row>
    <row r="876" spans="1:14" x14ac:dyDescent="0.25">
      <c r="A876" t="str">
        <f t="shared" si="78"/>
        <v/>
      </c>
      <c r="C876" t="str">
        <f t="shared" si="79"/>
        <v/>
      </c>
      <c r="H876" t="str">
        <f t="shared" si="80"/>
        <v/>
      </c>
      <c r="I876" t="str">
        <f t="shared" si="81"/>
        <v/>
      </c>
      <c r="K876" t="str">
        <f t="shared" si="82"/>
        <v/>
      </c>
      <c r="M876" t="str">
        <f t="shared" si="83"/>
        <v/>
      </c>
      <c r="N876">
        <v>874</v>
      </c>
    </row>
    <row r="877" spans="1:14" x14ac:dyDescent="0.25">
      <c r="A877" t="str">
        <f t="shared" si="78"/>
        <v/>
      </c>
      <c r="C877" t="str">
        <f t="shared" si="79"/>
        <v/>
      </c>
      <c r="H877" t="str">
        <f t="shared" si="80"/>
        <v/>
      </c>
      <c r="I877" t="str">
        <f t="shared" si="81"/>
        <v/>
      </c>
      <c r="K877" t="str">
        <f t="shared" si="82"/>
        <v/>
      </c>
      <c r="M877" t="str">
        <f t="shared" si="83"/>
        <v/>
      </c>
      <c r="N877">
        <v>875</v>
      </c>
    </row>
    <row r="878" spans="1:14" x14ac:dyDescent="0.25">
      <c r="A878" t="str">
        <f t="shared" si="78"/>
        <v/>
      </c>
      <c r="C878" t="str">
        <f t="shared" si="79"/>
        <v/>
      </c>
      <c r="H878" t="str">
        <f t="shared" si="80"/>
        <v/>
      </c>
      <c r="I878" t="str">
        <f t="shared" si="81"/>
        <v/>
      </c>
      <c r="K878" t="str">
        <f t="shared" si="82"/>
        <v/>
      </c>
      <c r="M878" t="str">
        <f t="shared" si="83"/>
        <v/>
      </c>
      <c r="N878">
        <v>876</v>
      </c>
    </row>
    <row r="879" spans="1:14" x14ac:dyDescent="0.25">
      <c r="A879" t="str">
        <f t="shared" si="78"/>
        <v/>
      </c>
      <c r="C879" t="str">
        <f t="shared" si="79"/>
        <v/>
      </c>
      <c r="H879" t="str">
        <f t="shared" si="80"/>
        <v/>
      </c>
      <c r="I879" t="str">
        <f t="shared" si="81"/>
        <v/>
      </c>
      <c r="K879" t="str">
        <f t="shared" si="82"/>
        <v/>
      </c>
      <c r="M879" t="str">
        <f t="shared" si="83"/>
        <v/>
      </c>
      <c r="N879">
        <v>877</v>
      </c>
    </row>
    <row r="880" spans="1:14" x14ac:dyDescent="0.25">
      <c r="A880" t="str">
        <f t="shared" si="78"/>
        <v/>
      </c>
      <c r="C880" t="str">
        <f t="shared" si="79"/>
        <v/>
      </c>
      <c r="H880" t="str">
        <f t="shared" si="80"/>
        <v/>
      </c>
      <c r="I880" t="str">
        <f t="shared" si="81"/>
        <v/>
      </c>
      <c r="K880" t="str">
        <f t="shared" si="82"/>
        <v/>
      </c>
      <c r="M880" t="str">
        <f t="shared" si="83"/>
        <v/>
      </c>
      <c r="N880">
        <v>878</v>
      </c>
    </row>
    <row r="881" spans="1:14" x14ac:dyDescent="0.25">
      <c r="A881" t="str">
        <f t="shared" si="78"/>
        <v/>
      </c>
      <c r="C881" t="str">
        <f t="shared" si="79"/>
        <v/>
      </c>
      <c r="H881" t="str">
        <f t="shared" si="80"/>
        <v/>
      </c>
      <c r="I881" t="str">
        <f t="shared" si="81"/>
        <v/>
      </c>
      <c r="K881" t="str">
        <f t="shared" si="82"/>
        <v/>
      </c>
      <c r="M881" t="str">
        <f t="shared" si="83"/>
        <v/>
      </c>
      <c r="N881">
        <v>879</v>
      </c>
    </row>
    <row r="882" spans="1:14" x14ac:dyDescent="0.25">
      <c r="A882" t="str">
        <f t="shared" si="78"/>
        <v/>
      </c>
      <c r="C882" t="str">
        <f t="shared" si="79"/>
        <v/>
      </c>
      <c r="H882" t="str">
        <f t="shared" si="80"/>
        <v/>
      </c>
      <c r="I882" t="str">
        <f t="shared" si="81"/>
        <v/>
      </c>
      <c r="K882" t="str">
        <f t="shared" si="82"/>
        <v/>
      </c>
      <c r="M882" t="str">
        <f t="shared" si="83"/>
        <v/>
      </c>
      <c r="N882">
        <v>880</v>
      </c>
    </row>
    <row r="883" spans="1:14" x14ac:dyDescent="0.25">
      <c r="A883" t="str">
        <f t="shared" si="78"/>
        <v/>
      </c>
      <c r="C883" t="str">
        <f t="shared" si="79"/>
        <v/>
      </c>
      <c r="H883" t="str">
        <f t="shared" si="80"/>
        <v/>
      </c>
      <c r="I883" t="str">
        <f t="shared" si="81"/>
        <v/>
      </c>
      <c r="K883" t="str">
        <f t="shared" si="82"/>
        <v/>
      </c>
      <c r="M883" t="str">
        <f t="shared" si="83"/>
        <v/>
      </c>
      <c r="N883">
        <v>881</v>
      </c>
    </row>
    <row r="884" spans="1:14" x14ac:dyDescent="0.25">
      <c r="A884" t="str">
        <f t="shared" si="78"/>
        <v/>
      </c>
      <c r="C884" t="str">
        <f t="shared" si="79"/>
        <v/>
      </c>
      <c r="H884" t="str">
        <f t="shared" si="80"/>
        <v/>
      </c>
      <c r="I884" t="str">
        <f t="shared" si="81"/>
        <v/>
      </c>
      <c r="K884" t="str">
        <f t="shared" si="82"/>
        <v/>
      </c>
      <c r="M884" t="str">
        <f t="shared" si="83"/>
        <v/>
      </c>
      <c r="N884">
        <v>882</v>
      </c>
    </row>
    <row r="885" spans="1:14" x14ac:dyDescent="0.25">
      <c r="A885" t="str">
        <f t="shared" si="78"/>
        <v/>
      </c>
      <c r="C885" t="str">
        <f t="shared" si="79"/>
        <v/>
      </c>
      <c r="H885" t="str">
        <f t="shared" si="80"/>
        <v/>
      </c>
      <c r="I885" t="str">
        <f t="shared" si="81"/>
        <v/>
      </c>
      <c r="K885" t="str">
        <f t="shared" si="82"/>
        <v/>
      </c>
      <c r="M885" t="str">
        <f t="shared" si="83"/>
        <v/>
      </c>
      <c r="N885">
        <v>883</v>
      </c>
    </row>
    <row r="886" spans="1:14" x14ac:dyDescent="0.25">
      <c r="A886" t="str">
        <f t="shared" si="78"/>
        <v/>
      </c>
      <c r="C886" t="str">
        <f t="shared" si="79"/>
        <v/>
      </c>
      <c r="H886" t="str">
        <f t="shared" si="80"/>
        <v/>
      </c>
      <c r="I886" t="str">
        <f t="shared" si="81"/>
        <v/>
      </c>
      <c r="K886" t="str">
        <f t="shared" si="82"/>
        <v/>
      </c>
      <c r="M886" t="str">
        <f t="shared" si="83"/>
        <v/>
      </c>
      <c r="N886">
        <v>884</v>
      </c>
    </row>
    <row r="887" spans="1:14" x14ac:dyDescent="0.25">
      <c r="A887" t="str">
        <f t="shared" si="78"/>
        <v/>
      </c>
      <c r="C887" t="str">
        <f t="shared" si="79"/>
        <v/>
      </c>
      <c r="H887" t="str">
        <f t="shared" si="80"/>
        <v/>
      </c>
      <c r="I887" t="str">
        <f t="shared" si="81"/>
        <v/>
      </c>
      <c r="K887" t="str">
        <f t="shared" si="82"/>
        <v/>
      </c>
      <c r="M887" t="str">
        <f t="shared" si="83"/>
        <v/>
      </c>
      <c r="N887">
        <v>885</v>
      </c>
    </row>
    <row r="888" spans="1:14" x14ac:dyDescent="0.25">
      <c r="A888" t="str">
        <f t="shared" si="78"/>
        <v/>
      </c>
      <c r="C888" t="str">
        <f t="shared" si="79"/>
        <v/>
      </c>
      <c r="H888" t="str">
        <f t="shared" si="80"/>
        <v/>
      </c>
      <c r="I888" t="str">
        <f t="shared" si="81"/>
        <v/>
      </c>
      <c r="K888" t="str">
        <f t="shared" si="82"/>
        <v/>
      </c>
      <c r="M888" t="str">
        <f t="shared" si="83"/>
        <v/>
      </c>
      <c r="N888">
        <v>886</v>
      </c>
    </row>
    <row r="889" spans="1:14" x14ac:dyDescent="0.25">
      <c r="A889" t="str">
        <f t="shared" si="78"/>
        <v/>
      </c>
      <c r="C889" t="str">
        <f t="shared" si="79"/>
        <v/>
      </c>
      <c r="H889" t="str">
        <f t="shared" si="80"/>
        <v/>
      </c>
      <c r="I889" t="str">
        <f t="shared" si="81"/>
        <v/>
      </c>
      <c r="K889" t="str">
        <f t="shared" si="82"/>
        <v/>
      </c>
      <c r="M889" t="str">
        <f t="shared" si="83"/>
        <v/>
      </c>
      <c r="N889">
        <v>887</v>
      </c>
    </row>
    <row r="890" spans="1:14" x14ac:dyDescent="0.25">
      <c r="A890" t="str">
        <f t="shared" si="78"/>
        <v/>
      </c>
      <c r="C890" t="str">
        <f t="shared" si="79"/>
        <v/>
      </c>
      <c r="H890" t="str">
        <f t="shared" si="80"/>
        <v/>
      </c>
      <c r="I890" t="str">
        <f t="shared" si="81"/>
        <v/>
      </c>
      <c r="K890" t="str">
        <f t="shared" si="82"/>
        <v/>
      </c>
      <c r="M890" t="str">
        <f t="shared" si="83"/>
        <v/>
      </c>
      <c r="N890">
        <v>888</v>
      </c>
    </row>
    <row r="891" spans="1:14" x14ac:dyDescent="0.25">
      <c r="A891" t="str">
        <f t="shared" si="78"/>
        <v/>
      </c>
      <c r="C891" t="str">
        <f t="shared" si="79"/>
        <v/>
      </c>
      <c r="H891" t="str">
        <f t="shared" si="80"/>
        <v/>
      </c>
      <c r="I891" t="str">
        <f t="shared" si="81"/>
        <v/>
      </c>
      <c r="K891" t="str">
        <f t="shared" si="82"/>
        <v/>
      </c>
      <c r="M891" t="str">
        <f t="shared" si="83"/>
        <v/>
      </c>
      <c r="N891">
        <v>889</v>
      </c>
    </row>
    <row r="892" spans="1:14" x14ac:dyDescent="0.25">
      <c r="A892" t="str">
        <f t="shared" si="78"/>
        <v/>
      </c>
      <c r="C892" t="str">
        <f t="shared" si="79"/>
        <v/>
      </c>
      <c r="H892" t="str">
        <f t="shared" si="80"/>
        <v/>
      </c>
      <c r="I892" t="str">
        <f t="shared" si="81"/>
        <v/>
      </c>
      <c r="K892" t="str">
        <f t="shared" si="82"/>
        <v/>
      </c>
      <c r="M892" t="str">
        <f t="shared" si="83"/>
        <v/>
      </c>
      <c r="N892">
        <v>890</v>
      </c>
    </row>
    <row r="893" spans="1:14" x14ac:dyDescent="0.25">
      <c r="A893" t="str">
        <f t="shared" si="78"/>
        <v/>
      </c>
      <c r="C893" t="str">
        <f t="shared" si="79"/>
        <v/>
      </c>
      <c r="H893" t="str">
        <f t="shared" si="80"/>
        <v/>
      </c>
      <c r="I893" t="str">
        <f t="shared" si="81"/>
        <v/>
      </c>
      <c r="K893" t="str">
        <f t="shared" si="82"/>
        <v/>
      </c>
      <c r="M893" t="str">
        <f t="shared" si="83"/>
        <v/>
      </c>
      <c r="N893">
        <v>891</v>
      </c>
    </row>
    <row r="894" spans="1:14" x14ac:dyDescent="0.25">
      <c r="A894" t="str">
        <f t="shared" si="78"/>
        <v/>
      </c>
      <c r="C894" t="str">
        <f t="shared" si="79"/>
        <v/>
      </c>
      <c r="H894" t="str">
        <f t="shared" si="80"/>
        <v/>
      </c>
      <c r="I894" t="str">
        <f t="shared" si="81"/>
        <v/>
      </c>
      <c r="K894" t="str">
        <f t="shared" si="82"/>
        <v/>
      </c>
      <c r="M894" t="str">
        <f t="shared" si="83"/>
        <v/>
      </c>
      <c r="N894">
        <v>892</v>
      </c>
    </row>
    <row r="895" spans="1:14" x14ac:dyDescent="0.25">
      <c r="A895" t="str">
        <f t="shared" si="78"/>
        <v/>
      </c>
      <c r="C895" t="str">
        <f t="shared" si="79"/>
        <v/>
      </c>
      <c r="H895" t="str">
        <f t="shared" si="80"/>
        <v/>
      </c>
      <c r="I895" t="str">
        <f t="shared" si="81"/>
        <v/>
      </c>
      <c r="K895" t="str">
        <f t="shared" si="82"/>
        <v/>
      </c>
      <c r="M895" t="str">
        <f t="shared" si="83"/>
        <v/>
      </c>
      <c r="N895">
        <v>893</v>
      </c>
    </row>
    <row r="896" spans="1:14" x14ac:dyDescent="0.25">
      <c r="A896" t="str">
        <f t="shared" si="78"/>
        <v/>
      </c>
      <c r="C896" t="str">
        <f t="shared" si="79"/>
        <v/>
      </c>
      <c r="H896" t="str">
        <f t="shared" si="80"/>
        <v/>
      </c>
      <c r="I896" t="str">
        <f t="shared" si="81"/>
        <v/>
      </c>
      <c r="K896" t="str">
        <f t="shared" si="82"/>
        <v/>
      </c>
      <c r="M896" t="str">
        <f t="shared" si="83"/>
        <v/>
      </c>
      <c r="N896">
        <v>894</v>
      </c>
    </row>
    <row r="897" spans="1:14" x14ac:dyDescent="0.25">
      <c r="A897" t="str">
        <f t="shared" si="78"/>
        <v/>
      </c>
      <c r="C897" t="str">
        <f t="shared" si="79"/>
        <v/>
      </c>
      <c r="H897" t="str">
        <f t="shared" si="80"/>
        <v/>
      </c>
      <c r="I897" t="str">
        <f t="shared" si="81"/>
        <v/>
      </c>
      <c r="K897" t="str">
        <f t="shared" si="82"/>
        <v/>
      </c>
      <c r="M897" t="str">
        <f t="shared" si="83"/>
        <v/>
      </c>
      <c r="N897">
        <v>895</v>
      </c>
    </row>
    <row r="898" spans="1:14" x14ac:dyDescent="0.25">
      <c r="A898" t="str">
        <f t="shared" si="78"/>
        <v/>
      </c>
      <c r="C898" t="str">
        <f t="shared" si="79"/>
        <v/>
      </c>
      <c r="H898" t="str">
        <f t="shared" si="80"/>
        <v/>
      </c>
      <c r="I898" t="str">
        <f t="shared" si="81"/>
        <v/>
      </c>
      <c r="K898" t="str">
        <f t="shared" si="82"/>
        <v/>
      </c>
      <c r="M898" t="str">
        <f t="shared" si="83"/>
        <v/>
      </c>
      <c r="N898">
        <v>896</v>
      </c>
    </row>
    <row r="899" spans="1:14" x14ac:dyDescent="0.25">
      <c r="A899" t="str">
        <f t="shared" si="78"/>
        <v/>
      </c>
      <c r="C899" t="str">
        <f t="shared" si="79"/>
        <v/>
      </c>
      <c r="H899" t="str">
        <f t="shared" si="80"/>
        <v/>
      </c>
      <c r="I899" t="str">
        <f t="shared" si="81"/>
        <v/>
      </c>
      <c r="K899" t="str">
        <f t="shared" si="82"/>
        <v/>
      </c>
      <c r="M899" t="str">
        <f t="shared" si="83"/>
        <v/>
      </c>
      <c r="N899">
        <v>897</v>
      </c>
    </row>
    <row r="900" spans="1:14" x14ac:dyDescent="0.25">
      <c r="A900" t="str">
        <f t="shared" ref="A900:A963" si="84">IF($O900="","","BAFU:2025 Energy Splits")</f>
        <v/>
      </c>
      <c r="C900" t="str">
        <f t="shared" ref="C900:C963" si="85">IF(O900="","",O900 &amp; " " &amp; D900 &amp; " Direct")</f>
        <v/>
      </c>
      <c r="H900" t="str">
        <f t="shared" ref="H900:H963" si="86">IF($O900="","","Direct")</f>
        <v/>
      </c>
      <c r="I900" t="str">
        <f t="shared" ref="I900:I963" si="87">IF($O900="","","Scope 1; Scope 2; Lessee; Lessor")</f>
        <v/>
      </c>
      <c r="K900" t="str">
        <f t="shared" ref="K900:K963" si="88">IF($O900="","","split_direct" &amp; N900)</f>
        <v/>
      </c>
      <c r="M900" t="str">
        <f t="shared" ref="M900:M963" si="89">IF($O900="","","EBP:LSC 2026-26-01")</f>
        <v/>
      </c>
      <c r="N900">
        <v>898</v>
      </c>
    </row>
    <row r="901" spans="1:14" x14ac:dyDescent="0.25">
      <c r="A901" t="str">
        <f t="shared" si="84"/>
        <v/>
      </c>
      <c r="C901" t="str">
        <f t="shared" si="85"/>
        <v/>
      </c>
      <c r="H901" t="str">
        <f t="shared" si="86"/>
        <v/>
      </c>
      <c r="I901" t="str">
        <f t="shared" si="87"/>
        <v/>
      </c>
      <c r="K901" t="str">
        <f t="shared" si="88"/>
        <v/>
      </c>
      <c r="M901" t="str">
        <f t="shared" si="89"/>
        <v/>
      </c>
      <c r="N901">
        <v>899</v>
      </c>
    </row>
    <row r="902" spans="1:14" x14ac:dyDescent="0.25">
      <c r="A902" t="str">
        <f t="shared" si="84"/>
        <v/>
      </c>
      <c r="C902" t="str">
        <f t="shared" si="85"/>
        <v/>
      </c>
      <c r="H902" t="str">
        <f t="shared" si="86"/>
        <v/>
      </c>
      <c r="I902" t="str">
        <f t="shared" si="87"/>
        <v/>
      </c>
      <c r="K902" t="str">
        <f t="shared" si="88"/>
        <v/>
      </c>
      <c r="M902" t="str">
        <f t="shared" si="89"/>
        <v/>
      </c>
      <c r="N902">
        <v>900</v>
      </c>
    </row>
    <row r="903" spans="1:14" x14ac:dyDescent="0.25">
      <c r="A903" t="str">
        <f t="shared" si="84"/>
        <v/>
      </c>
      <c r="C903" t="str">
        <f t="shared" si="85"/>
        <v/>
      </c>
      <c r="H903" t="str">
        <f t="shared" si="86"/>
        <v/>
      </c>
      <c r="I903" t="str">
        <f t="shared" si="87"/>
        <v/>
      </c>
      <c r="K903" t="str">
        <f t="shared" si="88"/>
        <v/>
      </c>
      <c r="M903" t="str">
        <f t="shared" si="89"/>
        <v/>
      </c>
      <c r="N903">
        <v>901</v>
      </c>
    </row>
    <row r="904" spans="1:14" x14ac:dyDescent="0.25">
      <c r="A904" t="str">
        <f t="shared" si="84"/>
        <v/>
      </c>
      <c r="C904" t="str">
        <f t="shared" si="85"/>
        <v/>
      </c>
      <c r="H904" t="str">
        <f t="shared" si="86"/>
        <v/>
      </c>
      <c r="I904" t="str">
        <f t="shared" si="87"/>
        <v/>
      </c>
      <c r="K904" t="str">
        <f t="shared" si="88"/>
        <v/>
      </c>
      <c r="M904" t="str">
        <f t="shared" si="89"/>
        <v/>
      </c>
      <c r="N904">
        <v>902</v>
      </c>
    </row>
    <row r="905" spans="1:14" x14ac:dyDescent="0.25">
      <c r="A905" t="str">
        <f t="shared" si="84"/>
        <v/>
      </c>
      <c r="C905" t="str">
        <f t="shared" si="85"/>
        <v/>
      </c>
      <c r="H905" t="str">
        <f t="shared" si="86"/>
        <v/>
      </c>
      <c r="I905" t="str">
        <f t="shared" si="87"/>
        <v/>
      </c>
      <c r="K905" t="str">
        <f t="shared" si="88"/>
        <v/>
      </c>
      <c r="M905" t="str">
        <f t="shared" si="89"/>
        <v/>
      </c>
      <c r="N905">
        <v>903</v>
      </c>
    </row>
    <row r="906" spans="1:14" x14ac:dyDescent="0.25">
      <c r="A906" t="str">
        <f t="shared" si="84"/>
        <v/>
      </c>
      <c r="C906" t="str">
        <f t="shared" si="85"/>
        <v/>
      </c>
      <c r="H906" t="str">
        <f t="shared" si="86"/>
        <v/>
      </c>
      <c r="I906" t="str">
        <f t="shared" si="87"/>
        <v/>
      </c>
      <c r="K906" t="str">
        <f t="shared" si="88"/>
        <v/>
      </c>
      <c r="M906" t="str">
        <f t="shared" si="89"/>
        <v/>
      </c>
      <c r="N906">
        <v>904</v>
      </c>
    </row>
    <row r="907" spans="1:14" x14ac:dyDescent="0.25">
      <c r="A907" t="str">
        <f t="shared" si="84"/>
        <v/>
      </c>
      <c r="C907" t="str">
        <f t="shared" si="85"/>
        <v/>
      </c>
      <c r="H907" t="str">
        <f t="shared" si="86"/>
        <v/>
      </c>
      <c r="I907" t="str">
        <f t="shared" si="87"/>
        <v/>
      </c>
      <c r="K907" t="str">
        <f t="shared" si="88"/>
        <v/>
      </c>
      <c r="M907" t="str">
        <f t="shared" si="89"/>
        <v/>
      </c>
      <c r="N907">
        <v>905</v>
      </c>
    </row>
    <row r="908" spans="1:14" x14ac:dyDescent="0.25">
      <c r="A908" t="str">
        <f t="shared" si="84"/>
        <v/>
      </c>
      <c r="C908" t="str">
        <f t="shared" si="85"/>
        <v/>
      </c>
      <c r="H908" t="str">
        <f t="shared" si="86"/>
        <v/>
      </c>
      <c r="I908" t="str">
        <f t="shared" si="87"/>
        <v/>
      </c>
      <c r="K908" t="str">
        <f t="shared" si="88"/>
        <v/>
      </c>
      <c r="M908" t="str">
        <f t="shared" si="89"/>
        <v/>
      </c>
      <c r="N908">
        <v>906</v>
      </c>
    </row>
    <row r="909" spans="1:14" x14ac:dyDescent="0.25">
      <c r="A909" t="str">
        <f t="shared" si="84"/>
        <v/>
      </c>
      <c r="C909" t="str">
        <f t="shared" si="85"/>
        <v/>
      </c>
      <c r="H909" t="str">
        <f t="shared" si="86"/>
        <v/>
      </c>
      <c r="I909" t="str">
        <f t="shared" si="87"/>
        <v/>
      </c>
      <c r="K909" t="str">
        <f t="shared" si="88"/>
        <v/>
      </c>
      <c r="M909" t="str">
        <f t="shared" si="89"/>
        <v/>
      </c>
      <c r="N909">
        <v>907</v>
      </c>
    </row>
    <row r="910" spans="1:14" x14ac:dyDescent="0.25">
      <c r="A910" t="str">
        <f t="shared" si="84"/>
        <v/>
      </c>
      <c r="C910" t="str">
        <f t="shared" si="85"/>
        <v/>
      </c>
      <c r="H910" t="str">
        <f t="shared" si="86"/>
        <v/>
      </c>
      <c r="I910" t="str">
        <f t="shared" si="87"/>
        <v/>
      </c>
      <c r="K910" t="str">
        <f t="shared" si="88"/>
        <v/>
      </c>
      <c r="M910" t="str">
        <f t="shared" si="89"/>
        <v/>
      </c>
      <c r="N910">
        <v>908</v>
      </c>
    </row>
    <row r="911" spans="1:14" x14ac:dyDescent="0.25">
      <c r="A911" t="str">
        <f t="shared" si="84"/>
        <v/>
      </c>
      <c r="C911" t="str">
        <f t="shared" si="85"/>
        <v/>
      </c>
      <c r="H911" t="str">
        <f t="shared" si="86"/>
        <v/>
      </c>
      <c r="I911" t="str">
        <f t="shared" si="87"/>
        <v/>
      </c>
      <c r="K911" t="str">
        <f t="shared" si="88"/>
        <v/>
      </c>
      <c r="M911" t="str">
        <f t="shared" si="89"/>
        <v/>
      </c>
      <c r="N911">
        <v>909</v>
      </c>
    </row>
    <row r="912" spans="1:14" x14ac:dyDescent="0.25">
      <c r="A912" t="str">
        <f t="shared" si="84"/>
        <v/>
      </c>
      <c r="C912" t="str">
        <f t="shared" si="85"/>
        <v/>
      </c>
      <c r="H912" t="str">
        <f t="shared" si="86"/>
        <v/>
      </c>
      <c r="I912" t="str">
        <f t="shared" si="87"/>
        <v/>
      </c>
      <c r="K912" t="str">
        <f t="shared" si="88"/>
        <v/>
      </c>
      <c r="M912" t="str">
        <f t="shared" si="89"/>
        <v/>
      </c>
      <c r="N912">
        <v>910</v>
      </c>
    </row>
    <row r="913" spans="1:14" x14ac:dyDescent="0.25">
      <c r="A913" t="str">
        <f t="shared" si="84"/>
        <v/>
      </c>
      <c r="C913" t="str">
        <f t="shared" si="85"/>
        <v/>
      </c>
      <c r="H913" t="str">
        <f t="shared" si="86"/>
        <v/>
      </c>
      <c r="I913" t="str">
        <f t="shared" si="87"/>
        <v/>
      </c>
      <c r="K913" t="str">
        <f t="shared" si="88"/>
        <v/>
      </c>
      <c r="M913" t="str">
        <f t="shared" si="89"/>
        <v/>
      </c>
      <c r="N913">
        <v>911</v>
      </c>
    </row>
    <row r="914" spans="1:14" x14ac:dyDescent="0.25">
      <c r="A914" t="str">
        <f t="shared" si="84"/>
        <v/>
      </c>
      <c r="C914" t="str">
        <f t="shared" si="85"/>
        <v/>
      </c>
      <c r="H914" t="str">
        <f t="shared" si="86"/>
        <v/>
      </c>
      <c r="I914" t="str">
        <f t="shared" si="87"/>
        <v/>
      </c>
      <c r="K914" t="str">
        <f t="shared" si="88"/>
        <v/>
      </c>
      <c r="M914" t="str">
        <f t="shared" si="89"/>
        <v/>
      </c>
      <c r="N914">
        <v>912</v>
      </c>
    </row>
    <row r="915" spans="1:14" x14ac:dyDescent="0.25">
      <c r="A915" t="str">
        <f t="shared" si="84"/>
        <v/>
      </c>
      <c r="C915" t="str">
        <f t="shared" si="85"/>
        <v/>
      </c>
      <c r="H915" t="str">
        <f t="shared" si="86"/>
        <v/>
      </c>
      <c r="I915" t="str">
        <f t="shared" si="87"/>
        <v/>
      </c>
      <c r="K915" t="str">
        <f t="shared" si="88"/>
        <v/>
      </c>
      <c r="M915" t="str">
        <f t="shared" si="89"/>
        <v/>
      </c>
      <c r="N915">
        <v>913</v>
      </c>
    </row>
    <row r="916" spans="1:14" x14ac:dyDescent="0.25">
      <c r="A916" t="str">
        <f t="shared" si="84"/>
        <v/>
      </c>
      <c r="C916" t="str">
        <f t="shared" si="85"/>
        <v/>
      </c>
      <c r="H916" t="str">
        <f t="shared" si="86"/>
        <v/>
      </c>
      <c r="I916" t="str">
        <f t="shared" si="87"/>
        <v/>
      </c>
      <c r="K916" t="str">
        <f t="shared" si="88"/>
        <v/>
      </c>
      <c r="M916" t="str">
        <f t="shared" si="89"/>
        <v/>
      </c>
      <c r="N916">
        <v>914</v>
      </c>
    </row>
    <row r="917" spans="1:14" x14ac:dyDescent="0.25">
      <c r="A917" t="str">
        <f t="shared" si="84"/>
        <v/>
      </c>
      <c r="C917" t="str">
        <f t="shared" si="85"/>
        <v/>
      </c>
      <c r="H917" t="str">
        <f t="shared" si="86"/>
        <v/>
      </c>
      <c r="I917" t="str">
        <f t="shared" si="87"/>
        <v/>
      </c>
      <c r="K917" t="str">
        <f t="shared" si="88"/>
        <v/>
      </c>
      <c r="M917" t="str">
        <f t="shared" si="89"/>
        <v/>
      </c>
      <c r="N917">
        <v>915</v>
      </c>
    </row>
    <row r="918" spans="1:14" x14ac:dyDescent="0.25">
      <c r="A918" t="str">
        <f t="shared" si="84"/>
        <v/>
      </c>
      <c r="C918" t="str">
        <f t="shared" si="85"/>
        <v/>
      </c>
      <c r="H918" t="str">
        <f t="shared" si="86"/>
        <v/>
      </c>
      <c r="I918" t="str">
        <f t="shared" si="87"/>
        <v/>
      </c>
      <c r="K918" t="str">
        <f t="shared" si="88"/>
        <v/>
      </c>
      <c r="M918" t="str">
        <f t="shared" si="89"/>
        <v/>
      </c>
      <c r="N918">
        <v>916</v>
      </c>
    </row>
    <row r="919" spans="1:14" x14ac:dyDescent="0.25">
      <c r="A919" t="str">
        <f t="shared" si="84"/>
        <v/>
      </c>
      <c r="C919" t="str">
        <f t="shared" si="85"/>
        <v/>
      </c>
      <c r="H919" t="str">
        <f t="shared" si="86"/>
        <v/>
      </c>
      <c r="I919" t="str">
        <f t="shared" si="87"/>
        <v/>
      </c>
      <c r="K919" t="str">
        <f t="shared" si="88"/>
        <v/>
      </c>
      <c r="M919" t="str">
        <f t="shared" si="89"/>
        <v/>
      </c>
      <c r="N919">
        <v>917</v>
      </c>
    </row>
    <row r="920" spans="1:14" x14ac:dyDescent="0.25">
      <c r="A920" t="str">
        <f t="shared" si="84"/>
        <v/>
      </c>
      <c r="C920" t="str">
        <f t="shared" si="85"/>
        <v/>
      </c>
      <c r="H920" t="str">
        <f t="shared" si="86"/>
        <v/>
      </c>
      <c r="I920" t="str">
        <f t="shared" si="87"/>
        <v/>
      </c>
      <c r="K920" t="str">
        <f t="shared" si="88"/>
        <v/>
      </c>
      <c r="M920" t="str">
        <f t="shared" si="89"/>
        <v/>
      </c>
      <c r="N920">
        <v>918</v>
      </c>
    </row>
    <row r="921" spans="1:14" x14ac:dyDescent="0.25">
      <c r="A921" t="str">
        <f t="shared" si="84"/>
        <v/>
      </c>
      <c r="C921" t="str">
        <f t="shared" si="85"/>
        <v/>
      </c>
      <c r="H921" t="str">
        <f t="shared" si="86"/>
        <v/>
      </c>
      <c r="I921" t="str">
        <f t="shared" si="87"/>
        <v/>
      </c>
      <c r="K921" t="str">
        <f t="shared" si="88"/>
        <v/>
      </c>
      <c r="M921" t="str">
        <f t="shared" si="89"/>
        <v/>
      </c>
      <c r="N921">
        <v>919</v>
      </c>
    </row>
    <row r="922" spans="1:14" x14ac:dyDescent="0.25">
      <c r="A922" t="str">
        <f t="shared" si="84"/>
        <v/>
      </c>
      <c r="C922" t="str">
        <f t="shared" si="85"/>
        <v/>
      </c>
      <c r="H922" t="str">
        <f t="shared" si="86"/>
        <v/>
      </c>
      <c r="I922" t="str">
        <f t="shared" si="87"/>
        <v/>
      </c>
      <c r="K922" t="str">
        <f t="shared" si="88"/>
        <v/>
      </c>
      <c r="M922" t="str">
        <f t="shared" si="89"/>
        <v/>
      </c>
      <c r="N922">
        <v>920</v>
      </c>
    </row>
    <row r="923" spans="1:14" x14ac:dyDescent="0.25">
      <c r="A923" t="str">
        <f t="shared" si="84"/>
        <v/>
      </c>
      <c r="C923" t="str">
        <f t="shared" si="85"/>
        <v/>
      </c>
      <c r="H923" t="str">
        <f t="shared" si="86"/>
        <v/>
      </c>
      <c r="I923" t="str">
        <f t="shared" si="87"/>
        <v/>
      </c>
      <c r="K923" t="str">
        <f t="shared" si="88"/>
        <v/>
      </c>
      <c r="M923" t="str">
        <f t="shared" si="89"/>
        <v/>
      </c>
      <c r="N923">
        <v>921</v>
      </c>
    </row>
    <row r="924" spans="1:14" x14ac:dyDescent="0.25">
      <c r="A924" t="str">
        <f t="shared" si="84"/>
        <v/>
      </c>
      <c r="C924" t="str">
        <f t="shared" si="85"/>
        <v/>
      </c>
      <c r="H924" t="str">
        <f t="shared" si="86"/>
        <v/>
      </c>
      <c r="I924" t="str">
        <f t="shared" si="87"/>
        <v/>
      </c>
      <c r="K924" t="str">
        <f t="shared" si="88"/>
        <v/>
      </c>
      <c r="M924" t="str">
        <f t="shared" si="89"/>
        <v/>
      </c>
      <c r="N924">
        <v>922</v>
      </c>
    </row>
    <row r="925" spans="1:14" x14ac:dyDescent="0.25">
      <c r="A925" t="str">
        <f t="shared" si="84"/>
        <v/>
      </c>
      <c r="C925" t="str">
        <f t="shared" si="85"/>
        <v/>
      </c>
      <c r="H925" t="str">
        <f t="shared" si="86"/>
        <v/>
      </c>
      <c r="I925" t="str">
        <f t="shared" si="87"/>
        <v/>
      </c>
      <c r="K925" t="str">
        <f t="shared" si="88"/>
        <v/>
      </c>
      <c r="M925" t="str">
        <f t="shared" si="89"/>
        <v/>
      </c>
      <c r="N925">
        <v>923</v>
      </c>
    </row>
    <row r="926" spans="1:14" x14ac:dyDescent="0.25">
      <c r="A926" t="str">
        <f t="shared" si="84"/>
        <v/>
      </c>
      <c r="C926" t="str">
        <f t="shared" si="85"/>
        <v/>
      </c>
      <c r="H926" t="str">
        <f t="shared" si="86"/>
        <v/>
      </c>
      <c r="I926" t="str">
        <f t="shared" si="87"/>
        <v/>
      </c>
      <c r="K926" t="str">
        <f t="shared" si="88"/>
        <v/>
      </c>
      <c r="M926" t="str">
        <f t="shared" si="89"/>
        <v/>
      </c>
      <c r="N926">
        <v>924</v>
      </c>
    </row>
    <row r="927" spans="1:14" x14ac:dyDescent="0.25">
      <c r="A927" t="str">
        <f t="shared" si="84"/>
        <v/>
      </c>
      <c r="C927" t="str">
        <f t="shared" si="85"/>
        <v/>
      </c>
      <c r="H927" t="str">
        <f t="shared" si="86"/>
        <v/>
      </c>
      <c r="I927" t="str">
        <f t="shared" si="87"/>
        <v/>
      </c>
      <c r="K927" t="str">
        <f t="shared" si="88"/>
        <v/>
      </c>
      <c r="M927" t="str">
        <f t="shared" si="89"/>
        <v/>
      </c>
      <c r="N927">
        <v>925</v>
      </c>
    </row>
    <row r="928" spans="1:14" x14ac:dyDescent="0.25">
      <c r="A928" t="str">
        <f t="shared" si="84"/>
        <v/>
      </c>
      <c r="C928" t="str">
        <f t="shared" si="85"/>
        <v/>
      </c>
      <c r="H928" t="str">
        <f t="shared" si="86"/>
        <v/>
      </c>
      <c r="I928" t="str">
        <f t="shared" si="87"/>
        <v/>
      </c>
      <c r="K928" t="str">
        <f t="shared" si="88"/>
        <v/>
      </c>
      <c r="M928" t="str">
        <f t="shared" si="89"/>
        <v/>
      </c>
      <c r="N928">
        <v>926</v>
      </c>
    </row>
    <row r="929" spans="1:14" x14ac:dyDescent="0.25">
      <c r="A929" t="str">
        <f t="shared" si="84"/>
        <v/>
      </c>
      <c r="C929" t="str">
        <f t="shared" si="85"/>
        <v/>
      </c>
      <c r="H929" t="str">
        <f t="shared" si="86"/>
        <v/>
      </c>
      <c r="I929" t="str">
        <f t="shared" si="87"/>
        <v/>
      </c>
      <c r="K929" t="str">
        <f t="shared" si="88"/>
        <v/>
      </c>
      <c r="M929" t="str">
        <f t="shared" si="89"/>
        <v/>
      </c>
      <c r="N929">
        <v>927</v>
      </c>
    </row>
    <row r="930" spans="1:14" x14ac:dyDescent="0.25">
      <c r="A930" t="str">
        <f t="shared" si="84"/>
        <v/>
      </c>
      <c r="C930" t="str">
        <f t="shared" si="85"/>
        <v/>
      </c>
      <c r="H930" t="str">
        <f t="shared" si="86"/>
        <v/>
      </c>
      <c r="I930" t="str">
        <f t="shared" si="87"/>
        <v/>
      </c>
      <c r="K930" t="str">
        <f t="shared" si="88"/>
        <v/>
      </c>
      <c r="M930" t="str">
        <f t="shared" si="89"/>
        <v/>
      </c>
      <c r="N930">
        <v>928</v>
      </c>
    </row>
    <row r="931" spans="1:14" x14ac:dyDescent="0.25">
      <c r="A931" t="str">
        <f t="shared" si="84"/>
        <v/>
      </c>
      <c r="C931" t="str">
        <f t="shared" si="85"/>
        <v/>
      </c>
      <c r="H931" t="str">
        <f t="shared" si="86"/>
        <v/>
      </c>
      <c r="I931" t="str">
        <f t="shared" si="87"/>
        <v/>
      </c>
      <c r="K931" t="str">
        <f t="shared" si="88"/>
        <v/>
      </c>
      <c r="M931" t="str">
        <f t="shared" si="89"/>
        <v/>
      </c>
      <c r="N931">
        <v>929</v>
      </c>
    </row>
    <row r="932" spans="1:14" x14ac:dyDescent="0.25">
      <c r="A932" t="str">
        <f t="shared" si="84"/>
        <v/>
      </c>
      <c r="C932" t="str">
        <f t="shared" si="85"/>
        <v/>
      </c>
      <c r="H932" t="str">
        <f t="shared" si="86"/>
        <v/>
      </c>
      <c r="I932" t="str">
        <f t="shared" si="87"/>
        <v/>
      </c>
      <c r="K932" t="str">
        <f t="shared" si="88"/>
        <v/>
      </c>
      <c r="M932" t="str">
        <f t="shared" si="89"/>
        <v/>
      </c>
      <c r="N932">
        <v>930</v>
      </c>
    </row>
    <row r="933" spans="1:14" x14ac:dyDescent="0.25">
      <c r="A933" t="str">
        <f t="shared" si="84"/>
        <v/>
      </c>
      <c r="C933" t="str">
        <f t="shared" si="85"/>
        <v/>
      </c>
      <c r="H933" t="str">
        <f t="shared" si="86"/>
        <v/>
      </c>
      <c r="I933" t="str">
        <f t="shared" si="87"/>
        <v/>
      </c>
      <c r="K933" t="str">
        <f t="shared" si="88"/>
        <v/>
      </c>
      <c r="M933" t="str">
        <f t="shared" si="89"/>
        <v/>
      </c>
      <c r="N933">
        <v>931</v>
      </c>
    </row>
    <row r="934" spans="1:14" x14ac:dyDescent="0.25">
      <c r="A934" t="str">
        <f t="shared" si="84"/>
        <v/>
      </c>
      <c r="C934" t="str">
        <f t="shared" si="85"/>
        <v/>
      </c>
      <c r="H934" t="str">
        <f t="shared" si="86"/>
        <v/>
      </c>
      <c r="I934" t="str">
        <f t="shared" si="87"/>
        <v/>
      </c>
      <c r="K934" t="str">
        <f t="shared" si="88"/>
        <v/>
      </c>
      <c r="M934" t="str">
        <f t="shared" si="89"/>
        <v/>
      </c>
      <c r="N934">
        <v>932</v>
      </c>
    </row>
    <row r="935" spans="1:14" x14ac:dyDescent="0.25">
      <c r="A935" t="str">
        <f t="shared" si="84"/>
        <v/>
      </c>
      <c r="C935" t="str">
        <f t="shared" si="85"/>
        <v/>
      </c>
      <c r="H935" t="str">
        <f t="shared" si="86"/>
        <v/>
      </c>
      <c r="I935" t="str">
        <f t="shared" si="87"/>
        <v/>
      </c>
      <c r="K935" t="str">
        <f t="shared" si="88"/>
        <v/>
      </c>
      <c r="M935" t="str">
        <f t="shared" si="89"/>
        <v/>
      </c>
      <c r="N935">
        <v>933</v>
      </c>
    </row>
    <row r="936" spans="1:14" x14ac:dyDescent="0.25">
      <c r="A936" t="str">
        <f t="shared" si="84"/>
        <v/>
      </c>
      <c r="C936" t="str">
        <f t="shared" si="85"/>
        <v/>
      </c>
      <c r="H936" t="str">
        <f t="shared" si="86"/>
        <v/>
      </c>
      <c r="I936" t="str">
        <f t="shared" si="87"/>
        <v/>
      </c>
      <c r="K936" t="str">
        <f t="shared" si="88"/>
        <v/>
      </c>
      <c r="M936" t="str">
        <f t="shared" si="89"/>
        <v/>
      </c>
      <c r="N936">
        <v>934</v>
      </c>
    </row>
    <row r="937" spans="1:14" x14ac:dyDescent="0.25">
      <c r="A937" t="str">
        <f t="shared" si="84"/>
        <v/>
      </c>
      <c r="C937" t="str">
        <f t="shared" si="85"/>
        <v/>
      </c>
      <c r="H937" t="str">
        <f t="shared" si="86"/>
        <v/>
      </c>
      <c r="I937" t="str">
        <f t="shared" si="87"/>
        <v/>
      </c>
      <c r="K937" t="str">
        <f t="shared" si="88"/>
        <v/>
      </c>
      <c r="M937" t="str">
        <f t="shared" si="89"/>
        <v/>
      </c>
      <c r="N937">
        <v>935</v>
      </c>
    </row>
    <row r="938" spans="1:14" x14ac:dyDescent="0.25">
      <c r="A938" t="str">
        <f t="shared" si="84"/>
        <v/>
      </c>
      <c r="C938" t="str">
        <f t="shared" si="85"/>
        <v/>
      </c>
      <c r="H938" t="str">
        <f t="shared" si="86"/>
        <v/>
      </c>
      <c r="I938" t="str">
        <f t="shared" si="87"/>
        <v/>
      </c>
      <c r="K938" t="str">
        <f t="shared" si="88"/>
        <v/>
      </c>
      <c r="M938" t="str">
        <f t="shared" si="89"/>
        <v/>
      </c>
      <c r="N938">
        <v>936</v>
      </c>
    </row>
    <row r="939" spans="1:14" x14ac:dyDescent="0.25">
      <c r="A939" t="str">
        <f t="shared" si="84"/>
        <v/>
      </c>
      <c r="C939" t="str">
        <f t="shared" si="85"/>
        <v/>
      </c>
      <c r="H939" t="str">
        <f t="shared" si="86"/>
        <v/>
      </c>
      <c r="I939" t="str">
        <f t="shared" si="87"/>
        <v/>
      </c>
      <c r="K939" t="str">
        <f t="shared" si="88"/>
        <v/>
      </c>
      <c r="M939" t="str">
        <f t="shared" si="89"/>
        <v/>
      </c>
      <c r="N939">
        <v>937</v>
      </c>
    </row>
    <row r="940" spans="1:14" x14ac:dyDescent="0.25">
      <c r="A940" t="str">
        <f t="shared" si="84"/>
        <v/>
      </c>
      <c r="C940" t="str">
        <f t="shared" si="85"/>
        <v/>
      </c>
      <c r="H940" t="str">
        <f t="shared" si="86"/>
        <v/>
      </c>
      <c r="I940" t="str">
        <f t="shared" si="87"/>
        <v/>
      </c>
      <c r="K940" t="str">
        <f t="shared" si="88"/>
        <v/>
      </c>
      <c r="M940" t="str">
        <f t="shared" si="89"/>
        <v/>
      </c>
      <c r="N940">
        <v>938</v>
      </c>
    </row>
    <row r="941" spans="1:14" x14ac:dyDescent="0.25">
      <c r="A941" t="str">
        <f t="shared" si="84"/>
        <v/>
      </c>
      <c r="C941" t="str">
        <f t="shared" si="85"/>
        <v/>
      </c>
      <c r="H941" t="str">
        <f t="shared" si="86"/>
        <v/>
      </c>
      <c r="I941" t="str">
        <f t="shared" si="87"/>
        <v/>
      </c>
      <c r="K941" t="str">
        <f t="shared" si="88"/>
        <v/>
      </c>
      <c r="M941" t="str">
        <f t="shared" si="89"/>
        <v/>
      </c>
      <c r="N941">
        <v>939</v>
      </c>
    </row>
    <row r="942" spans="1:14" x14ac:dyDescent="0.25">
      <c r="A942" t="str">
        <f t="shared" si="84"/>
        <v/>
      </c>
      <c r="C942" t="str">
        <f t="shared" si="85"/>
        <v/>
      </c>
      <c r="H942" t="str">
        <f t="shared" si="86"/>
        <v/>
      </c>
      <c r="I942" t="str">
        <f t="shared" si="87"/>
        <v/>
      </c>
      <c r="K942" t="str">
        <f t="shared" si="88"/>
        <v/>
      </c>
      <c r="M942" t="str">
        <f t="shared" si="89"/>
        <v/>
      </c>
      <c r="N942">
        <v>940</v>
      </c>
    </row>
    <row r="943" spans="1:14" x14ac:dyDescent="0.25">
      <c r="A943" t="str">
        <f t="shared" si="84"/>
        <v/>
      </c>
      <c r="C943" t="str">
        <f t="shared" si="85"/>
        <v/>
      </c>
      <c r="H943" t="str">
        <f t="shared" si="86"/>
        <v/>
      </c>
      <c r="I943" t="str">
        <f t="shared" si="87"/>
        <v/>
      </c>
      <c r="K943" t="str">
        <f t="shared" si="88"/>
        <v/>
      </c>
      <c r="M943" t="str">
        <f t="shared" si="89"/>
        <v/>
      </c>
      <c r="N943">
        <v>941</v>
      </c>
    </row>
    <row r="944" spans="1:14" x14ac:dyDescent="0.25">
      <c r="A944" t="str">
        <f t="shared" si="84"/>
        <v/>
      </c>
      <c r="C944" t="str">
        <f t="shared" si="85"/>
        <v/>
      </c>
      <c r="H944" t="str">
        <f t="shared" si="86"/>
        <v/>
      </c>
      <c r="I944" t="str">
        <f t="shared" si="87"/>
        <v/>
      </c>
      <c r="K944" t="str">
        <f t="shared" si="88"/>
        <v/>
      </c>
      <c r="M944" t="str">
        <f t="shared" si="89"/>
        <v/>
      </c>
      <c r="N944">
        <v>942</v>
      </c>
    </row>
    <row r="945" spans="1:14" x14ac:dyDescent="0.25">
      <c r="A945" t="str">
        <f t="shared" si="84"/>
        <v/>
      </c>
      <c r="C945" t="str">
        <f t="shared" si="85"/>
        <v/>
      </c>
      <c r="H945" t="str">
        <f t="shared" si="86"/>
        <v/>
      </c>
      <c r="I945" t="str">
        <f t="shared" si="87"/>
        <v/>
      </c>
      <c r="K945" t="str">
        <f t="shared" si="88"/>
        <v/>
      </c>
      <c r="M945" t="str">
        <f t="shared" si="89"/>
        <v/>
      </c>
      <c r="N945">
        <v>943</v>
      </c>
    </row>
    <row r="946" spans="1:14" x14ac:dyDescent="0.25">
      <c r="A946" t="str">
        <f t="shared" si="84"/>
        <v/>
      </c>
      <c r="C946" t="str">
        <f t="shared" si="85"/>
        <v/>
      </c>
      <c r="H946" t="str">
        <f t="shared" si="86"/>
        <v/>
      </c>
      <c r="I946" t="str">
        <f t="shared" si="87"/>
        <v/>
      </c>
      <c r="K946" t="str">
        <f t="shared" si="88"/>
        <v/>
      </c>
      <c r="M946" t="str">
        <f t="shared" si="89"/>
        <v/>
      </c>
      <c r="N946">
        <v>944</v>
      </c>
    </row>
    <row r="947" spans="1:14" x14ac:dyDescent="0.25">
      <c r="A947" t="str">
        <f t="shared" si="84"/>
        <v/>
      </c>
      <c r="C947" t="str">
        <f t="shared" si="85"/>
        <v/>
      </c>
      <c r="H947" t="str">
        <f t="shared" si="86"/>
        <v/>
      </c>
      <c r="I947" t="str">
        <f t="shared" si="87"/>
        <v/>
      </c>
      <c r="K947" t="str">
        <f t="shared" si="88"/>
        <v/>
      </c>
      <c r="M947" t="str">
        <f t="shared" si="89"/>
        <v/>
      </c>
      <c r="N947">
        <v>945</v>
      </c>
    </row>
    <row r="948" spans="1:14" x14ac:dyDescent="0.25">
      <c r="A948" t="str">
        <f t="shared" si="84"/>
        <v/>
      </c>
      <c r="C948" t="str">
        <f t="shared" si="85"/>
        <v/>
      </c>
      <c r="H948" t="str">
        <f t="shared" si="86"/>
        <v/>
      </c>
      <c r="I948" t="str">
        <f t="shared" si="87"/>
        <v/>
      </c>
      <c r="K948" t="str">
        <f t="shared" si="88"/>
        <v/>
      </c>
      <c r="M948" t="str">
        <f t="shared" si="89"/>
        <v/>
      </c>
      <c r="N948">
        <v>946</v>
      </c>
    </row>
    <row r="949" spans="1:14" x14ac:dyDescent="0.25">
      <c r="A949" t="str">
        <f t="shared" si="84"/>
        <v/>
      </c>
      <c r="C949" t="str">
        <f t="shared" si="85"/>
        <v/>
      </c>
      <c r="H949" t="str">
        <f t="shared" si="86"/>
        <v/>
      </c>
      <c r="I949" t="str">
        <f t="shared" si="87"/>
        <v/>
      </c>
      <c r="K949" t="str">
        <f t="shared" si="88"/>
        <v/>
      </c>
      <c r="M949" t="str">
        <f t="shared" si="89"/>
        <v/>
      </c>
      <c r="N949">
        <v>947</v>
      </c>
    </row>
    <row r="950" spans="1:14" x14ac:dyDescent="0.25">
      <c r="A950" t="str">
        <f t="shared" si="84"/>
        <v/>
      </c>
      <c r="C950" t="str">
        <f t="shared" si="85"/>
        <v/>
      </c>
      <c r="H950" t="str">
        <f t="shared" si="86"/>
        <v/>
      </c>
      <c r="I950" t="str">
        <f t="shared" si="87"/>
        <v/>
      </c>
      <c r="K950" t="str">
        <f t="shared" si="88"/>
        <v/>
      </c>
      <c r="M950" t="str">
        <f t="shared" si="89"/>
        <v/>
      </c>
      <c r="N950">
        <v>948</v>
      </c>
    </row>
    <row r="951" spans="1:14" x14ac:dyDescent="0.25">
      <c r="A951" t="str">
        <f t="shared" si="84"/>
        <v/>
      </c>
      <c r="C951" t="str">
        <f t="shared" si="85"/>
        <v/>
      </c>
      <c r="H951" t="str">
        <f t="shared" si="86"/>
        <v/>
      </c>
      <c r="I951" t="str">
        <f t="shared" si="87"/>
        <v/>
      </c>
      <c r="K951" t="str">
        <f t="shared" si="88"/>
        <v/>
      </c>
      <c r="M951" t="str">
        <f t="shared" si="89"/>
        <v/>
      </c>
      <c r="N951">
        <v>949</v>
      </c>
    </row>
    <row r="952" spans="1:14" x14ac:dyDescent="0.25">
      <c r="A952" t="str">
        <f t="shared" si="84"/>
        <v/>
      </c>
      <c r="C952" t="str">
        <f t="shared" si="85"/>
        <v/>
      </c>
      <c r="H952" t="str">
        <f t="shared" si="86"/>
        <v/>
      </c>
      <c r="I952" t="str">
        <f t="shared" si="87"/>
        <v/>
      </c>
      <c r="K952" t="str">
        <f t="shared" si="88"/>
        <v/>
      </c>
      <c r="M952" t="str">
        <f t="shared" si="89"/>
        <v/>
      </c>
      <c r="N952">
        <v>950</v>
      </c>
    </row>
    <row r="953" spans="1:14" x14ac:dyDescent="0.25">
      <c r="A953" t="str">
        <f t="shared" si="84"/>
        <v/>
      </c>
      <c r="C953" t="str">
        <f t="shared" si="85"/>
        <v/>
      </c>
      <c r="H953" t="str">
        <f t="shared" si="86"/>
        <v/>
      </c>
      <c r="I953" t="str">
        <f t="shared" si="87"/>
        <v/>
      </c>
      <c r="K953" t="str">
        <f t="shared" si="88"/>
        <v/>
      </c>
      <c r="M953" t="str">
        <f t="shared" si="89"/>
        <v/>
      </c>
      <c r="N953">
        <v>951</v>
      </c>
    </row>
    <row r="954" spans="1:14" x14ac:dyDescent="0.25">
      <c r="A954" t="str">
        <f t="shared" si="84"/>
        <v/>
      </c>
      <c r="C954" t="str">
        <f t="shared" si="85"/>
        <v/>
      </c>
      <c r="H954" t="str">
        <f t="shared" si="86"/>
        <v/>
      </c>
      <c r="I954" t="str">
        <f t="shared" si="87"/>
        <v/>
      </c>
      <c r="K954" t="str">
        <f t="shared" si="88"/>
        <v/>
      </c>
      <c r="M954" t="str">
        <f t="shared" si="89"/>
        <v/>
      </c>
      <c r="N954">
        <v>952</v>
      </c>
    </row>
    <row r="955" spans="1:14" x14ac:dyDescent="0.25">
      <c r="A955" t="str">
        <f t="shared" si="84"/>
        <v/>
      </c>
      <c r="C955" t="str">
        <f t="shared" si="85"/>
        <v/>
      </c>
      <c r="H955" t="str">
        <f t="shared" si="86"/>
        <v/>
      </c>
      <c r="I955" t="str">
        <f t="shared" si="87"/>
        <v/>
      </c>
      <c r="K955" t="str">
        <f t="shared" si="88"/>
        <v/>
      </c>
      <c r="M955" t="str">
        <f t="shared" si="89"/>
        <v/>
      </c>
      <c r="N955">
        <v>953</v>
      </c>
    </row>
    <row r="956" spans="1:14" x14ac:dyDescent="0.25">
      <c r="A956" t="str">
        <f t="shared" si="84"/>
        <v/>
      </c>
      <c r="C956" t="str">
        <f t="shared" si="85"/>
        <v/>
      </c>
      <c r="H956" t="str">
        <f t="shared" si="86"/>
        <v/>
      </c>
      <c r="I956" t="str">
        <f t="shared" si="87"/>
        <v/>
      </c>
      <c r="K956" t="str">
        <f t="shared" si="88"/>
        <v/>
      </c>
      <c r="M956" t="str">
        <f t="shared" si="89"/>
        <v/>
      </c>
      <c r="N956">
        <v>954</v>
      </c>
    </row>
    <row r="957" spans="1:14" x14ac:dyDescent="0.25">
      <c r="A957" t="str">
        <f t="shared" si="84"/>
        <v/>
      </c>
      <c r="C957" t="str">
        <f t="shared" si="85"/>
        <v/>
      </c>
      <c r="H957" t="str">
        <f t="shared" si="86"/>
        <v/>
      </c>
      <c r="I957" t="str">
        <f t="shared" si="87"/>
        <v/>
      </c>
      <c r="K957" t="str">
        <f t="shared" si="88"/>
        <v/>
      </c>
      <c r="M957" t="str">
        <f t="shared" si="89"/>
        <v/>
      </c>
      <c r="N957">
        <v>955</v>
      </c>
    </row>
    <row r="958" spans="1:14" x14ac:dyDescent="0.25">
      <c r="A958" t="str">
        <f t="shared" si="84"/>
        <v/>
      </c>
      <c r="C958" t="str">
        <f t="shared" si="85"/>
        <v/>
      </c>
      <c r="H958" t="str">
        <f t="shared" si="86"/>
        <v/>
      </c>
      <c r="I958" t="str">
        <f t="shared" si="87"/>
        <v/>
      </c>
      <c r="K958" t="str">
        <f t="shared" si="88"/>
        <v/>
      </c>
      <c r="M958" t="str">
        <f t="shared" si="89"/>
        <v/>
      </c>
      <c r="N958">
        <v>956</v>
      </c>
    </row>
    <row r="959" spans="1:14" x14ac:dyDescent="0.25">
      <c r="A959" t="str">
        <f t="shared" si="84"/>
        <v/>
      </c>
      <c r="C959" t="str">
        <f t="shared" si="85"/>
        <v/>
      </c>
      <c r="H959" t="str">
        <f t="shared" si="86"/>
        <v/>
      </c>
      <c r="I959" t="str">
        <f t="shared" si="87"/>
        <v/>
      </c>
      <c r="K959" t="str">
        <f t="shared" si="88"/>
        <v/>
      </c>
      <c r="M959" t="str">
        <f t="shared" si="89"/>
        <v/>
      </c>
      <c r="N959">
        <v>957</v>
      </c>
    </row>
    <row r="960" spans="1:14" x14ac:dyDescent="0.25">
      <c r="A960" t="str">
        <f t="shared" si="84"/>
        <v/>
      </c>
      <c r="C960" t="str">
        <f t="shared" si="85"/>
        <v/>
      </c>
      <c r="H960" t="str">
        <f t="shared" si="86"/>
        <v/>
      </c>
      <c r="I960" t="str">
        <f t="shared" si="87"/>
        <v/>
      </c>
      <c r="K960" t="str">
        <f t="shared" si="88"/>
        <v/>
      </c>
      <c r="M960" t="str">
        <f t="shared" si="89"/>
        <v/>
      </c>
      <c r="N960">
        <v>958</v>
      </c>
    </row>
    <row r="961" spans="1:14" x14ac:dyDescent="0.25">
      <c r="A961" t="str">
        <f t="shared" si="84"/>
        <v/>
      </c>
      <c r="C961" t="str">
        <f t="shared" si="85"/>
        <v/>
      </c>
      <c r="H961" t="str">
        <f t="shared" si="86"/>
        <v/>
      </c>
      <c r="I961" t="str">
        <f t="shared" si="87"/>
        <v/>
      </c>
      <c r="K961" t="str">
        <f t="shared" si="88"/>
        <v/>
      </c>
      <c r="M961" t="str">
        <f t="shared" si="89"/>
        <v/>
      </c>
      <c r="N961">
        <v>959</v>
      </c>
    </row>
    <row r="962" spans="1:14" x14ac:dyDescent="0.25">
      <c r="A962" t="str">
        <f t="shared" si="84"/>
        <v/>
      </c>
      <c r="C962" t="str">
        <f t="shared" si="85"/>
        <v/>
      </c>
      <c r="H962" t="str">
        <f t="shared" si="86"/>
        <v/>
      </c>
      <c r="I962" t="str">
        <f t="shared" si="87"/>
        <v/>
      </c>
      <c r="K962" t="str">
        <f t="shared" si="88"/>
        <v/>
      </c>
      <c r="M962" t="str">
        <f t="shared" si="89"/>
        <v/>
      </c>
      <c r="N962">
        <v>960</v>
      </c>
    </row>
    <row r="963" spans="1:14" x14ac:dyDescent="0.25">
      <c r="A963" t="str">
        <f t="shared" si="84"/>
        <v/>
      </c>
      <c r="C963" t="str">
        <f t="shared" si="85"/>
        <v/>
      </c>
      <c r="H963" t="str">
        <f t="shared" si="86"/>
        <v/>
      </c>
      <c r="I963" t="str">
        <f t="shared" si="87"/>
        <v/>
      </c>
      <c r="K963" t="str">
        <f t="shared" si="88"/>
        <v/>
      </c>
      <c r="M963" t="str">
        <f t="shared" si="89"/>
        <v/>
      </c>
      <c r="N963">
        <v>961</v>
      </c>
    </row>
    <row r="964" spans="1:14" x14ac:dyDescent="0.25">
      <c r="A964" t="str">
        <f t="shared" ref="A964:A999" si="90">IF($O964="","","BAFU:2025 Energy Splits")</f>
        <v/>
      </c>
      <c r="C964" t="str">
        <f t="shared" ref="C964:C999" si="91">IF(O964="","",O964 &amp; " " &amp; D964 &amp; " Direct")</f>
        <v/>
      </c>
      <c r="H964" t="str">
        <f t="shared" ref="H964:H999" si="92">IF($O964="","","Direct")</f>
        <v/>
      </c>
      <c r="I964" t="str">
        <f t="shared" ref="I964:I999" si="93">IF($O964="","","Scope 1; Scope 2; Lessee; Lessor")</f>
        <v/>
      </c>
      <c r="K964" t="str">
        <f t="shared" ref="K964:K999" si="94">IF($O964="","","split_direct" &amp; N964)</f>
        <v/>
      </c>
      <c r="M964" t="str">
        <f t="shared" ref="M964:M1000" si="95">IF($O964="","","EBP:LSC 2026-26-01")</f>
        <v/>
      </c>
      <c r="N964">
        <v>962</v>
      </c>
    </row>
    <row r="965" spans="1:14" x14ac:dyDescent="0.25">
      <c r="A965" t="str">
        <f t="shared" si="90"/>
        <v/>
      </c>
      <c r="C965" t="str">
        <f t="shared" si="91"/>
        <v/>
      </c>
      <c r="H965" t="str">
        <f t="shared" si="92"/>
        <v/>
      </c>
      <c r="I965" t="str">
        <f t="shared" si="93"/>
        <v/>
      </c>
      <c r="K965" t="str">
        <f t="shared" si="94"/>
        <v/>
      </c>
      <c r="M965" t="str">
        <f t="shared" si="95"/>
        <v/>
      </c>
      <c r="N965">
        <v>963</v>
      </c>
    </row>
    <row r="966" spans="1:14" x14ac:dyDescent="0.25">
      <c r="A966" t="str">
        <f t="shared" si="90"/>
        <v/>
      </c>
      <c r="C966" t="str">
        <f t="shared" si="91"/>
        <v/>
      </c>
      <c r="H966" t="str">
        <f t="shared" si="92"/>
        <v/>
      </c>
      <c r="I966" t="str">
        <f t="shared" si="93"/>
        <v/>
      </c>
      <c r="K966" t="str">
        <f t="shared" si="94"/>
        <v/>
      </c>
      <c r="M966" t="str">
        <f t="shared" si="95"/>
        <v/>
      </c>
      <c r="N966">
        <v>964</v>
      </c>
    </row>
    <row r="967" spans="1:14" x14ac:dyDescent="0.25">
      <c r="A967" t="str">
        <f t="shared" si="90"/>
        <v/>
      </c>
      <c r="C967" t="str">
        <f t="shared" si="91"/>
        <v/>
      </c>
      <c r="H967" t="str">
        <f t="shared" si="92"/>
        <v/>
      </c>
      <c r="I967" t="str">
        <f t="shared" si="93"/>
        <v/>
      </c>
      <c r="K967" t="str">
        <f t="shared" si="94"/>
        <v/>
      </c>
      <c r="M967" t="str">
        <f t="shared" si="95"/>
        <v/>
      </c>
      <c r="N967">
        <v>965</v>
      </c>
    </row>
    <row r="968" spans="1:14" x14ac:dyDescent="0.25">
      <c r="A968" t="str">
        <f t="shared" si="90"/>
        <v/>
      </c>
      <c r="C968" t="str">
        <f t="shared" si="91"/>
        <v/>
      </c>
      <c r="H968" t="str">
        <f t="shared" si="92"/>
        <v/>
      </c>
      <c r="I968" t="str">
        <f t="shared" si="93"/>
        <v/>
      </c>
      <c r="K968" t="str">
        <f t="shared" si="94"/>
        <v/>
      </c>
      <c r="M968" t="str">
        <f t="shared" si="95"/>
        <v/>
      </c>
      <c r="N968">
        <v>966</v>
      </c>
    </row>
    <row r="969" spans="1:14" x14ac:dyDescent="0.25">
      <c r="A969" t="str">
        <f t="shared" si="90"/>
        <v/>
      </c>
      <c r="C969" t="str">
        <f t="shared" si="91"/>
        <v/>
      </c>
      <c r="H969" t="str">
        <f t="shared" si="92"/>
        <v/>
      </c>
      <c r="I969" t="str">
        <f t="shared" si="93"/>
        <v/>
      </c>
      <c r="K969" t="str">
        <f t="shared" si="94"/>
        <v/>
      </c>
      <c r="M969" t="str">
        <f t="shared" si="95"/>
        <v/>
      </c>
      <c r="N969">
        <v>967</v>
      </c>
    </row>
    <row r="970" spans="1:14" x14ac:dyDescent="0.25">
      <c r="A970" t="str">
        <f t="shared" si="90"/>
        <v/>
      </c>
      <c r="C970" t="str">
        <f t="shared" si="91"/>
        <v/>
      </c>
      <c r="H970" t="str">
        <f t="shared" si="92"/>
        <v/>
      </c>
      <c r="I970" t="str">
        <f t="shared" si="93"/>
        <v/>
      </c>
      <c r="K970" t="str">
        <f t="shared" si="94"/>
        <v/>
      </c>
      <c r="M970" t="str">
        <f t="shared" si="95"/>
        <v/>
      </c>
      <c r="N970">
        <v>968</v>
      </c>
    </row>
    <row r="971" spans="1:14" x14ac:dyDescent="0.25">
      <c r="A971" t="str">
        <f t="shared" si="90"/>
        <v/>
      </c>
      <c r="C971" t="str">
        <f t="shared" si="91"/>
        <v/>
      </c>
      <c r="H971" t="str">
        <f t="shared" si="92"/>
        <v/>
      </c>
      <c r="I971" t="str">
        <f t="shared" si="93"/>
        <v/>
      </c>
      <c r="K971" t="str">
        <f t="shared" si="94"/>
        <v/>
      </c>
      <c r="M971" t="str">
        <f t="shared" si="95"/>
        <v/>
      </c>
      <c r="N971">
        <v>969</v>
      </c>
    </row>
    <row r="972" spans="1:14" x14ac:dyDescent="0.25">
      <c r="A972" t="str">
        <f t="shared" si="90"/>
        <v/>
      </c>
      <c r="C972" t="str">
        <f t="shared" si="91"/>
        <v/>
      </c>
      <c r="H972" t="str">
        <f t="shared" si="92"/>
        <v/>
      </c>
      <c r="I972" t="str">
        <f t="shared" si="93"/>
        <v/>
      </c>
      <c r="K972" t="str">
        <f t="shared" si="94"/>
        <v/>
      </c>
      <c r="M972" t="str">
        <f t="shared" si="95"/>
        <v/>
      </c>
      <c r="N972">
        <v>970</v>
      </c>
    </row>
    <row r="973" spans="1:14" x14ac:dyDescent="0.25">
      <c r="A973" t="str">
        <f t="shared" si="90"/>
        <v/>
      </c>
      <c r="C973" t="str">
        <f t="shared" si="91"/>
        <v/>
      </c>
      <c r="H973" t="str">
        <f t="shared" si="92"/>
        <v/>
      </c>
      <c r="I973" t="str">
        <f t="shared" si="93"/>
        <v/>
      </c>
      <c r="K973" t="str">
        <f t="shared" si="94"/>
        <v/>
      </c>
      <c r="M973" t="str">
        <f t="shared" si="95"/>
        <v/>
      </c>
      <c r="N973">
        <v>971</v>
      </c>
    </row>
    <row r="974" spans="1:14" x14ac:dyDescent="0.25">
      <c r="A974" t="str">
        <f t="shared" si="90"/>
        <v/>
      </c>
      <c r="C974" t="str">
        <f t="shared" si="91"/>
        <v/>
      </c>
      <c r="H974" t="str">
        <f t="shared" si="92"/>
        <v/>
      </c>
      <c r="I974" t="str">
        <f t="shared" si="93"/>
        <v/>
      </c>
      <c r="K974" t="str">
        <f t="shared" si="94"/>
        <v/>
      </c>
      <c r="M974" t="str">
        <f t="shared" si="95"/>
        <v/>
      </c>
      <c r="N974">
        <v>972</v>
      </c>
    </row>
    <row r="975" spans="1:14" x14ac:dyDescent="0.25">
      <c r="A975" t="str">
        <f t="shared" si="90"/>
        <v/>
      </c>
      <c r="C975" t="str">
        <f t="shared" si="91"/>
        <v/>
      </c>
      <c r="H975" t="str">
        <f t="shared" si="92"/>
        <v/>
      </c>
      <c r="I975" t="str">
        <f t="shared" si="93"/>
        <v/>
      </c>
      <c r="K975" t="str">
        <f t="shared" si="94"/>
        <v/>
      </c>
      <c r="M975" t="str">
        <f t="shared" si="95"/>
        <v/>
      </c>
      <c r="N975">
        <v>973</v>
      </c>
    </row>
    <row r="976" spans="1:14" x14ac:dyDescent="0.25">
      <c r="A976" t="str">
        <f t="shared" si="90"/>
        <v/>
      </c>
      <c r="C976" t="str">
        <f t="shared" si="91"/>
        <v/>
      </c>
      <c r="H976" t="str">
        <f t="shared" si="92"/>
        <v/>
      </c>
      <c r="I976" t="str">
        <f t="shared" si="93"/>
        <v/>
      </c>
      <c r="K976" t="str">
        <f t="shared" si="94"/>
        <v/>
      </c>
      <c r="M976" t="str">
        <f t="shared" si="95"/>
        <v/>
      </c>
      <c r="N976">
        <v>974</v>
      </c>
    </row>
    <row r="977" spans="1:14" x14ac:dyDescent="0.25">
      <c r="A977" t="str">
        <f t="shared" si="90"/>
        <v/>
      </c>
      <c r="C977" t="str">
        <f t="shared" si="91"/>
        <v/>
      </c>
      <c r="H977" t="str">
        <f t="shared" si="92"/>
        <v/>
      </c>
      <c r="I977" t="str">
        <f t="shared" si="93"/>
        <v/>
      </c>
      <c r="K977" t="str">
        <f t="shared" si="94"/>
        <v/>
      </c>
      <c r="M977" t="str">
        <f t="shared" si="95"/>
        <v/>
      </c>
      <c r="N977">
        <v>975</v>
      </c>
    </row>
    <row r="978" spans="1:14" x14ac:dyDescent="0.25">
      <c r="A978" t="str">
        <f t="shared" si="90"/>
        <v/>
      </c>
      <c r="C978" t="str">
        <f t="shared" si="91"/>
        <v/>
      </c>
      <c r="H978" t="str">
        <f t="shared" si="92"/>
        <v/>
      </c>
      <c r="I978" t="str">
        <f t="shared" si="93"/>
        <v/>
      </c>
      <c r="K978" t="str">
        <f t="shared" si="94"/>
        <v/>
      </c>
      <c r="M978" t="str">
        <f t="shared" si="95"/>
        <v/>
      </c>
      <c r="N978">
        <v>976</v>
      </c>
    </row>
    <row r="979" spans="1:14" x14ac:dyDescent="0.25">
      <c r="A979" t="str">
        <f t="shared" si="90"/>
        <v/>
      </c>
      <c r="C979" t="str">
        <f t="shared" si="91"/>
        <v/>
      </c>
      <c r="H979" t="str">
        <f t="shared" si="92"/>
        <v/>
      </c>
      <c r="I979" t="str">
        <f t="shared" si="93"/>
        <v/>
      </c>
      <c r="K979" t="str">
        <f t="shared" si="94"/>
        <v/>
      </c>
      <c r="M979" t="str">
        <f t="shared" si="95"/>
        <v/>
      </c>
      <c r="N979">
        <v>977</v>
      </c>
    </row>
    <row r="980" spans="1:14" x14ac:dyDescent="0.25">
      <c r="A980" t="str">
        <f t="shared" si="90"/>
        <v/>
      </c>
      <c r="C980" t="str">
        <f t="shared" si="91"/>
        <v/>
      </c>
      <c r="H980" t="str">
        <f t="shared" si="92"/>
        <v/>
      </c>
      <c r="I980" t="str">
        <f t="shared" si="93"/>
        <v/>
      </c>
      <c r="K980" t="str">
        <f t="shared" si="94"/>
        <v/>
      </c>
      <c r="M980" t="str">
        <f t="shared" si="95"/>
        <v/>
      </c>
      <c r="N980">
        <v>978</v>
      </c>
    </row>
    <row r="981" spans="1:14" x14ac:dyDescent="0.25">
      <c r="A981" t="str">
        <f t="shared" si="90"/>
        <v/>
      </c>
      <c r="C981" t="str">
        <f t="shared" si="91"/>
        <v/>
      </c>
      <c r="H981" t="str">
        <f t="shared" si="92"/>
        <v/>
      </c>
      <c r="I981" t="str">
        <f t="shared" si="93"/>
        <v/>
      </c>
      <c r="K981" t="str">
        <f t="shared" si="94"/>
        <v/>
      </c>
      <c r="M981" t="str">
        <f t="shared" si="95"/>
        <v/>
      </c>
      <c r="N981">
        <v>979</v>
      </c>
    </row>
    <row r="982" spans="1:14" x14ac:dyDescent="0.25">
      <c r="A982" t="str">
        <f t="shared" si="90"/>
        <v/>
      </c>
      <c r="C982" t="str">
        <f t="shared" si="91"/>
        <v/>
      </c>
      <c r="H982" t="str">
        <f t="shared" si="92"/>
        <v/>
      </c>
      <c r="I982" t="str">
        <f t="shared" si="93"/>
        <v/>
      </c>
      <c r="K982" t="str">
        <f t="shared" si="94"/>
        <v/>
      </c>
      <c r="M982" t="str">
        <f t="shared" si="95"/>
        <v/>
      </c>
      <c r="N982">
        <v>980</v>
      </c>
    </row>
    <row r="983" spans="1:14" x14ac:dyDescent="0.25">
      <c r="A983" t="str">
        <f t="shared" si="90"/>
        <v/>
      </c>
      <c r="C983" t="str">
        <f t="shared" si="91"/>
        <v/>
      </c>
      <c r="H983" t="str">
        <f t="shared" si="92"/>
        <v/>
      </c>
      <c r="I983" t="str">
        <f t="shared" si="93"/>
        <v/>
      </c>
      <c r="K983" t="str">
        <f t="shared" si="94"/>
        <v/>
      </c>
      <c r="M983" t="str">
        <f t="shared" si="95"/>
        <v/>
      </c>
      <c r="N983">
        <v>981</v>
      </c>
    </row>
    <row r="984" spans="1:14" x14ac:dyDescent="0.25">
      <c r="A984" t="str">
        <f t="shared" si="90"/>
        <v/>
      </c>
      <c r="C984" t="str">
        <f t="shared" si="91"/>
        <v/>
      </c>
      <c r="H984" t="str">
        <f t="shared" si="92"/>
        <v/>
      </c>
      <c r="I984" t="str">
        <f t="shared" si="93"/>
        <v/>
      </c>
      <c r="K984" t="str">
        <f t="shared" si="94"/>
        <v/>
      </c>
      <c r="M984" t="str">
        <f t="shared" si="95"/>
        <v/>
      </c>
      <c r="N984">
        <v>982</v>
      </c>
    </row>
    <row r="985" spans="1:14" x14ac:dyDescent="0.25">
      <c r="A985" t="str">
        <f t="shared" si="90"/>
        <v/>
      </c>
      <c r="C985" t="str">
        <f t="shared" si="91"/>
        <v/>
      </c>
      <c r="H985" t="str">
        <f t="shared" si="92"/>
        <v/>
      </c>
      <c r="I985" t="str">
        <f t="shared" si="93"/>
        <v/>
      </c>
      <c r="K985" t="str">
        <f t="shared" si="94"/>
        <v/>
      </c>
      <c r="M985" t="str">
        <f t="shared" si="95"/>
        <v/>
      </c>
      <c r="N985">
        <v>983</v>
      </c>
    </row>
    <row r="986" spans="1:14" x14ac:dyDescent="0.25">
      <c r="A986" t="str">
        <f t="shared" si="90"/>
        <v/>
      </c>
      <c r="C986" t="str">
        <f t="shared" si="91"/>
        <v/>
      </c>
      <c r="H986" t="str">
        <f t="shared" si="92"/>
        <v/>
      </c>
      <c r="I986" t="str">
        <f t="shared" si="93"/>
        <v/>
      </c>
      <c r="K986" t="str">
        <f t="shared" si="94"/>
        <v/>
      </c>
      <c r="M986" t="str">
        <f t="shared" si="95"/>
        <v/>
      </c>
      <c r="N986">
        <v>984</v>
      </c>
    </row>
    <row r="987" spans="1:14" x14ac:dyDescent="0.25">
      <c r="A987" t="str">
        <f t="shared" si="90"/>
        <v/>
      </c>
      <c r="C987" t="str">
        <f t="shared" si="91"/>
        <v/>
      </c>
      <c r="H987" t="str">
        <f t="shared" si="92"/>
        <v/>
      </c>
      <c r="I987" t="str">
        <f t="shared" si="93"/>
        <v/>
      </c>
      <c r="K987" t="str">
        <f t="shared" si="94"/>
        <v/>
      </c>
      <c r="M987" t="str">
        <f t="shared" si="95"/>
        <v/>
      </c>
      <c r="N987">
        <v>985</v>
      </c>
    </row>
    <row r="988" spans="1:14" x14ac:dyDescent="0.25">
      <c r="A988" t="str">
        <f t="shared" si="90"/>
        <v/>
      </c>
      <c r="C988" t="str">
        <f t="shared" si="91"/>
        <v/>
      </c>
      <c r="H988" t="str">
        <f t="shared" si="92"/>
        <v/>
      </c>
      <c r="I988" t="str">
        <f t="shared" si="93"/>
        <v/>
      </c>
      <c r="K988" t="str">
        <f t="shared" si="94"/>
        <v/>
      </c>
      <c r="M988" t="str">
        <f t="shared" si="95"/>
        <v/>
      </c>
      <c r="N988">
        <v>986</v>
      </c>
    </row>
    <row r="989" spans="1:14" x14ac:dyDescent="0.25">
      <c r="A989" t="str">
        <f t="shared" si="90"/>
        <v/>
      </c>
      <c r="C989" t="str">
        <f t="shared" si="91"/>
        <v/>
      </c>
      <c r="H989" t="str">
        <f t="shared" si="92"/>
        <v/>
      </c>
      <c r="I989" t="str">
        <f t="shared" si="93"/>
        <v/>
      </c>
      <c r="K989" t="str">
        <f t="shared" si="94"/>
        <v/>
      </c>
      <c r="M989" t="str">
        <f t="shared" si="95"/>
        <v/>
      </c>
      <c r="N989">
        <v>987</v>
      </c>
    </row>
    <row r="990" spans="1:14" x14ac:dyDescent="0.25">
      <c r="A990" t="str">
        <f t="shared" si="90"/>
        <v/>
      </c>
      <c r="C990" t="str">
        <f t="shared" si="91"/>
        <v/>
      </c>
      <c r="H990" t="str">
        <f t="shared" si="92"/>
        <v/>
      </c>
      <c r="I990" t="str">
        <f t="shared" si="93"/>
        <v/>
      </c>
      <c r="K990" t="str">
        <f t="shared" si="94"/>
        <v/>
      </c>
      <c r="M990" t="str">
        <f t="shared" si="95"/>
        <v/>
      </c>
      <c r="N990">
        <v>988</v>
      </c>
    </row>
    <row r="991" spans="1:14" x14ac:dyDescent="0.25">
      <c r="A991" t="str">
        <f t="shared" si="90"/>
        <v/>
      </c>
      <c r="C991" t="str">
        <f t="shared" si="91"/>
        <v/>
      </c>
      <c r="H991" t="str">
        <f t="shared" si="92"/>
        <v/>
      </c>
      <c r="I991" t="str">
        <f t="shared" si="93"/>
        <v/>
      </c>
      <c r="K991" t="str">
        <f t="shared" si="94"/>
        <v/>
      </c>
      <c r="M991" t="str">
        <f t="shared" si="95"/>
        <v/>
      </c>
      <c r="N991">
        <v>989</v>
      </c>
    </row>
    <row r="992" spans="1:14" x14ac:dyDescent="0.25">
      <c r="A992" t="str">
        <f t="shared" si="90"/>
        <v/>
      </c>
      <c r="C992" t="str">
        <f t="shared" si="91"/>
        <v/>
      </c>
      <c r="H992" t="str">
        <f t="shared" si="92"/>
        <v/>
      </c>
      <c r="I992" t="str">
        <f t="shared" si="93"/>
        <v/>
      </c>
      <c r="K992" t="str">
        <f t="shared" si="94"/>
        <v/>
      </c>
      <c r="M992" t="str">
        <f t="shared" si="95"/>
        <v/>
      </c>
      <c r="N992">
        <v>990</v>
      </c>
    </row>
    <row r="993" spans="1:14" x14ac:dyDescent="0.25">
      <c r="A993" t="str">
        <f t="shared" si="90"/>
        <v/>
      </c>
      <c r="C993" t="str">
        <f t="shared" si="91"/>
        <v/>
      </c>
      <c r="H993" t="str">
        <f t="shared" si="92"/>
        <v/>
      </c>
      <c r="I993" t="str">
        <f t="shared" si="93"/>
        <v/>
      </c>
      <c r="K993" t="str">
        <f t="shared" si="94"/>
        <v/>
      </c>
      <c r="M993" t="str">
        <f t="shared" si="95"/>
        <v/>
      </c>
      <c r="N993">
        <v>991</v>
      </c>
    </row>
    <row r="994" spans="1:14" x14ac:dyDescent="0.25">
      <c r="A994" t="str">
        <f t="shared" si="90"/>
        <v/>
      </c>
      <c r="C994" t="str">
        <f t="shared" si="91"/>
        <v/>
      </c>
      <c r="H994" t="str">
        <f t="shared" si="92"/>
        <v/>
      </c>
      <c r="I994" t="str">
        <f t="shared" si="93"/>
        <v/>
      </c>
      <c r="K994" t="str">
        <f t="shared" si="94"/>
        <v/>
      </c>
      <c r="M994" t="str">
        <f t="shared" si="95"/>
        <v/>
      </c>
      <c r="N994">
        <v>992</v>
      </c>
    </row>
    <row r="995" spans="1:14" x14ac:dyDescent="0.25">
      <c r="A995" t="str">
        <f t="shared" si="90"/>
        <v/>
      </c>
      <c r="C995" t="str">
        <f t="shared" si="91"/>
        <v/>
      </c>
      <c r="H995" t="str">
        <f t="shared" si="92"/>
        <v/>
      </c>
      <c r="I995" t="str">
        <f t="shared" si="93"/>
        <v/>
      </c>
      <c r="K995" t="str">
        <f t="shared" si="94"/>
        <v/>
      </c>
      <c r="M995" t="str">
        <f t="shared" si="95"/>
        <v/>
      </c>
      <c r="N995">
        <v>993</v>
      </c>
    </row>
    <row r="996" spans="1:14" x14ac:dyDescent="0.25">
      <c r="A996" t="str">
        <f t="shared" si="90"/>
        <v/>
      </c>
      <c r="C996" t="str">
        <f t="shared" si="91"/>
        <v/>
      </c>
      <c r="H996" t="str">
        <f t="shared" si="92"/>
        <v/>
      </c>
      <c r="I996" t="str">
        <f t="shared" si="93"/>
        <v/>
      </c>
      <c r="K996" t="str">
        <f t="shared" si="94"/>
        <v/>
      </c>
      <c r="M996" t="str">
        <f t="shared" si="95"/>
        <v/>
      </c>
      <c r="N996">
        <v>994</v>
      </c>
    </row>
    <row r="997" spans="1:14" x14ac:dyDescent="0.25">
      <c r="A997" t="str">
        <f t="shared" si="90"/>
        <v/>
      </c>
      <c r="C997" t="str">
        <f t="shared" si="91"/>
        <v/>
      </c>
      <c r="H997" t="str">
        <f t="shared" si="92"/>
        <v/>
      </c>
      <c r="I997" t="str">
        <f t="shared" si="93"/>
        <v/>
      </c>
      <c r="K997" t="str">
        <f t="shared" si="94"/>
        <v/>
      </c>
      <c r="M997" t="str">
        <f t="shared" si="95"/>
        <v/>
      </c>
      <c r="N997">
        <v>995</v>
      </c>
    </row>
    <row r="998" spans="1:14" x14ac:dyDescent="0.25">
      <c r="A998" t="str">
        <f t="shared" si="90"/>
        <v/>
      </c>
      <c r="C998" t="str">
        <f t="shared" si="91"/>
        <v/>
      </c>
      <c r="H998" t="str">
        <f t="shared" si="92"/>
        <v/>
      </c>
      <c r="I998" t="str">
        <f t="shared" si="93"/>
        <v/>
      </c>
      <c r="K998" t="str">
        <f t="shared" si="94"/>
        <v/>
      </c>
      <c r="M998" t="str">
        <f t="shared" si="95"/>
        <v/>
      </c>
      <c r="N998">
        <v>996</v>
      </c>
    </row>
    <row r="999" spans="1:14" x14ac:dyDescent="0.25">
      <c r="A999" t="str">
        <f t="shared" si="90"/>
        <v/>
      </c>
      <c r="C999" t="str">
        <f t="shared" si="91"/>
        <v/>
      </c>
      <c r="H999" t="str">
        <f t="shared" si="92"/>
        <v/>
      </c>
      <c r="I999" t="str">
        <f t="shared" si="93"/>
        <v/>
      </c>
      <c r="K999" t="str">
        <f t="shared" si="94"/>
        <v/>
      </c>
      <c r="M999" t="str">
        <f t="shared" si="95"/>
        <v/>
      </c>
      <c r="N999">
        <v>997</v>
      </c>
    </row>
    <row r="1000" spans="1:14" x14ac:dyDescent="0.25">
      <c r="A1000" s="1" t="s">
        <v>15</v>
      </c>
      <c r="B1000" s="1" t="s">
        <v>15</v>
      </c>
      <c r="C1000" s="1" t="s">
        <v>15</v>
      </c>
      <c r="D1000" s="1" t="s">
        <v>15</v>
      </c>
      <c r="E1000" s="1" t="s">
        <v>15</v>
      </c>
      <c r="F1000" s="1" t="s">
        <v>15</v>
      </c>
      <c r="G1000" s="1" t="s">
        <v>15</v>
      </c>
      <c r="H1000" s="1" t="s">
        <v>15</v>
      </c>
      <c r="I1000" s="1" t="s">
        <v>15</v>
      </c>
      <c r="J1000" s="1" t="s">
        <v>15</v>
      </c>
      <c r="K1000" s="1" t="s">
        <v>15</v>
      </c>
      <c r="L1000" s="1" t="s">
        <v>15</v>
      </c>
      <c r="M1000" t="str">
        <f t="shared" si="95"/>
        <v/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FCB6-928F-45CC-85DF-D91EAD778388}">
  <dimension ref="A1:O1000"/>
  <sheetViews>
    <sheetView workbookViewId="0">
      <selection activeCell="E3" sqref="E3:G189"/>
    </sheetView>
  </sheetViews>
  <sheetFormatPr defaultColWidth="11.5703125" defaultRowHeight="15" x14ac:dyDescent="0.25"/>
  <cols>
    <col min="1" max="1" width="21" customWidth="1"/>
    <col min="2" max="2" width="23.28515625" customWidth="1"/>
    <col min="3" max="3" width="74.5703125" customWidth="1"/>
    <col min="4" max="4" width="11.7109375" customWidth="1"/>
    <col min="5" max="5" width="18.7109375" customWidth="1"/>
    <col min="6" max="6" width="21.5703125" customWidth="1"/>
    <col min="7" max="7" width="18.140625" customWidth="1"/>
    <col min="9" max="9" width="30.140625" customWidth="1"/>
    <col min="10" max="10" width="31" customWidth="1"/>
    <col min="11" max="11" width="18" customWidth="1"/>
    <col min="12" max="12" width="17" customWidth="1"/>
    <col min="13" max="13" width="21.140625" customWidth="1"/>
    <col min="15" max="15" width="29.28515625" customWidth="1"/>
  </cols>
  <sheetData>
    <row r="1" spans="1:15" x14ac:dyDescent="0.25">
      <c r="A1" s="1" t="s">
        <v>17</v>
      </c>
      <c r="B1" s="1"/>
      <c r="C1" s="4"/>
      <c r="D1" s="4"/>
      <c r="E1" s="1"/>
      <c r="F1" s="1"/>
      <c r="G1" s="1"/>
      <c r="H1" s="1"/>
      <c r="I1" s="1"/>
      <c r="J1" s="1"/>
      <c r="K1" s="1"/>
      <c r="L1" s="1"/>
      <c r="M1" s="1"/>
    </row>
    <row r="2" spans="1:15" ht="45" x14ac:dyDescent="0.25">
      <c r="A2" s="3" t="s">
        <v>6</v>
      </c>
      <c r="B2" s="7" t="s">
        <v>2</v>
      </c>
      <c r="C2" s="3" t="s">
        <v>19</v>
      </c>
      <c r="D2" s="7" t="s">
        <v>1</v>
      </c>
      <c r="E2" s="7" t="s">
        <v>4</v>
      </c>
      <c r="F2" s="7" t="s">
        <v>5</v>
      </c>
      <c r="G2" s="7" t="s">
        <v>11</v>
      </c>
      <c r="H2" s="3" t="s">
        <v>12</v>
      </c>
      <c r="I2" s="3" t="s">
        <v>13</v>
      </c>
      <c r="J2" s="7" t="s">
        <v>3</v>
      </c>
      <c r="K2" s="3" t="s">
        <v>0</v>
      </c>
      <c r="L2" s="3" t="s">
        <v>7</v>
      </c>
      <c r="M2" s="3" t="s">
        <v>14</v>
      </c>
      <c r="N2" s="5" t="s">
        <v>16</v>
      </c>
      <c r="O2" s="10" t="s">
        <v>18</v>
      </c>
    </row>
    <row r="3" spans="1:15" x14ac:dyDescent="0.25">
      <c r="A3" t="e">
        <f>IF($C3="","","BAFU:2025 Energy Splits")</f>
        <v>#REF!</v>
      </c>
      <c r="B3" t="e" cm="1">
        <f t="array" ref="B3">#REF!</f>
        <v>#REF!</v>
      </c>
      <c r="C3" t="e">
        <f>IF(O3="","",O3 &amp; " " &amp; D3 &amp; " Indirect")</f>
        <v>#REF!</v>
      </c>
      <c r="D3" t="e" cm="1">
        <f t="array" ref="D3">#REF!</f>
        <v>#REF!</v>
      </c>
      <c r="E3" s="2" t="e" cm="1">
        <f t="array" ref="E3">#REF!</f>
        <v>#REF!</v>
      </c>
      <c r="F3" s="2" t="e" cm="1">
        <f t="array" ref="F3">#REF!</f>
        <v>#REF!</v>
      </c>
      <c r="G3" s="8" t="e" cm="1">
        <f t="array" ref="G3">#REF!</f>
        <v>#REF!</v>
      </c>
      <c r="H3" t="e">
        <f>IF($C3="","","Indirect")</f>
        <v>#REF!</v>
      </c>
      <c r="I3" t="e">
        <f>IF($C3="","","Scope 3.3; Lessee; Lessor")</f>
        <v>#REF!</v>
      </c>
      <c r="J3" t="e" cm="1">
        <f t="array" ref="J3">#REF!</f>
        <v>#REF!</v>
      </c>
      <c r="K3" t="e">
        <f>IF($C3="","","split_indirect" &amp; N3)</f>
        <v>#REF!</v>
      </c>
      <c r="M3" t="e">
        <f>IF($C3="","","EBP:LSC 2026-23-01")</f>
        <v>#REF!</v>
      </c>
      <c r="N3">
        <v>1</v>
      </c>
      <c r="O3" s="6" t="e" cm="1">
        <f t="array" ref="O3">#REF!</f>
        <v>#REF!</v>
      </c>
    </row>
    <row r="4" spans="1:15" x14ac:dyDescent="0.25">
      <c r="A4" t="str">
        <f t="shared" ref="A4:A67" si="0">IF($C4="","","BAFU:2025 Energy Splits")</f>
        <v/>
      </c>
      <c r="C4" t="str">
        <f t="shared" ref="C4:C67" si="1">IF(O4="","",O4 &amp; " " &amp; D4 &amp; " Indirect")</f>
        <v/>
      </c>
      <c r="E4" s="2"/>
      <c r="F4" s="2"/>
      <c r="G4" s="8"/>
      <c r="H4" t="str">
        <f t="shared" ref="H4:H67" si="2">IF($C4="","","Indirect")</f>
        <v/>
      </c>
      <c r="I4" t="str">
        <f t="shared" ref="I4:I67" si="3">IF($C4="","","Scope 3.3; Lessee; Lessor")</f>
        <v/>
      </c>
      <c r="K4" t="str">
        <f t="shared" ref="K4:K67" si="4">IF($C4="","","split_indirect" &amp; N4)</f>
        <v/>
      </c>
      <c r="M4" t="str">
        <f t="shared" ref="M4:M67" si="5">IF($C4="","","EBP:LSC 2026-23-01")</f>
        <v/>
      </c>
      <c r="N4">
        <v>2</v>
      </c>
    </row>
    <row r="5" spans="1:15" x14ac:dyDescent="0.25">
      <c r="A5" t="str">
        <f t="shared" si="0"/>
        <v/>
      </c>
      <c r="C5" t="str">
        <f t="shared" si="1"/>
        <v/>
      </c>
      <c r="E5" s="2"/>
      <c r="F5" s="2"/>
      <c r="G5" s="8"/>
      <c r="H5" t="str">
        <f t="shared" si="2"/>
        <v/>
      </c>
      <c r="I5" t="str">
        <f t="shared" si="3"/>
        <v/>
      </c>
      <c r="K5" t="str">
        <f t="shared" si="4"/>
        <v/>
      </c>
      <c r="M5" t="str">
        <f t="shared" si="5"/>
        <v/>
      </c>
      <c r="N5">
        <v>3</v>
      </c>
    </row>
    <row r="6" spans="1:15" x14ac:dyDescent="0.25">
      <c r="A6" t="str">
        <f t="shared" si="0"/>
        <v/>
      </c>
      <c r="C6" t="str">
        <f t="shared" si="1"/>
        <v/>
      </c>
      <c r="E6" s="2"/>
      <c r="F6" s="2"/>
      <c r="G6" s="8"/>
      <c r="H6" t="str">
        <f t="shared" si="2"/>
        <v/>
      </c>
      <c r="I6" t="str">
        <f t="shared" si="3"/>
        <v/>
      </c>
      <c r="K6" t="str">
        <f t="shared" si="4"/>
        <v/>
      </c>
      <c r="M6" t="str">
        <f t="shared" si="5"/>
        <v/>
      </c>
      <c r="N6">
        <v>4</v>
      </c>
    </row>
    <row r="7" spans="1:15" x14ac:dyDescent="0.25">
      <c r="A7" t="str">
        <f t="shared" si="0"/>
        <v/>
      </c>
      <c r="C7" t="str">
        <f t="shared" si="1"/>
        <v/>
      </c>
      <c r="E7" s="2"/>
      <c r="F7" s="2"/>
      <c r="G7" s="8"/>
      <c r="H7" t="str">
        <f t="shared" si="2"/>
        <v/>
      </c>
      <c r="I7" t="str">
        <f t="shared" si="3"/>
        <v/>
      </c>
      <c r="K7" t="str">
        <f t="shared" si="4"/>
        <v/>
      </c>
      <c r="M7" t="str">
        <f t="shared" si="5"/>
        <v/>
      </c>
      <c r="N7">
        <v>5</v>
      </c>
    </row>
    <row r="8" spans="1:15" x14ac:dyDescent="0.25">
      <c r="A8" t="str">
        <f t="shared" si="0"/>
        <v/>
      </c>
      <c r="C8" t="str">
        <f t="shared" si="1"/>
        <v/>
      </c>
      <c r="E8" s="2"/>
      <c r="F8" s="2"/>
      <c r="G8" s="8"/>
      <c r="H8" t="str">
        <f t="shared" si="2"/>
        <v/>
      </c>
      <c r="I8" t="str">
        <f t="shared" si="3"/>
        <v/>
      </c>
      <c r="K8" t="str">
        <f t="shared" si="4"/>
        <v/>
      </c>
      <c r="M8" t="str">
        <f t="shared" si="5"/>
        <v/>
      </c>
      <c r="N8">
        <v>6</v>
      </c>
    </row>
    <row r="9" spans="1:15" x14ac:dyDescent="0.25">
      <c r="A9" t="str">
        <f t="shared" si="0"/>
        <v/>
      </c>
      <c r="C9" t="str">
        <f t="shared" si="1"/>
        <v/>
      </c>
      <c r="E9" s="2"/>
      <c r="F9" s="2"/>
      <c r="G9" s="8"/>
      <c r="H9" t="str">
        <f t="shared" si="2"/>
        <v/>
      </c>
      <c r="I9" t="str">
        <f t="shared" si="3"/>
        <v/>
      </c>
      <c r="K9" t="str">
        <f t="shared" si="4"/>
        <v/>
      </c>
      <c r="M9" t="str">
        <f t="shared" si="5"/>
        <v/>
      </c>
      <c r="N9">
        <v>7</v>
      </c>
    </row>
    <row r="10" spans="1:15" x14ac:dyDescent="0.25">
      <c r="A10" t="str">
        <f t="shared" si="0"/>
        <v/>
      </c>
      <c r="C10" t="str">
        <f t="shared" si="1"/>
        <v/>
      </c>
      <c r="E10" s="2"/>
      <c r="F10" s="2"/>
      <c r="G10" s="8"/>
      <c r="H10" t="str">
        <f t="shared" si="2"/>
        <v/>
      </c>
      <c r="I10" t="str">
        <f t="shared" si="3"/>
        <v/>
      </c>
      <c r="K10" t="str">
        <f t="shared" si="4"/>
        <v/>
      </c>
      <c r="M10" t="str">
        <f t="shared" si="5"/>
        <v/>
      </c>
      <c r="N10">
        <v>8</v>
      </c>
    </row>
    <row r="11" spans="1:15" x14ac:dyDescent="0.25">
      <c r="A11" t="str">
        <f t="shared" si="0"/>
        <v/>
      </c>
      <c r="C11" t="str">
        <f t="shared" si="1"/>
        <v/>
      </c>
      <c r="E11" s="2"/>
      <c r="F11" s="2"/>
      <c r="G11" s="8"/>
      <c r="H11" t="str">
        <f t="shared" si="2"/>
        <v/>
      </c>
      <c r="I11" t="str">
        <f t="shared" si="3"/>
        <v/>
      </c>
      <c r="K11" t="str">
        <f t="shared" si="4"/>
        <v/>
      </c>
      <c r="M11" t="str">
        <f t="shared" si="5"/>
        <v/>
      </c>
      <c r="N11">
        <v>9</v>
      </c>
    </row>
    <row r="12" spans="1:15" x14ac:dyDescent="0.25">
      <c r="A12" t="str">
        <f t="shared" si="0"/>
        <v/>
      </c>
      <c r="C12" t="str">
        <f t="shared" si="1"/>
        <v/>
      </c>
      <c r="E12" s="2"/>
      <c r="F12" s="2"/>
      <c r="G12" s="8"/>
      <c r="H12" t="str">
        <f t="shared" si="2"/>
        <v/>
      </c>
      <c r="I12" t="str">
        <f t="shared" si="3"/>
        <v/>
      </c>
      <c r="K12" t="str">
        <f t="shared" si="4"/>
        <v/>
      </c>
      <c r="M12" t="str">
        <f t="shared" si="5"/>
        <v/>
      </c>
      <c r="N12">
        <v>10</v>
      </c>
    </row>
    <row r="13" spans="1:15" x14ac:dyDescent="0.25">
      <c r="A13" t="str">
        <f t="shared" si="0"/>
        <v/>
      </c>
      <c r="C13" t="str">
        <f t="shared" si="1"/>
        <v/>
      </c>
      <c r="E13" s="2"/>
      <c r="F13" s="2"/>
      <c r="G13" s="8"/>
      <c r="H13" t="str">
        <f t="shared" si="2"/>
        <v/>
      </c>
      <c r="I13" t="str">
        <f t="shared" si="3"/>
        <v/>
      </c>
      <c r="K13" t="str">
        <f t="shared" si="4"/>
        <v/>
      </c>
      <c r="M13" t="str">
        <f t="shared" si="5"/>
        <v/>
      </c>
      <c r="N13">
        <v>11</v>
      </c>
    </row>
    <row r="14" spans="1:15" x14ac:dyDescent="0.25">
      <c r="A14" t="str">
        <f t="shared" si="0"/>
        <v/>
      </c>
      <c r="C14" t="str">
        <f t="shared" si="1"/>
        <v/>
      </c>
      <c r="E14" s="2"/>
      <c r="F14" s="2"/>
      <c r="G14" s="8"/>
      <c r="H14" t="str">
        <f t="shared" si="2"/>
        <v/>
      </c>
      <c r="I14" t="str">
        <f t="shared" si="3"/>
        <v/>
      </c>
      <c r="K14" t="str">
        <f t="shared" si="4"/>
        <v/>
      </c>
      <c r="M14" t="str">
        <f t="shared" si="5"/>
        <v/>
      </c>
      <c r="N14">
        <v>12</v>
      </c>
    </row>
    <row r="15" spans="1:15" x14ac:dyDescent="0.25">
      <c r="A15" t="str">
        <f t="shared" si="0"/>
        <v/>
      </c>
      <c r="C15" t="str">
        <f t="shared" si="1"/>
        <v/>
      </c>
      <c r="E15" s="2"/>
      <c r="F15" s="2"/>
      <c r="G15" s="8"/>
      <c r="H15" t="str">
        <f t="shared" si="2"/>
        <v/>
      </c>
      <c r="I15" t="str">
        <f t="shared" si="3"/>
        <v/>
      </c>
      <c r="K15" t="str">
        <f t="shared" si="4"/>
        <v/>
      </c>
      <c r="M15" t="str">
        <f t="shared" si="5"/>
        <v/>
      </c>
      <c r="N15">
        <v>13</v>
      </c>
    </row>
    <row r="16" spans="1:15" x14ac:dyDescent="0.25">
      <c r="A16" t="str">
        <f t="shared" si="0"/>
        <v/>
      </c>
      <c r="C16" t="str">
        <f t="shared" si="1"/>
        <v/>
      </c>
      <c r="E16" s="2"/>
      <c r="F16" s="2"/>
      <c r="G16" s="8"/>
      <c r="H16" t="str">
        <f t="shared" si="2"/>
        <v/>
      </c>
      <c r="I16" t="str">
        <f t="shared" si="3"/>
        <v/>
      </c>
      <c r="K16" t="str">
        <f t="shared" si="4"/>
        <v/>
      </c>
      <c r="M16" t="str">
        <f t="shared" si="5"/>
        <v/>
      </c>
      <c r="N16">
        <v>14</v>
      </c>
    </row>
    <row r="17" spans="1:14" x14ac:dyDescent="0.25">
      <c r="A17" t="str">
        <f t="shared" si="0"/>
        <v/>
      </c>
      <c r="C17" t="str">
        <f t="shared" si="1"/>
        <v/>
      </c>
      <c r="E17" s="2"/>
      <c r="F17" s="2"/>
      <c r="G17" s="8"/>
      <c r="H17" t="str">
        <f t="shared" si="2"/>
        <v/>
      </c>
      <c r="I17" t="str">
        <f t="shared" si="3"/>
        <v/>
      </c>
      <c r="K17" t="str">
        <f t="shared" si="4"/>
        <v/>
      </c>
      <c r="M17" t="str">
        <f t="shared" si="5"/>
        <v/>
      </c>
      <c r="N17">
        <v>15</v>
      </c>
    </row>
    <row r="18" spans="1:14" x14ac:dyDescent="0.25">
      <c r="A18" t="str">
        <f t="shared" si="0"/>
        <v/>
      </c>
      <c r="C18" t="str">
        <f t="shared" si="1"/>
        <v/>
      </c>
      <c r="E18" s="2"/>
      <c r="F18" s="2"/>
      <c r="G18" s="8"/>
      <c r="H18" t="str">
        <f t="shared" si="2"/>
        <v/>
      </c>
      <c r="I18" t="str">
        <f t="shared" si="3"/>
        <v/>
      </c>
      <c r="K18" t="str">
        <f t="shared" si="4"/>
        <v/>
      </c>
      <c r="M18" t="str">
        <f t="shared" si="5"/>
        <v/>
      </c>
      <c r="N18">
        <v>16</v>
      </c>
    </row>
    <row r="19" spans="1:14" x14ac:dyDescent="0.25">
      <c r="A19" t="str">
        <f t="shared" si="0"/>
        <v/>
      </c>
      <c r="C19" t="str">
        <f t="shared" si="1"/>
        <v/>
      </c>
      <c r="E19" s="2"/>
      <c r="F19" s="2"/>
      <c r="G19" s="8"/>
      <c r="H19" t="str">
        <f t="shared" si="2"/>
        <v/>
      </c>
      <c r="I19" t="str">
        <f t="shared" si="3"/>
        <v/>
      </c>
      <c r="K19" t="str">
        <f t="shared" si="4"/>
        <v/>
      </c>
      <c r="M19" t="str">
        <f t="shared" si="5"/>
        <v/>
      </c>
      <c r="N19">
        <v>17</v>
      </c>
    </row>
    <row r="20" spans="1:14" x14ac:dyDescent="0.25">
      <c r="A20" t="str">
        <f t="shared" si="0"/>
        <v/>
      </c>
      <c r="C20" t="str">
        <f t="shared" si="1"/>
        <v/>
      </c>
      <c r="E20" s="2"/>
      <c r="F20" s="2"/>
      <c r="G20" s="8"/>
      <c r="H20" t="str">
        <f t="shared" si="2"/>
        <v/>
      </c>
      <c r="I20" t="str">
        <f t="shared" si="3"/>
        <v/>
      </c>
      <c r="K20" t="str">
        <f t="shared" si="4"/>
        <v/>
      </c>
      <c r="M20" t="str">
        <f t="shared" si="5"/>
        <v/>
      </c>
      <c r="N20">
        <v>18</v>
      </c>
    </row>
    <row r="21" spans="1:14" x14ac:dyDescent="0.25">
      <c r="A21" t="str">
        <f t="shared" si="0"/>
        <v/>
      </c>
      <c r="C21" t="str">
        <f t="shared" si="1"/>
        <v/>
      </c>
      <c r="E21" s="2"/>
      <c r="F21" s="2"/>
      <c r="G21" s="8"/>
      <c r="H21" t="str">
        <f t="shared" si="2"/>
        <v/>
      </c>
      <c r="I21" t="str">
        <f t="shared" si="3"/>
        <v/>
      </c>
      <c r="K21" t="str">
        <f t="shared" si="4"/>
        <v/>
      </c>
      <c r="M21" t="str">
        <f t="shared" si="5"/>
        <v/>
      </c>
      <c r="N21">
        <v>19</v>
      </c>
    </row>
    <row r="22" spans="1:14" x14ac:dyDescent="0.25">
      <c r="A22" t="str">
        <f t="shared" si="0"/>
        <v/>
      </c>
      <c r="C22" t="str">
        <f t="shared" si="1"/>
        <v/>
      </c>
      <c r="E22" s="2"/>
      <c r="F22" s="2"/>
      <c r="G22" s="8"/>
      <c r="H22" t="str">
        <f t="shared" si="2"/>
        <v/>
      </c>
      <c r="I22" t="str">
        <f t="shared" si="3"/>
        <v/>
      </c>
      <c r="K22" t="str">
        <f t="shared" si="4"/>
        <v/>
      </c>
      <c r="M22" t="str">
        <f t="shared" si="5"/>
        <v/>
      </c>
      <c r="N22">
        <v>20</v>
      </c>
    </row>
    <row r="23" spans="1:14" x14ac:dyDescent="0.25">
      <c r="A23" t="str">
        <f t="shared" si="0"/>
        <v/>
      </c>
      <c r="C23" t="str">
        <f t="shared" si="1"/>
        <v/>
      </c>
      <c r="E23" s="2"/>
      <c r="F23" s="2"/>
      <c r="G23" s="8"/>
      <c r="H23" t="str">
        <f t="shared" si="2"/>
        <v/>
      </c>
      <c r="I23" t="str">
        <f t="shared" si="3"/>
        <v/>
      </c>
      <c r="K23" t="str">
        <f t="shared" si="4"/>
        <v/>
      </c>
      <c r="M23" t="str">
        <f t="shared" si="5"/>
        <v/>
      </c>
      <c r="N23">
        <v>21</v>
      </c>
    </row>
    <row r="24" spans="1:14" x14ac:dyDescent="0.25">
      <c r="A24" t="str">
        <f t="shared" si="0"/>
        <v/>
      </c>
      <c r="C24" t="str">
        <f t="shared" si="1"/>
        <v/>
      </c>
      <c r="E24" s="2"/>
      <c r="F24" s="2"/>
      <c r="G24" s="8"/>
      <c r="H24" t="str">
        <f t="shared" si="2"/>
        <v/>
      </c>
      <c r="I24" t="str">
        <f t="shared" si="3"/>
        <v/>
      </c>
      <c r="K24" t="str">
        <f t="shared" si="4"/>
        <v/>
      </c>
      <c r="M24" t="str">
        <f t="shared" si="5"/>
        <v/>
      </c>
      <c r="N24">
        <v>22</v>
      </c>
    </row>
    <row r="25" spans="1:14" x14ac:dyDescent="0.25">
      <c r="A25" t="str">
        <f t="shared" si="0"/>
        <v/>
      </c>
      <c r="C25" t="str">
        <f t="shared" si="1"/>
        <v/>
      </c>
      <c r="E25" s="2"/>
      <c r="F25" s="2"/>
      <c r="G25" s="8"/>
      <c r="H25" t="str">
        <f t="shared" si="2"/>
        <v/>
      </c>
      <c r="I25" t="str">
        <f t="shared" si="3"/>
        <v/>
      </c>
      <c r="K25" t="str">
        <f t="shared" si="4"/>
        <v/>
      </c>
      <c r="M25" t="str">
        <f t="shared" si="5"/>
        <v/>
      </c>
      <c r="N25">
        <v>23</v>
      </c>
    </row>
    <row r="26" spans="1:14" x14ac:dyDescent="0.25">
      <c r="A26" t="str">
        <f t="shared" si="0"/>
        <v/>
      </c>
      <c r="C26" t="str">
        <f t="shared" si="1"/>
        <v/>
      </c>
      <c r="E26" s="2"/>
      <c r="F26" s="2"/>
      <c r="G26" s="8"/>
      <c r="H26" t="str">
        <f t="shared" si="2"/>
        <v/>
      </c>
      <c r="I26" t="str">
        <f t="shared" si="3"/>
        <v/>
      </c>
      <c r="K26" t="str">
        <f t="shared" si="4"/>
        <v/>
      </c>
      <c r="M26" t="str">
        <f t="shared" si="5"/>
        <v/>
      </c>
      <c r="N26">
        <v>24</v>
      </c>
    </row>
    <row r="27" spans="1:14" x14ac:dyDescent="0.25">
      <c r="A27" t="str">
        <f t="shared" si="0"/>
        <v/>
      </c>
      <c r="C27" t="str">
        <f t="shared" si="1"/>
        <v/>
      </c>
      <c r="E27" s="2"/>
      <c r="F27" s="2"/>
      <c r="G27" s="8"/>
      <c r="H27" t="str">
        <f t="shared" si="2"/>
        <v/>
      </c>
      <c r="I27" t="str">
        <f t="shared" si="3"/>
        <v/>
      </c>
      <c r="K27" t="str">
        <f t="shared" si="4"/>
        <v/>
      </c>
      <c r="M27" t="str">
        <f t="shared" si="5"/>
        <v/>
      </c>
      <c r="N27">
        <v>25</v>
      </c>
    </row>
    <row r="28" spans="1:14" x14ac:dyDescent="0.25">
      <c r="A28" t="str">
        <f t="shared" si="0"/>
        <v/>
      </c>
      <c r="C28" t="str">
        <f t="shared" si="1"/>
        <v/>
      </c>
      <c r="E28" s="2"/>
      <c r="F28" s="2"/>
      <c r="G28" s="8"/>
      <c r="H28" t="str">
        <f t="shared" si="2"/>
        <v/>
      </c>
      <c r="I28" t="str">
        <f t="shared" si="3"/>
        <v/>
      </c>
      <c r="K28" t="str">
        <f t="shared" si="4"/>
        <v/>
      </c>
      <c r="M28" t="str">
        <f t="shared" si="5"/>
        <v/>
      </c>
      <c r="N28">
        <v>26</v>
      </c>
    </row>
    <row r="29" spans="1:14" x14ac:dyDescent="0.25">
      <c r="A29" t="str">
        <f t="shared" si="0"/>
        <v/>
      </c>
      <c r="C29" t="str">
        <f t="shared" si="1"/>
        <v/>
      </c>
      <c r="E29" s="2"/>
      <c r="F29" s="2"/>
      <c r="G29" s="8"/>
      <c r="H29" t="str">
        <f t="shared" si="2"/>
        <v/>
      </c>
      <c r="I29" t="str">
        <f t="shared" si="3"/>
        <v/>
      </c>
      <c r="K29" t="str">
        <f t="shared" si="4"/>
        <v/>
      </c>
      <c r="M29" t="str">
        <f t="shared" si="5"/>
        <v/>
      </c>
      <c r="N29">
        <v>27</v>
      </c>
    </row>
    <row r="30" spans="1:14" x14ac:dyDescent="0.25">
      <c r="A30" t="str">
        <f t="shared" si="0"/>
        <v/>
      </c>
      <c r="C30" t="str">
        <f t="shared" si="1"/>
        <v/>
      </c>
      <c r="E30" s="2"/>
      <c r="F30" s="2"/>
      <c r="G30" s="8"/>
      <c r="H30" t="str">
        <f t="shared" si="2"/>
        <v/>
      </c>
      <c r="I30" t="str">
        <f t="shared" si="3"/>
        <v/>
      </c>
      <c r="K30" t="str">
        <f t="shared" si="4"/>
        <v/>
      </c>
      <c r="M30" t="str">
        <f t="shared" si="5"/>
        <v/>
      </c>
      <c r="N30">
        <v>28</v>
      </c>
    </row>
    <row r="31" spans="1:14" x14ac:dyDescent="0.25">
      <c r="A31" t="str">
        <f t="shared" si="0"/>
        <v/>
      </c>
      <c r="C31" t="str">
        <f t="shared" si="1"/>
        <v/>
      </c>
      <c r="E31" s="2"/>
      <c r="F31" s="2"/>
      <c r="G31" s="8"/>
      <c r="H31" t="str">
        <f t="shared" si="2"/>
        <v/>
      </c>
      <c r="I31" t="str">
        <f t="shared" si="3"/>
        <v/>
      </c>
      <c r="K31" t="str">
        <f t="shared" si="4"/>
        <v/>
      </c>
      <c r="M31" t="str">
        <f t="shared" si="5"/>
        <v/>
      </c>
      <c r="N31">
        <v>29</v>
      </c>
    </row>
    <row r="32" spans="1:14" x14ac:dyDescent="0.25">
      <c r="A32" t="str">
        <f t="shared" si="0"/>
        <v/>
      </c>
      <c r="C32" t="str">
        <f t="shared" si="1"/>
        <v/>
      </c>
      <c r="E32" s="2"/>
      <c r="F32" s="2"/>
      <c r="G32" s="8"/>
      <c r="H32" t="str">
        <f t="shared" si="2"/>
        <v/>
      </c>
      <c r="I32" t="str">
        <f t="shared" si="3"/>
        <v/>
      </c>
      <c r="K32" t="str">
        <f t="shared" si="4"/>
        <v/>
      </c>
      <c r="M32" t="str">
        <f t="shared" si="5"/>
        <v/>
      </c>
      <c r="N32">
        <v>30</v>
      </c>
    </row>
    <row r="33" spans="1:14" x14ac:dyDescent="0.25">
      <c r="A33" t="str">
        <f t="shared" si="0"/>
        <v/>
      </c>
      <c r="C33" t="str">
        <f t="shared" si="1"/>
        <v/>
      </c>
      <c r="E33" s="2"/>
      <c r="F33" s="2"/>
      <c r="G33" s="8"/>
      <c r="H33" t="str">
        <f t="shared" si="2"/>
        <v/>
      </c>
      <c r="I33" t="str">
        <f t="shared" si="3"/>
        <v/>
      </c>
      <c r="K33" t="str">
        <f t="shared" si="4"/>
        <v/>
      </c>
      <c r="M33" t="str">
        <f t="shared" si="5"/>
        <v/>
      </c>
      <c r="N33">
        <v>31</v>
      </c>
    </row>
    <row r="34" spans="1:14" x14ac:dyDescent="0.25">
      <c r="A34" t="str">
        <f t="shared" si="0"/>
        <v/>
      </c>
      <c r="C34" t="str">
        <f t="shared" si="1"/>
        <v/>
      </c>
      <c r="E34" s="2"/>
      <c r="F34" s="2"/>
      <c r="G34" s="8"/>
      <c r="H34" t="str">
        <f t="shared" si="2"/>
        <v/>
      </c>
      <c r="I34" t="str">
        <f t="shared" si="3"/>
        <v/>
      </c>
      <c r="K34" t="str">
        <f t="shared" si="4"/>
        <v/>
      </c>
      <c r="M34" t="str">
        <f t="shared" si="5"/>
        <v/>
      </c>
      <c r="N34">
        <v>32</v>
      </c>
    </row>
    <row r="35" spans="1:14" x14ac:dyDescent="0.25">
      <c r="A35" t="str">
        <f t="shared" si="0"/>
        <v/>
      </c>
      <c r="C35" t="str">
        <f t="shared" si="1"/>
        <v/>
      </c>
      <c r="E35" s="2"/>
      <c r="F35" s="2"/>
      <c r="G35" s="8"/>
      <c r="H35" t="str">
        <f t="shared" si="2"/>
        <v/>
      </c>
      <c r="I35" t="str">
        <f t="shared" si="3"/>
        <v/>
      </c>
      <c r="K35" t="str">
        <f t="shared" si="4"/>
        <v/>
      </c>
      <c r="M35" t="str">
        <f t="shared" si="5"/>
        <v/>
      </c>
      <c r="N35">
        <v>33</v>
      </c>
    </row>
    <row r="36" spans="1:14" x14ac:dyDescent="0.25">
      <c r="A36" t="str">
        <f t="shared" si="0"/>
        <v/>
      </c>
      <c r="C36" t="str">
        <f t="shared" si="1"/>
        <v/>
      </c>
      <c r="E36" s="2"/>
      <c r="F36" s="2"/>
      <c r="G36" s="8"/>
      <c r="H36" t="str">
        <f t="shared" si="2"/>
        <v/>
      </c>
      <c r="I36" t="str">
        <f t="shared" si="3"/>
        <v/>
      </c>
      <c r="K36" t="str">
        <f t="shared" si="4"/>
        <v/>
      </c>
      <c r="M36" t="str">
        <f t="shared" si="5"/>
        <v/>
      </c>
      <c r="N36">
        <v>34</v>
      </c>
    </row>
    <row r="37" spans="1:14" x14ac:dyDescent="0.25">
      <c r="A37" t="str">
        <f t="shared" si="0"/>
        <v/>
      </c>
      <c r="C37" t="str">
        <f t="shared" si="1"/>
        <v/>
      </c>
      <c r="E37" s="2"/>
      <c r="F37" s="2"/>
      <c r="G37" s="8"/>
      <c r="H37" t="str">
        <f t="shared" si="2"/>
        <v/>
      </c>
      <c r="I37" t="str">
        <f t="shared" si="3"/>
        <v/>
      </c>
      <c r="K37" t="str">
        <f t="shared" si="4"/>
        <v/>
      </c>
      <c r="M37" t="str">
        <f t="shared" si="5"/>
        <v/>
      </c>
      <c r="N37">
        <v>35</v>
      </c>
    </row>
    <row r="38" spans="1:14" x14ac:dyDescent="0.25">
      <c r="A38" t="str">
        <f t="shared" si="0"/>
        <v/>
      </c>
      <c r="C38" t="str">
        <f t="shared" si="1"/>
        <v/>
      </c>
      <c r="E38" s="2"/>
      <c r="F38" s="2"/>
      <c r="G38" s="8"/>
      <c r="H38" t="str">
        <f t="shared" si="2"/>
        <v/>
      </c>
      <c r="I38" t="str">
        <f t="shared" si="3"/>
        <v/>
      </c>
      <c r="K38" t="str">
        <f t="shared" si="4"/>
        <v/>
      </c>
      <c r="M38" t="str">
        <f t="shared" si="5"/>
        <v/>
      </c>
      <c r="N38">
        <v>36</v>
      </c>
    </row>
    <row r="39" spans="1:14" x14ac:dyDescent="0.25">
      <c r="A39" t="str">
        <f t="shared" si="0"/>
        <v/>
      </c>
      <c r="C39" t="str">
        <f t="shared" si="1"/>
        <v/>
      </c>
      <c r="E39" s="2"/>
      <c r="F39" s="2"/>
      <c r="G39" s="8"/>
      <c r="H39" t="str">
        <f t="shared" si="2"/>
        <v/>
      </c>
      <c r="I39" t="str">
        <f t="shared" si="3"/>
        <v/>
      </c>
      <c r="K39" t="str">
        <f t="shared" si="4"/>
        <v/>
      </c>
      <c r="M39" t="str">
        <f t="shared" si="5"/>
        <v/>
      </c>
      <c r="N39">
        <v>37</v>
      </c>
    </row>
    <row r="40" spans="1:14" x14ac:dyDescent="0.25">
      <c r="A40" t="str">
        <f t="shared" si="0"/>
        <v/>
      </c>
      <c r="C40" t="str">
        <f t="shared" si="1"/>
        <v/>
      </c>
      <c r="E40" s="2"/>
      <c r="F40" s="2"/>
      <c r="G40" s="8"/>
      <c r="H40" t="str">
        <f t="shared" si="2"/>
        <v/>
      </c>
      <c r="I40" t="str">
        <f t="shared" si="3"/>
        <v/>
      </c>
      <c r="K40" t="str">
        <f t="shared" si="4"/>
        <v/>
      </c>
      <c r="M40" t="str">
        <f t="shared" si="5"/>
        <v/>
      </c>
      <c r="N40">
        <v>38</v>
      </c>
    </row>
    <row r="41" spans="1:14" x14ac:dyDescent="0.25">
      <c r="A41" t="str">
        <f t="shared" si="0"/>
        <v/>
      </c>
      <c r="C41" t="str">
        <f t="shared" si="1"/>
        <v/>
      </c>
      <c r="E41" s="2"/>
      <c r="F41" s="2"/>
      <c r="G41" s="8"/>
      <c r="H41" t="str">
        <f t="shared" si="2"/>
        <v/>
      </c>
      <c r="I41" t="str">
        <f t="shared" si="3"/>
        <v/>
      </c>
      <c r="K41" t="str">
        <f t="shared" si="4"/>
        <v/>
      </c>
      <c r="M41" t="str">
        <f t="shared" si="5"/>
        <v/>
      </c>
      <c r="N41">
        <v>39</v>
      </c>
    </row>
    <row r="42" spans="1:14" x14ac:dyDescent="0.25">
      <c r="A42" t="str">
        <f t="shared" si="0"/>
        <v/>
      </c>
      <c r="C42" t="str">
        <f t="shared" si="1"/>
        <v/>
      </c>
      <c r="E42" s="2"/>
      <c r="F42" s="2"/>
      <c r="G42" s="8"/>
      <c r="H42" t="str">
        <f t="shared" si="2"/>
        <v/>
      </c>
      <c r="I42" t="str">
        <f t="shared" si="3"/>
        <v/>
      </c>
      <c r="K42" t="str">
        <f t="shared" si="4"/>
        <v/>
      </c>
      <c r="M42" t="str">
        <f t="shared" si="5"/>
        <v/>
      </c>
      <c r="N42">
        <v>40</v>
      </c>
    </row>
    <row r="43" spans="1:14" x14ac:dyDescent="0.25">
      <c r="A43" t="str">
        <f t="shared" si="0"/>
        <v/>
      </c>
      <c r="C43" t="str">
        <f t="shared" si="1"/>
        <v/>
      </c>
      <c r="E43" s="2"/>
      <c r="F43" s="2"/>
      <c r="G43" s="8"/>
      <c r="H43" t="str">
        <f t="shared" si="2"/>
        <v/>
      </c>
      <c r="I43" t="str">
        <f t="shared" si="3"/>
        <v/>
      </c>
      <c r="K43" t="str">
        <f t="shared" si="4"/>
        <v/>
      </c>
      <c r="M43" t="str">
        <f t="shared" si="5"/>
        <v/>
      </c>
      <c r="N43">
        <v>41</v>
      </c>
    </row>
    <row r="44" spans="1:14" x14ac:dyDescent="0.25">
      <c r="A44" t="str">
        <f t="shared" si="0"/>
        <v/>
      </c>
      <c r="C44" t="str">
        <f t="shared" si="1"/>
        <v/>
      </c>
      <c r="E44" s="2"/>
      <c r="F44" s="2"/>
      <c r="G44" s="8"/>
      <c r="H44" t="str">
        <f t="shared" si="2"/>
        <v/>
      </c>
      <c r="I44" t="str">
        <f t="shared" si="3"/>
        <v/>
      </c>
      <c r="K44" t="str">
        <f t="shared" si="4"/>
        <v/>
      </c>
      <c r="M44" t="str">
        <f t="shared" si="5"/>
        <v/>
      </c>
      <c r="N44">
        <v>42</v>
      </c>
    </row>
    <row r="45" spans="1:14" x14ac:dyDescent="0.25">
      <c r="A45" t="str">
        <f t="shared" si="0"/>
        <v/>
      </c>
      <c r="C45" t="str">
        <f t="shared" si="1"/>
        <v/>
      </c>
      <c r="E45" s="2"/>
      <c r="F45" s="2"/>
      <c r="G45" s="8"/>
      <c r="H45" t="str">
        <f t="shared" si="2"/>
        <v/>
      </c>
      <c r="I45" t="str">
        <f t="shared" si="3"/>
        <v/>
      </c>
      <c r="K45" t="str">
        <f t="shared" si="4"/>
        <v/>
      </c>
      <c r="M45" t="str">
        <f t="shared" si="5"/>
        <v/>
      </c>
      <c r="N45">
        <v>43</v>
      </c>
    </row>
    <row r="46" spans="1:14" x14ac:dyDescent="0.25">
      <c r="A46" t="str">
        <f t="shared" si="0"/>
        <v/>
      </c>
      <c r="C46" t="str">
        <f t="shared" si="1"/>
        <v/>
      </c>
      <c r="E46" s="2"/>
      <c r="F46" s="2"/>
      <c r="G46" s="8"/>
      <c r="H46" t="str">
        <f t="shared" si="2"/>
        <v/>
      </c>
      <c r="I46" t="str">
        <f t="shared" si="3"/>
        <v/>
      </c>
      <c r="K46" t="str">
        <f t="shared" si="4"/>
        <v/>
      </c>
      <c r="M46" t="str">
        <f t="shared" si="5"/>
        <v/>
      </c>
      <c r="N46">
        <v>44</v>
      </c>
    </row>
    <row r="47" spans="1:14" x14ac:dyDescent="0.25">
      <c r="A47" t="str">
        <f t="shared" si="0"/>
        <v/>
      </c>
      <c r="C47" t="str">
        <f t="shared" si="1"/>
        <v/>
      </c>
      <c r="E47" s="2"/>
      <c r="F47" s="2"/>
      <c r="G47" s="8"/>
      <c r="H47" t="str">
        <f t="shared" si="2"/>
        <v/>
      </c>
      <c r="I47" t="str">
        <f t="shared" si="3"/>
        <v/>
      </c>
      <c r="K47" t="str">
        <f t="shared" si="4"/>
        <v/>
      </c>
      <c r="M47" t="str">
        <f t="shared" si="5"/>
        <v/>
      </c>
      <c r="N47">
        <v>45</v>
      </c>
    </row>
    <row r="48" spans="1:14" x14ac:dyDescent="0.25">
      <c r="A48" t="str">
        <f t="shared" si="0"/>
        <v/>
      </c>
      <c r="C48" t="str">
        <f t="shared" si="1"/>
        <v/>
      </c>
      <c r="E48" s="2"/>
      <c r="F48" s="2"/>
      <c r="G48" s="8"/>
      <c r="H48" t="str">
        <f t="shared" si="2"/>
        <v/>
      </c>
      <c r="I48" t="str">
        <f t="shared" si="3"/>
        <v/>
      </c>
      <c r="K48" t="str">
        <f t="shared" si="4"/>
        <v/>
      </c>
      <c r="M48" t="str">
        <f t="shared" si="5"/>
        <v/>
      </c>
      <c r="N48">
        <v>46</v>
      </c>
    </row>
    <row r="49" spans="1:14" x14ac:dyDescent="0.25">
      <c r="A49" t="str">
        <f t="shared" si="0"/>
        <v/>
      </c>
      <c r="C49" t="str">
        <f t="shared" si="1"/>
        <v/>
      </c>
      <c r="E49" s="2"/>
      <c r="F49" s="2"/>
      <c r="G49" s="8"/>
      <c r="H49" t="str">
        <f t="shared" si="2"/>
        <v/>
      </c>
      <c r="I49" t="str">
        <f t="shared" si="3"/>
        <v/>
      </c>
      <c r="K49" t="str">
        <f t="shared" si="4"/>
        <v/>
      </c>
      <c r="M49" t="str">
        <f t="shared" si="5"/>
        <v/>
      </c>
      <c r="N49">
        <v>47</v>
      </c>
    </row>
    <row r="50" spans="1:14" x14ac:dyDescent="0.25">
      <c r="A50" t="str">
        <f t="shared" si="0"/>
        <v/>
      </c>
      <c r="C50" t="str">
        <f t="shared" si="1"/>
        <v/>
      </c>
      <c r="E50" s="2"/>
      <c r="F50" s="2"/>
      <c r="G50" s="8"/>
      <c r="H50" t="str">
        <f t="shared" si="2"/>
        <v/>
      </c>
      <c r="I50" t="str">
        <f t="shared" si="3"/>
        <v/>
      </c>
      <c r="K50" t="str">
        <f t="shared" si="4"/>
        <v/>
      </c>
      <c r="M50" t="str">
        <f t="shared" si="5"/>
        <v/>
      </c>
      <c r="N50">
        <v>48</v>
      </c>
    </row>
    <row r="51" spans="1:14" x14ac:dyDescent="0.25">
      <c r="A51" t="str">
        <f t="shared" si="0"/>
        <v/>
      </c>
      <c r="C51" t="str">
        <f t="shared" si="1"/>
        <v/>
      </c>
      <c r="E51" s="2"/>
      <c r="F51" s="2"/>
      <c r="G51" s="8"/>
      <c r="H51" t="str">
        <f t="shared" si="2"/>
        <v/>
      </c>
      <c r="I51" t="str">
        <f t="shared" si="3"/>
        <v/>
      </c>
      <c r="K51" t="str">
        <f t="shared" si="4"/>
        <v/>
      </c>
      <c r="M51" t="str">
        <f t="shared" si="5"/>
        <v/>
      </c>
      <c r="N51">
        <v>49</v>
      </c>
    </row>
    <row r="52" spans="1:14" x14ac:dyDescent="0.25">
      <c r="A52" t="str">
        <f t="shared" si="0"/>
        <v/>
      </c>
      <c r="C52" t="str">
        <f t="shared" si="1"/>
        <v/>
      </c>
      <c r="E52" s="2"/>
      <c r="F52" s="2"/>
      <c r="G52" s="8"/>
      <c r="H52" t="str">
        <f t="shared" si="2"/>
        <v/>
      </c>
      <c r="I52" t="str">
        <f t="shared" si="3"/>
        <v/>
      </c>
      <c r="K52" t="str">
        <f t="shared" si="4"/>
        <v/>
      </c>
      <c r="M52" t="str">
        <f t="shared" si="5"/>
        <v/>
      </c>
      <c r="N52">
        <v>50</v>
      </c>
    </row>
    <row r="53" spans="1:14" x14ac:dyDescent="0.25">
      <c r="A53" t="str">
        <f t="shared" si="0"/>
        <v/>
      </c>
      <c r="C53" t="str">
        <f t="shared" si="1"/>
        <v/>
      </c>
      <c r="E53" s="2"/>
      <c r="F53" s="2"/>
      <c r="G53" s="8"/>
      <c r="H53" t="str">
        <f t="shared" si="2"/>
        <v/>
      </c>
      <c r="I53" t="str">
        <f t="shared" si="3"/>
        <v/>
      </c>
      <c r="K53" t="str">
        <f t="shared" si="4"/>
        <v/>
      </c>
      <c r="M53" t="str">
        <f t="shared" si="5"/>
        <v/>
      </c>
      <c r="N53">
        <v>51</v>
      </c>
    </row>
    <row r="54" spans="1:14" x14ac:dyDescent="0.25">
      <c r="A54" t="str">
        <f t="shared" si="0"/>
        <v/>
      </c>
      <c r="C54" t="str">
        <f t="shared" si="1"/>
        <v/>
      </c>
      <c r="E54" s="2"/>
      <c r="F54" s="2"/>
      <c r="G54" s="8"/>
      <c r="H54" t="str">
        <f t="shared" si="2"/>
        <v/>
      </c>
      <c r="I54" t="str">
        <f t="shared" si="3"/>
        <v/>
      </c>
      <c r="K54" t="str">
        <f t="shared" si="4"/>
        <v/>
      </c>
      <c r="M54" t="str">
        <f t="shared" si="5"/>
        <v/>
      </c>
      <c r="N54">
        <v>52</v>
      </c>
    </row>
    <row r="55" spans="1:14" x14ac:dyDescent="0.25">
      <c r="A55" t="str">
        <f t="shared" si="0"/>
        <v/>
      </c>
      <c r="C55" t="str">
        <f t="shared" si="1"/>
        <v/>
      </c>
      <c r="E55" s="2"/>
      <c r="F55" s="2"/>
      <c r="G55" s="8"/>
      <c r="H55" t="str">
        <f t="shared" si="2"/>
        <v/>
      </c>
      <c r="I55" t="str">
        <f t="shared" si="3"/>
        <v/>
      </c>
      <c r="K55" t="str">
        <f t="shared" si="4"/>
        <v/>
      </c>
      <c r="M55" t="str">
        <f t="shared" si="5"/>
        <v/>
      </c>
      <c r="N55">
        <v>53</v>
      </c>
    </row>
    <row r="56" spans="1:14" x14ac:dyDescent="0.25">
      <c r="A56" t="str">
        <f t="shared" si="0"/>
        <v/>
      </c>
      <c r="C56" t="str">
        <f t="shared" si="1"/>
        <v/>
      </c>
      <c r="E56" s="2"/>
      <c r="F56" s="2"/>
      <c r="G56" s="8"/>
      <c r="H56" t="str">
        <f t="shared" si="2"/>
        <v/>
      </c>
      <c r="I56" t="str">
        <f t="shared" si="3"/>
        <v/>
      </c>
      <c r="K56" t="str">
        <f t="shared" si="4"/>
        <v/>
      </c>
      <c r="M56" t="str">
        <f t="shared" si="5"/>
        <v/>
      </c>
      <c r="N56">
        <v>54</v>
      </c>
    </row>
    <row r="57" spans="1:14" x14ac:dyDescent="0.25">
      <c r="A57" t="str">
        <f t="shared" si="0"/>
        <v/>
      </c>
      <c r="C57" t="str">
        <f t="shared" si="1"/>
        <v/>
      </c>
      <c r="E57" s="2"/>
      <c r="F57" s="2"/>
      <c r="G57" s="8"/>
      <c r="H57" t="str">
        <f t="shared" si="2"/>
        <v/>
      </c>
      <c r="I57" t="str">
        <f t="shared" si="3"/>
        <v/>
      </c>
      <c r="K57" t="str">
        <f t="shared" si="4"/>
        <v/>
      </c>
      <c r="M57" t="str">
        <f t="shared" si="5"/>
        <v/>
      </c>
      <c r="N57">
        <v>55</v>
      </c>
    </row>
    <row r="58" spans="1:14" x14ac:dyDescent="0.25">
      <c r="A58" t="str">
        <f t="shared" si="0"/>
        <v/>
      </c>
      <c r="C58" t="str">
        <f t="shared" si="1"/>
        <v/>
      </c>
      <c r="E58" s="2"/>
      <c r="F58" s="2"/>
      <c r="G58" s="8"/>
      <c r="H58" t="str">
        <f t="shared" si="2"/>
        <v/>
      </c>
      <c r="I58" t="str">
        <f t="shared" si="3"/>
        <v/>
      </c>
      <c r="K58" t="str">
        <f t="shared" si="4"/>
        <v/>
      </c>
      <c r="M58" t="str">
        <f t="shared" si="5"/>
        <v/>
      </c>
      <c r="N58">
        <v>56</v>
      </c>
    </row>
    <row r="59" spans="1:14" x14ac:dyDescent="0.25">
      <c r="A59" t="str">
        <f t="shared" si="0"/>
        <v/>
      </c>
      <c r="C59" t="str">
        <f t="shared" si="1"/>
        <v/>
      </c>
      <c r="E59" s="2"/>
      <c r="F59" s="2"/>
      <c r="G59" s="8"/>
      <c r="H59" t="str">
        <f t="shared" si="2"/>
        <v/>
      </c>
      <c r="I59" t="str">
        <f t="shared" si="3"/>
        <v/>
      </c>
      <c r="K59" t="str">
        <f t="shared" si="4"/>
        <v/>
      </c>
      <c r="M59" t="str">
        <f t="shared" si="5"/>
        <v/>
      </c>
      <c r="N59">
        <v>57</v>
      </c>
    </row>
    <row r="60" spans="1:14" x14ac:dyDescent="0.25">
      <c r="A60" t="str">
        <f t="shared" si="0"/>
        <v/>
      </c>
      <c r="C60" t="str">
        <f t="shared" si="1"/>
        <v/>
      </c>
      <c r="E60" s="2"/>
      <c r="F60" s="2"/>
      <c r="G60" s="8"/>
      <c r="H60" t="str">
        <f t="shared" si="2"/>
        <v/>
      </c>
      <c r="I60" t="str">
        <f t="shared" si="3"/>
        <v/>
      </c>
      <c r="K60" t="str">
        <f t="shared" si="4"/>
        <v/>
      </c>
      <c r="M60" t="str">
        <f t="shared" si="5"/>
        <v/>
      </c>
      <c r="N60">
        <v>58</v>
      </c>
    </row>
    <row r="61" spans="1:14" x14ac:dyDescent="0.25">
      <c r="A61" t="str">
        <f t="shared" si="0"/>
        <v/>
      </c>
      <c r="C61" t="str">
        <f t="shared" si="1"/>
        <v/>
      </c>
      <c r="E61" s="2"/>
      <c r="F61" s="2"/>
      <c r="G61" s="8"/>
      <c r="H61" t="str">
        <f t="shared" si="2"/>
        <v/>
      </c>
      <c r="I61" t="str">
        <f t="shared" si="3"/>
        <v/>
      </c>
      <c r="K61" t="str">
        <f t="shared" si="4"/>
        <v/>
      </c>
      <c r="M61" t="str">
        <f t="shared" si="5"/>
        <v/>
      </c>
      <c r="N61">
        <v>59</v>
      </c>
    </row>
    <row r="62" spans="1:14" x14ac:dyDescent="0.25">
      <c r="A62" t="str">
        <f t="shared" si="0"/>
        <v/>
      </c>
      <c r="C62" t="str">
        <f t="shared" si="1"/>
        <v/>
      </c>
      <c r="E62" s="2"/>
      <c r="F62" s="2"/>
      <c r="G62" s="8"/>
      <c r="H62" t="str">
        <f t="shared" si="2"/>
        <v/>
      </c>
      <c r="I62" t="str">
        <f t="shared" si="3"/>
        <v/>
      </c>
      <c r="K62" t="str">
        <f t="shared" si="4"/>
        <v/>
      </c>
      <c r="M62" t="str">
        <f t="shared" si="5"/>
        <v/>
      </c>
      <c r="N62">
        <v>60</v>
      </c>
    </row>
    <row r="63" spans="1:14" x14ac:dyDescent="0.25">
      <c r="A63" t="str">
        <f t="shared" si="0"/>
        <v/>
      </c>
      <c r="C63" t="str">
        <f t="shared" si="1"/>
        <v/>
      </c>
      <c r="E63" s="2"/>
      <c r="F63" s="2"/>
      <c r="G63" s="8"/>
      <c r="H63" t="str">
        <f t="shared" si="2"/>
        <v/>
      </c>
      <c r="I63" t="str">
        <f t="shared" si="3"/>
        <v/>
      </c>
      <c r="K63" t="str">
        <f t="shared" si="4"/>
        <v/>
      </c>
      <c r="M63" t="str">
        <f t="shared" si="5"/>
        <v/>
      </c>
      <c r="N63">
        <v>61</v>
      </c>
    </row>
    <row r="64" spans="1:14" x14ac:dyDescent="0.25">
      <c r="A64" t="str">
        <f t="shared" si="0"/>
        <v/>
      </c>
      <c r="C64" t="str">
        <f t="shared" si="1"/>
        <v/>
      </c>
      <c r="E64" s="2"/>
      <c r="F64" s="2"/>
      <c r="G64" s="8"/>
      <c r="H64" t="str">
        <f t="shared" si="2"/>
        <v/>
      </c>
      <c r="I64" t="str">
        <f t="shared" si="3"/>
        <v/>
      </c>
      <c r="K64" t="str">
        <f t="shared" si="4"/>
        <v/>
      </c>
      <c r="M64" t="str">
        <f t="shared" si="5"/>
        <v/>
      </c>
      <c r="N64">
        <v>62</v>
      </c>
    </row>
    <row r="65" spans="1:14" x14ac:dyDescent="0.25">
      <c r="A65" t="str">
        <f t="shared" si="0"/>
        <v/>
      </c>
      <c r="C65" t="str">
        <f t="shared" si="1"/>
        <v/>
      </c>
      <c r="E65" s="2"/>
      <c r="F65" s="2"/>
      <c r="G65" s="8"/>
      <c r="H65" t="str">
        <f t="shared" si="2"/>
        <v/>
      </c>
      <c r="I65" t="str">
        <f t="shared" si="3"/>
        <v/>
      </c>
      <c r="K65" t="str">
        <f t="shared" si="4"/>
        <v/>
      </c>
      <c r="M65" t="str">
        <f t="shared" si="5"/>
        <v/>
      </c>
      <c r="N65">
        <v>63</v>
      </c>
    </row>
    <row r="66" spans="1:14" x14ac:dyDescent="0.25">
      <c r="A66" t="str">
        <f t="shared" si="0"/>
        <v/>
      </c>
      <c r="C66" t="str">
        <f t="shared" si="1"/>
        <v/>
      </c>
      <c r="E66" s="2"/>
      <c r="F66" s="2"/>
      <c r="G66" s="8"/>
      <c r="H66" t="str">
        <f t="shared" si="2"/>
        <v/>
      </c>
      <c r="I66" t="str">
        <f t="shared" si="3"/>
        <v/>
      </c>
      <c r="K66" t="str">
        <f t="shared" si="4"/>
        <v/>
      </c>
      <c r="M66" t="str">
        <f t="shared" si="5"/>
        <v/>
      </c>
      <c r="N66">
        <v>64</v>
      </c>
    </row>
    <row r="67" spans="1:14" x14ac:dyDescent="0.25">
      <c r="A67" t="str">
        <f t="shared" si="0"/>
        <v/>
      </c>
      <c r="C67" t="str">
        <f t="shared" si="1"/>
        <v/>
      </c>
      <c r="E67" s="2"/>
      <c r="F67" s="2"/>
      <c r="G67" s="8"/>
      <c r="H67" t="str">
        <f t="shared" si="2"/>
        <v/>
      </c>
      <c r="I67" t="str">
        <f t="shared" si="3"/>
        <v/>
      </c>
      <c r="K67" t="str">
        <f t="shared" si="4"/>
        <v/>
      </c>
      <c r="M67" t="str">
        <f t="shared" si="5"/>
        <v/>
      </c>
      <c r="N67">
        <v>65</v>
      </c>
    </row>
    <row r="68" spans="1:14" x14ac:dyDescent="0.25">
      <c r="A68" t="str">
        <f t="shared" ref="A68:A131" si="6">IF($C68="","","BAFU:2025 Energy Splits")</f>
        <v/>
      </c>
      <c r="C68" t="str">
        <f t="shared" ref="C68:C131" si="7">IF(O68="","",O68 &amp; " " &amp; D68 &amp; " Indirect")</f>
        <v/>
      </c>
      <c r="E68" s="2"/>
      <c r="F68" s="2"/>
      <c r="G68" s="8"/>
      <c r="H68" t="str">
        <f t="shared" ref="H68:H131" si="8">IF($C68="","","Indirect")</f>
        <v/>
      </c>
      <c r="I68" t="str">
        <f t="shared" ref="I68:I131" si="9">IF($C68="","","Scope 3.3; Lessee; Lessor")</f>
        <v/>
      </c>
      <c r="K68" t="str">
        <f t="shared" ref="K68:K131" si="10">IF($C68="","","split_indirect" &amp; N68)</f>
        <v/>
      </c>
      <c r="M68" t="str">
        <f t="shared" ref="M68:M131" si="11">IF($C68="","","EBP:LSC 2026-23-01")</f>
        <v/>
      </c>
      <c r="N68">
        <v>66</v>
      </c>
    </row>
    <row r="69" spans="1:14" x14ac:dyDescent="0.25">
      <c r="A69" t="str">
        <f t="shared" si="6"/>
        <v/>
      </c>
      <c r="C69" t="str">
        <f t="shared" si="7"/>
        <v/>
      </c>
      <c r="E69" s="2"/>
      <c r="F69" s="2"/>
      <c r="G69" s="8"/>
      <c r="H69" t="str">
        <f t="shared" si="8"/>
        <v/>
      </c>
      <c r="I69" t="str">
        <f t="shared" si="9"/>
        <v/>
      </c>
      <c r="K69" t="str">
        <f t="shared" si="10"/>
        <v/>
      </c>
      <c r="M69" t="str">
        <f t="shared" si="11"/>
        <v/>
      </c>
      <c r="N69">
        <v>67</v>
      </c>
    </row>
    <row r="70" spans="1:14" x14ac:dyDescent="0.25">
      <c r="A70" t="str">
        <f t="shared" si="6"/>
        <v/>
      </c>
      <c r="C70" t="str">
        <f t="shared" si="7"/>
        <v/>
      </c>
      <c r="E70" s="2"/>
      <c r="F70" s="2"/>
      <c r="G70" s="8"/>
      <c r="H70" t="str">
        <f t="shared" si="8"/>
        <v/>
      </c>
      <c r="I70" t="str">
        <f t="shared" si="9"/>
        <v/>
      </c>
      <c r="K70" t="str">
        <f t="shared" si="10"/>
        <v/>
      </c>
      <c r="M70" t="str">
        <f t="shared" si="11"/>
        <v/>
      </c>
      <c r="N70">
        <v>68</v>
      </c>
    </row>
    <row r="71" spans="1:14" x14ac:dyDescent="0.25">
      <c r="A71" t="str">
        <f t="shared" si="6"/>
        <v/>
      </c>
      <c r="C71" t="str">
        <f t="shared" si="7"/>
        <v/>
      </c>
      <c r="E71" s="2"/>
      <c r="F71" s="2"/>
      <c r="G71" s="8"/>
      <c r="H71" t="str">
        <f t="shared" si="8"/>
        <v/>
      </c>
      <c r="I71" t="str">
        <f t="shared" si="9"/>
        <v/>
      </c>
      <c r="K71" t="str">
        <f t="shared" si="10"/>
        <v/>
      </c>
      <c r="M71" t="str">
        <f t="shared" si="11"/>
        <v/>
      </c>
      <c r="N71">
        <v>69</v>
      </c>
    </row>
    <row r="72" spans="1:14" x14ac:dyDescent="0.25">
      <c r="A72" t="str">
        <f t="shared" si="6"/>
        <v/>
      </c>
      <c r="C72" t="str">
        <f t="shared" si="7"/>
        <v/>
      </c>
      <c r="E72" s="2"/>
      <c r="F72" s="2"/>
      <c r="G72" s="8"/>
      <c r="H72" t="str">
        <f t="shared" si="8"/>
        <v/>
      </c>
      <c r="I72" t="str">
        <f t="shared" si="9"/>
        <v/>
      </c>
      <c r="K72" t="str">
        <f t="shared" si="10"/>
        <v/>
      </c>
      <c r="M72" t="str">
        <f t="shared" si="11"/>
        <v/>
      </c>
      <c r="N72">
        <v>70</v>
      </c>
    </row>
    <row r="73" spans="1:14" x14ac:dyDescent="0.25">
      <c r="A73" t="str">
        <f t="shared" si="6"/>
        <v/>
      </c>
      <c r="C73" t="str">
        <f t="shared" si="7"/>
        <v/>
      </c>
      <c r="E73" s="2"/>
      <c r="F73" s="2"/>
      <c r="G73" s="8"/>
      <c r="H73" t="str">
        <f t="shared" si="8"/>
        <v/>
      </c>
      <c r="I73" t="str">
        <f t="shared" si="9"/>
        <v/>
      </c>
      <c r="K73" t="str">
        <f t="shared" si="10"/>
        <v/>
      </c>
      <c r="M73" t="str">
        <f t="shared" si="11"/>
        <v/>
      </c>
      <c r="N73">
        <v>71</v>
      </c>
    </row>
    <row r="74" spans="1:14" x14ac:dyDescent="0.25">
      <c r="A74" t="str">
        <f t="shared" si="6"/>
        <v/>
      </c>
      <c r="C74" t="str">
        <f t="shared" si="7"/>
        <v/>
      </c>
      <c r="E74" s="2"/>
      <c r="F74" s="2"/>
      <c r="G74" s="8"/>
      <c r="H74" t="str">
        <f t="shared" si="8"/>
        <v/>
      </c>
      <c r="I74" t="str">
        <f t="shared" si="9"/>
        <v/>
      </c>
      <c r="K74" t="str">
        <f t="shared" si="10"/>
        <v/>
      </c>
      <c r="M74" t="str">
        <f t="shared" si="11"/>
        <v/>
      </c>
      <c r="N74">
        <v>72</v>
      </c>
    </row>
    <row r="75" spans="1:14" x14ac:dyDescent="0.25">
      <c r="A75" t="str">
        <f t="shared" si="6"/>
        <v/>
      </c>
      <c r="C75" t="str">
        <f t="shared" si="7"/>
        <v/>
      </c>
      <c r="E75" s="2"/>
      <c r="F75" s="2"/>
      <c r="G75" s="8"/>
      <c r="H75" t="str">
        <f t="shared" si="8"/>
        <v/>
      </c>
      <c r="I75" t="str">
        <f t="shared" si="9"/>
        <v/>
      </c>
      <c r="K75" t="str">
        <f t="shared" si="10"/>
        <v/>
      </c>
      <c r="M75" t="str">
        <f t="shared" si="11"/>
        <v/>
      </c>
      <c r="N75">
        <v>73</v>
      </c>
    </row>
    <row r="76" spans="1:14" x14ac:dyDescent="0.25">
      <c r="A76" t="str">
        <f t="shared" si="6"/>
        <v/>
      </c>
      <c r="C76" t="str">
        <f t="shared" si="7"/>
        <v/>
      </c>
      <c r="E76" s="2"/>
      <c r="F76" s="2"/>
      <c r="G76" s="8"/>
      <c r="H76" t="str">
        <f t="shared" si="8"/>
        <v/>
      </c>
      <c r="I76" t="str">
        <f t="shared" si="9"/>
        <v/>
      </c>
      <c r="K76" t="str">
        <f t="shared" si="10"/>
        <v/>
      </c>
      <c r="M76" t="str">
        <f t="shared" si="11"/>
        <v/>
      </c>
      <c r="N76">
        <v>74</v>
      </c>
    </row>
    <row r="77" spans="1:14" x14ac:dyDescent="0.25">
      <c r="A77" t="str">
        <f t="shared" si="6"/>
        <v/>
      </c>
      <c r="C77" t="str">
        <f t="shared" si="7"/>
        <v/>
      </c>
      <c r="E77" s="2"/>
      <c r="F77" s="2"/>
      <c r="G77" s="8"/>
      <c r="H77" t="str">
        <f t="shared" si="8"/>
        <v/>
      </c>
      <c r="I77" t="str">
        <f t="shared" si="9"/>
        <v/>
      </c>
      <c r="K77" t="str">
        <f t="shared" si="10"/>
        <v/>
      </c>
      <c r="M77" t="str">
        <f t="shared" si="11"/>
        <v/>
      </c>
      <c r="N77">
        <v>75</v>
      </c>
    </row>
    <row r="78" spans="1:14" x14ac:dyDescent="0.25">
      <c r="A78" t="str">
        <f t="shared" si="6"/>
        <v/>
      </c>
      <c r="C78" t="str">
        <f t="shared" si="7"/>
        <v/>
      </c>
      <c r="E78" s="2"/>
      <c r="F78" s="2"/>
      <c r="G78" s="8"/>
      <c r="H78" t="str">
        <f t="shared" si="8"/>
        <v/>
      </c>
      <c r="I78" t="str">
        <f t="shared" si="9"/>
        <v/>
      </c>
      <c r="K78" t="str">
        <f t="shared" si="10"/>
        <v/>
      </c>
      <c r="M78" t="str">
        <f t="shared" si="11"/>
        <v/>
      </c>
      <c r="N78">
        <v>76</v>
      </c>
    </row>
    <row r="79" spans="1:14" x14ac:dyDescent="0.25">
      <c r="A79" t="str">
        <f t="shared" si="6"/>
        <v/>
      </c>
      <c r="C79" t="str">
        <f t="shared" si="7"/>
        <v/>
      </c>
      <c r="E79" s="2"/>
      <c r="F79" s="2"/>
      <c r="G79" s="8"/>
      <c r="H79" t="str">
        <f t="shared" si="8"/>
        <v/>
      </c>
      <c r="I79" t="str">
        <f t="shared" si="9"/>
        <v/>
      </c>
      <c r="K79" t="str">
        <f t="shared" si="10"/>
        <v/>
      </c>
      <c r="M79" t="str">
        <f t="shared" si="11"/>
        <v/>
      </c>
      <c r="N79">
        <v>77</v>
      </c>
    </row>
    <row r="80" spans="1:14" x14ac:dyDescent="0.25">
      <c r="A80" t="str">
        <f t="shared" si="6"/>
        <v/>
      </c>
      <c r="C80" t="str">
        <f t="shared" si="7"/>
        <v/>
      </c>
      <c r="E80" s="2"/>
      <c r="F80" s="2"/>
      <c r="G80" s="8"/>
      <c r="H80" t="str">
        <f t="shared" si="8"/>
        <v/>
      </c>
      <c r="I80" t="str">
        <f t="shared" si="9"/>
        <v/>
      </c>
      <c r="K80" t="str">
        <f t="shared" si="10"/>
        <v/>
      </c>
      <c r="M80" t="str">
        <f t="shared" si="11"/>
        <v/>
      </c>
      <c r="N80">
        <v>78</v>
      </c>
    </row>
    <row r="81" spans="1:14" x14ac:dyDescent="0.25">
      <c r="A81" t="str">
        <f t="shared" si="6"/>
        <v/>
      </c>
      <c r="C81" t="str">
        <f t="shared" si="7"/>
        <v/>
      </c>
      <c r="E81" s="2"/>
      <c r="F81" s="2"/>
      <c r="G81" s="8"/>
      <c r="H81" t="str">
        <f t="shared" si="8"/>
        <v/>
      </c>
      <c r="I81" t="str">
        <f t="shared" si="9"/>
        <v/>
      </c>
      <c r="K81" t="str">
        <f t="shared" si="10"/>
        <v/>
      </c>
      <c r="M81" t="str">
        <f t="shared" si="11"/>
        <v/>
      </c>
      <c r="N81">
        <v>79</v>
      </c>
    </row>
    <row r="82" spans="1:14" x14ac:dyDescent="0.25">
      <c r="A82" t="str">
        <f t="shared" si="6"/>
        <v/>
      </c>
      <c r="C82" t="str">
        <f t="shared" si="7"/>
        <v/>
      </c>
      <c r="E82" s="2"/>
      <c r="F82" s="2"/>
      <c r="G82" s="8"/>
      <c r="H82" t="str">
        <f t="shared" si="8"/>
        <v/>
      </c>
      <c r="I82" t="str">
        <f t="shared" si="9"/>
        <v/>
      </c>
      <c r="K82" t="str">
        <f t="shared" si="10"/>
        <v/>
      </c>
      <c r="M82" t="str">
        <f t="shared" si="11"/>
        <v/>
      </c>
      <c r="N82">
        <v>80</v>
      </c>
    </row>
    <row r="83" spans="1:14" x14ac:dyDescent="0.25">
      <c r="A83" t="str">
        <f t="shared" si="6"/>
        <v/>
      </c>
      <c r="C83" t="str">
        <f t="shared" si="7"/>
        <v/>
      </c>
      <c r="E83" s="2"/>
      <c r="F83" s="2"/>
      <c r="G83" s="8"/>
      <c r="H83" t="str">
        <f t="shared" si="8"/>
        <v/>
      </c>
      <c r="I83" t="str">
        <f t="shared" si="9"/>
        <v/>
      </c>
      <c r="K83" t="str">
        <f t="shared" si="10"/>
        <v/>
      </c>
      <c r="M83" t="str">
        <f t="shared" si="11"/>
        <v/>
      </c>
      <c r="N83">
        <v>81</v>
      </c>
    </row>
    <row r="84" spans="1:14" x14ac:dyDescent="0.25">
      <c r="A84" t="str">
        <f t="shared" si="6"/>
        <v/>
      </c>
      <c r="C84" t="str">
        <f t="shared" si="7"/>
        <v/>
      </c>
      <c r="E84" s="2"/>
      <c r="F84" s="2"/>
      <c r="G84" s="8"/>
      <c r="H84" t="str">
        <f t="shared" si="8"/>
        <v/>
      </c>
      <c r="I84" t="str">
        <f t="shared" si="9"/>
        <v/>
      </c>
      <c r="K84" t="str">
        <f t="shared" si="10"/>
        <v/>
      </c>
      <c r="M84" t="str">
        <f t="shared" si="11"/>
        <v/>
      </c>
      <c r="N84">
        <v>82</v>
      </c>
    </row>
    <row r="85" spans="1:14" x14ac:dyDescent="0.25">
      <c r="A85" t="str">
        <f t="shared" si="6"/>
        <v/>
      </c>
      <c r="C85" t="str">
        <f t="shared" si="7"/>
        <v/>
      </c>
      <c r="E85" s="2"/>
      <c r="F85" s="2"/>
      <c r="G85" s="8"/>
      <c r="H85" t="str">
        <f t="shared" si="8"/>
        <v/>
      </c>
      <c r="I85" t="str">
        <f t="shared" si="9"/>
        <v/>
      </c>
      <c r="K85" t="str">
        <f t="shared" si="10"/>
        <v/>
      </c>
      <c r="M85" t="str">
        <f t="shared" si="11"/>
        <v/>
      </c>
      <c r="N85">
        <v>83</v>
      </c>
    </row>
    <row r="86" spans="1:14" x14ac:dyDescent="0.25">
      <c r="A86" t="str">
        <f t="shared" si="6"/>
        <v/>
      </c>
      <c r="C86" t="str">
        <f t="shared" si="7"/>
        <v/>
      </c>
      <c r="E86" s="2"/>
      <c r="F86" s="2"/>
      <c r="G86" s="8"/>
      <c r="H86" t="str">
        <f t="shared" si="8"/>
        <v/>
      </c>
      <c r="I86" t="str">
        <f t="shared" si="9"/>
        <v/>
      </c>
      <c r="K86" t="str">
        <f t="shared" si="10"/>
        <v/>
      </c>
      <c r="M86" t="str">
        <f t="shared" si="11"/>
        <v/>
      </c>
      <c r="N86">
        <v>84</v>
      </c>
    </row>
    <row r="87" spans="1:14" x14ac:dyDescent="0.25">
      <c r="A87" t="str">
        <f t="shared" si="6"/>
        <v/>
      </c>
      <c r="C87" t="str">
        <f t="shared" si="7"/>
        <v/>
      </c>
      <c r="E87" s="2"/>
      <c r="F87" s="2"/>
      <c r="G87" s="8"/>
      <c r="H87" t="str">
        <f t="shared" si="8"/>
        <v/>
      </c>
      <c r="I87" t="str">
        <f t="shared" si="9"/>
        <v/>
      </c>
      <c r="K87" t="str">
        <f t="shared" si="10"/>
        <v/>
      </c>
      <c r="M87" t="str">
        <f t="shared" si="11"/>
        <v/>
      </c>
      <c r="N87">
        <v>85</v>
      </c>
    </row>
    <row r="88" spans="1:14" x14ac:dyDescent="0.25">
      <c r="A88" t="str">
        <f t="shared" si="6"/>
        <v/>
      </c>
      <c r="C88" t="str">
        <f t="shared" si="7"/>
        <v/>
      </c>
      <c r="E88" s="2"/>
      <c r="F88" s="2"/>
      <c r="G88" s="8"/>
      <c r="H88" t="str">
        <f t="shared" si="8"/>
        <v/>
      </c>
      <c r="I88" t="str">
        <f t="shared" si="9"/>
        <v/>
      </c>
      <c r="K88" t="str">
        <f t="shared" si="10"/>
        <v/>
      </c>
      <c r="M88" t="str">
        <f t="shared" si="11"/>
        <v/>
      </c>
      <c r="N88">
        <v>86</v>
      </c>
    </row>
    <row r="89" spans="1:14" x14ac:dyDescent="0.25">
      <c r="A89" t="str">
        <f t="shared" si="6"/>
        <v/>
      </c>
      <c r="C89" t="str">
        <f t="shared" si="7"/>
        <v/>
      </c>
      <c r="E89" s="2"/>
      <c r="F89" s="2"/>
      <c r="G89" s="8"/>
      <c r="H89" t="str">
        <f t="shared" si="8"/>
        <v/>
      </c>
      <c r="I89" t="str">
        <f t="shared" si="9"/>
        <v/>
      </c>
      <c r="K89" t="str">
        <f t="shared" si="10"/>
        <v/>
      </c>
      <c r="M89" t="str">
        <f t="shared" si="11"/>
        <v/>
      </c>
      <c r="N89">
        <v>87</v>
      </c>
    </row>
    <row r="90" spans="1:14" x14ac:dyDescent="0.25">
      <c r="A90" t="str">
        <f t="shared" si="6"/>
        <v/>
      </c>
      <c r="C90" t="str">
        <f t="shared" si="7"/>
        <v/>
      </c>
      <c r="E90" s="2"/>
      <c r="F90" s="2"/>
      <c r="G90" s="8"/>
      <c r="H90" t="str">
        <f t="shared" si="8"/>
        <v/>
      </c>
      <c r="I90" t="str">
        <f t="shared" si="9"/>
        <v/>
      </c>
      <c r="K90" t="str">
        <f t="shared" si="10"/>
        <v/>
      </c>
      <c r="M90" t="str">
        <f t="shared" si="11"/>
        <v/>
      </c>
      <c r="N90">
        <v>88</v>
      </c>
    </row>
    <row r="91" spans="1:14" x14ac:dyDescent="0.25">
      <c r="A91" t="str">
        <f t="shared" si="6"/>
        <v/>
      </c>
      <c r="C91" t="str">
        <f t="shared" si="7"/>
        <v/>
      </c>
      <c r="E91" s="2"/>
      <c r="F91" s="2"/>
      <c r="G91" s="8"/>
      <c r="H91" t="str">
        <f t="shared" si="8"/>
        <v/>
      </c>
      <c r="I91" t="str">
        <f t="shared" si="9"/>
        <v/>
      </c>
      <c r="K91" t="str">
        <f t="shared" si="10"/>
        <v/>
      </c>
      <c r="M91" t="str">
        <f t="shared" si="11"/>
        <v/>
      </c>
      <c r="N91">
        <v>89</v>
      </c>
    </row>
    <row r="92" spans="1:14" x14ac:dyDescent="0.25">
      <c r="A92" t="str">
        <f t="shared" si="6"/>
        <v/>
      </c>
      <c r="C92" t="str">
        <f t="shared" si="7"/>
        <v/>
      </c>
      <c r="E92" s="2"/>
      <c r="F92" s="2"/>
      <c r="G92" s="8"/>
      <c r="H92" t="str">
        <f t="shared" si="8"/>
        <v/>
      </c>
      <c r="I92" t="str">
        <f t="shared" si="9"/>
        <v/>
      </c>
      <c r="K92" t="str">
        <f t="shared" si="10"/>
        <v/>
      </c>
      <c r="M92" t="str">
        <f t="shared" si="11"/>
        <v/>
      </c>
      <c r="N92">
        <v>90</v>
      </c>
    </row>
    <row r="93" spans="1:14" x14ac:dyDescent="0.25">
      <c r="A93" t="str">
        <f t="shared" si="6"/>
        <v/>
      </c>
      <c r="C93" t="str">
        <f t="shared" si="7"/>
        <v/>
      </c>
      <c r="E93" s="2"/>
      <c r="F93" s="2"/>
      <c r="G93" s="8"/>
      <c r="H93" t="str">
        <f t="shared" si="8"/>
        <v/>
      </c>
      <c r="I93" t="str">
        <f t="shared" si="9"/>
        <v/>
      </c>
      <c r="K93" t="str">
        <f t="shared" si="10"/>
        <v/>
      </c>
      <c r="M93" t="str">
        <f t="shared" si="11"/>
        <v/>
      </c>
      <c r="N93">
        <v>91</v>
      </c>
    </row>
    <row r="94" spans="1:14" x14ac:dyDescent="0.25">
      <c r="A94" t="str">
        <f t="shared" si="6"/>
        <v/>
      </c>
      <c r="C94" t="str">
        <f t="shared" si="7"/>
        <v/>
      </c>
      <c r="E94" s="2"/>
      <c r="F94" s="2"/>
      <c r="G94" s="8"/>
      <c r="H94" t="str">
        <f t="shared" si="8"/>
        <v/>
      </c>
      <c r="I94" t="str">
        <f t="shared" si="9"/>
        <v/>
      </c>
      <c r="K94" t="str">
        <f t="shared" si="10"/>
        <v/>
      </c>
      <c r="M94" t="str">
        <f t="shared" si="11"/>
        <v/>
      </c>
      <c r="N94">
        <v>92</v>
      </c>
    </row>
    <row r="95" spans="1:14" x14ac:dyDescent="0.25">
      <c r="A95" t="str">
        <f t="shared" si="6"/>
        <v/>
      </c>
      <c r="C95" t="str">
        <f t="shared" si="7"/>
        <v/>
      </c>
      <c r="E95" s="2"/>
      <c r="F95" s="2"/>
      <c r="G95" s="8"/>
      <c r="H95" t="str">
        <f t="shared" si="8"/>
        <v/>
      </c>
      <c r="I95" t="str">
        <f t="shared" si="9"/>
        <v/>
      </c>
      <c r="K95" t="str">
        <f t="shared" si="10"/>
        <v/>
      </c>
      <c r="M95" t="str">
        <f t="shared" si="11"/>
        <v/>
      </c>
      <c r="N95">
        <v>93</v>
      </c>
    </row>
    <row r="96" spans="1:14" x14ac:dyDescent="0.25">
      <c r="A96" t="str">
        <f t="shared" si="6"/>
        <v/>
      </c>
      <c r="C96" t="str">
        <f t="shared" si="7"/>
        <v/>
      </c>
      <c r="E96" s="2"/>
      <c r="F96" s="2"/>
      <c r="G96" s="8"/>
      <c r="H96" t="str">
        <f t="shared" si="8"/>
        <v/>
      </c>
      <c r="I96" t="str">
        <f t="shared" si="9"/>
        <v/>
      </c>
      <c r="K96" t="str">
        <f t="shared" si="10"/>
        <v/>
      </c>
      <c r="M96" t="str">
        <f t="shared" si="11"/>
        <v/>
      </c>
      <c r="N96">
        <v>94</v>
      </c>
    </row>
    <row r="97" spans="1:14" x14ac:dyDescent="0.25">
      <c r="A97" t="str">
        <f t="shared" si="6"/>
        <v/>
      </c>
      <c r="C97" t="str">
        <f t="shared" si="7"/>
        <v/>
      </c>
      <c r="E97" s="2"/>
      <c r="F97" s="2"/>
      <c r="G97" s="8"/>
      <c r="H97" t="str">
        <f t="shared" si="8"/>
        <v/>
      </c>
      <c r="I97" t="str">
        <f t="shared" si="9"/>
        <v/>
      </c>
      <c r="K97" t="str">
        <f t="shared" si="10"/>
        <v/>
      </c>
      <c r="M97" t="str">
        <f t="shared" si="11"/>
        <v/>
      </c>
      <c r="N97">
        <v>95</v>
      </c>
    </row>
    <row r="98" spans="1:14" x14ac:dyDescent="0.25">
      <c r="A98" t="str">
        <f t="shared" si="6"/>
        <v/>
      </c>
      <c r="C98" t="str">
        <f t="shared" si="7"/>
        <v/>
      </c>
      <c r="E98" s="2"/>
      <c r="F98" s="2"/>
      <c r="G98" s="8"/>
      <c r="H98" t="str">
        <f t="shared" si="8"/>
        <v/>
      </c>
      <c r="I98" t="str">
        <f t="shared" si="9"/>
        <v/>
      </c>
      <c r="K98" t="str">
        <f t="shared" si="10"/>
        <v/>
      </c>
      <c r="M98" t="str">
        <f t="shared" si="11"/>
        <v/>
      </c>
      <c r="N98">
        <v>96</v>
      </c>
    </row>
    <row r="99" spans="1:14" x14ac:dyDescent="0.25">
      <c r="A99" t="str">
        <f t="shared" si="6"/>
        <v/>
      </c>
      <c r="C99" t="str">
        <f t="shared" si="7"/>
        <v/>
      </c>
      <c r="E99" s="2"/>
      <c r="F99" s="2"/>
      <c r="G99" s="8"/>
      <c r="H99" t="str">
        <f t="shared" si="8"/>
        <v/>
      </c>
      <c r="I99" t="str">
        <f t="shared" si="9"/>
        <v/>
      </c>
      <c r="K99" t="str">
        <f t="shared" si="10"/>
        <v/>
      </c>
      <c r="M99" t="str">
        <f t="shared" si="11"/>
        <v/>
      </c>
      <c r="N99">
        <v>97</v>
      </c>
    </row>
    <row r="100" spans="1:14" x14ac:dyDescent="0.25">
      <c r="A100" t="str">
        <f t="shared" si="6"/>
        <v/>
      </c>
      <c r="C100" t="str">
        <f t="shared" si="7"/>
        <v/>
      </c>
      <c r="E100" s="2"/>
      <c r="F100" s="2"/>
      <c r="G100" s="8"/>
      <c r="H100" t="str">
        <f t="shared" si="8"/>
        <v/>
      </c>
      <c r="I100" t="str">
        <f t="shared" si="9"/>
        <v/>
      </c>
      <c r="K100" t="str">
        <f t="shared" si="10"/>
        <v/>
      </c>
      <c r="M100" t="str">
        <f t="shared" si="11"/>
        <v/>
      </c>
      <c r="N100">
        <v>98</v>
      </c>
    </row>
    <row r="101" spans="1:14" x14ac:dyDescent="0.25">
      <c r="A101" t="str">
        <f t="shared" si="6"/>
        <v/>
      </c>
      <c r="C101" t="str">
        <f t="shared" si="7"/>
        <v/>
      </c>
      <c r="E101" s="2"/>
      <c r="F101" s="2"/>
      <c r="G101" s="8"/>
      <c r="H101" t="str">
        <f t="shared" si="8"/>
        <v/>
      </c>
      <c r="I101" t="str">
        <f t="shared" si="9"/>
        <v/>
      </c>
      <c r="K101" t="str">
        <f t="shared" si="10"/>
        <v/>
      </c>
      <c r="M101" t="str">
        <f t="shared" si="11"/>
        <v/>
      </c>
      <c r="N101">
        <v>99</v>
      </c>
    </row>
    <row r="102" spans="1:14" x14ac:dyDescent="0.25">
      <c r="A102" t="str">
        <f t="shared" si="6"/>
        <v/>
      </c>
      <c r="C102" t="str">
        <f t="shared" si="7"/>
        <v/>
      </c>
      <c r="E102" s="2"/>
      <c r="F102" s="2"/>
      <c r="G102" s="8"/>
      <c r="H102" t="str">
        <f t="shared" si="8"/>
        <v/>
      </c>
      <c r="I102" t="str">
        <f t="shared" si="9"/>
        <v/>
      </c>
      <c r="K102" t="str">
        <f t="shared" si="10"/>
        <v/>
      </c>
      <c r="M102" t="str">
        <f t="shared" si="11"/>
        <v/>
      </c>
      <c r="N102">
        <v>100</v>
      </c>
    </row>
    <row r="103" spans="1:14" x14ac:dyDescent="0.25">
      <c r="A103" t="str">
        <f t="shared" si="6"/>
        <v/>
      </c>
      <c r="C103" t="str">
        <f t="shared" si="7"/>
        <v/>
      </c>
      <c r="E103" s="2"/>
      <c r="F103" s="2"/>
      <c r="G103" s="8"/>
      <c r="H103" t="str">
        <f t="shared" si="8"/>
        <v/>
      </c>
      <c r="I103" t="str">
        <f t="shared" si="9"/>
        <v/>
      </c>
      <c r="K103" t="str">
        <f t="shared" si="10"/>
        <v/>
      </c>
      <c r="M103" t="str">
        <f t="shared" si="11"/>
        <v/>
      </c>
      <c r="N103">
        <v>101</v>
      </c>
    </row>
    <row r="104" spans="1:14" x14ac:dyDescent="0.25">
      <c r="A104" t="str">
        <f t="shared" si="6"/>
        <v/>
      </c>
      <c r="C104" t="str">
        <f t="shared" si="7"/>
        <v/>
      </c>
      <c r="E104" s="2"/>
      <c r="F104" s="2"/>
      <c r="G104" s="8"/>
      <c r="H104" t="str">
        <f t="shared" si="8"/>
        <v/>
      </c>
      <c r="I104" t="str">
        <f t="shared" si="9"/>
        <v/>
      </c>
      <c r="K104" t="str">
        <f t="shared" si="10"/>
        <v/>
      </c>
      <c r="M104" t="str">
        <f t="shared" si="11"/>
        <v/>
      </c>
      <c r="N104">
        <v>102</v>
      </c>
    </row>
    <row r="105" spans="1:14" x14ac:dyDescent="0.25">
      <c r="A105" t="str">
        <f t="shared" si="6"/>
        <v/>
      </c>
      <c r="C105" t="str">
        <f t="shared" si="7"/>
        <v/>
      </c>
      <c r="E105" s="2"/>
      <c r="F105" s="2"/>
      <c r="G105" s="8"/>
      <c r="H105" t="str">
        <f t="shared" si="8"/>
        <v/>
      </c>
      <c r="I105" t="str">
        <f t="shared" si="9"/>
        <v/>
      </c>
      <c r="K105" t="str">
        <f t="shared" si="10"/>
        <v/>
      </c>
      <c r="M105" t="str">
        <f t="shared" si="11"/>
        <v/>
      </c>
      <c r="N105">
        <v>103</v>
      </c>
    </row>
    <row r="106" spans="1:14" x14ac:dyDescent="0.25">
      <c r="A106" t="str">
        <f t="shared" si="6"/>
        <v/>
      </c>
      <c r="C106" t="str">
        <f t="shared" si="7"/>
        <v/>
      </c>
      <c r="E106" s="2"/>
      <c r="F106" s="2"/>
      <c r="G106" s="8"/>
      <c r="H106" t="str">
        <f t="shared" si="8"/>
        <v/>
      </c>
      <c r="I106" t="str">
        <f t="shared" si="9"/>
        <v/>
      </c>
      <c r="K106" t="str">
        <f t="shared" si="10"/>
        <v/>
      </c>
      <c r="M106" t="str">
        <f t="shared" si="11"/>
        <v/>
      </c>
      <c r="N106">
        <v>104</v>
      </c>
    </row>
    <row r="107" spans="1:14" x14ac:dyDescent="0.25">
      <c r="A107" t="str">
        <f t="shared" si="6"/>
        <v/>
      </c>
      <c r="C107" t="str">
        <f t="shared" si="7"/>
        <v/>
      </c>
      <c r="E107" s="2"/>
      <c r="F107" s="2"/>
      <c r="G107" s="8"/>
      <c r="H107" t="str">
        <f t="shared" si="8"/>
        <v/>
      </c>
      <c r="I107" t="str">
        <f t="shared" si="9"/>
        <v/>
      </c>
      <c r="K107" t="str">
        <f t="shared" si="10"/>
        <v/>
      </c>
      <c r="M107" t="str">
        <f t="shared" si="11"/>
        <v/>
      </c>
      <c r="N107">
        <v>105</v>
      </c>
    </row>
    <row r="108" spans="1:14" x14ac:dyDescent="0.25">
      <c r="A108" t="str">
        <f t="shared" si="6"/>
        <v/>
      </c>
      <c r="C108" t="str">
        <f t="shared" si="7"/>
        <v/>
      </c>
      <c r="E108" s="2"/>
      <c r="F108" s="2"/>
      <c r="G108" s="8"/>
      <c r="H108" t="str">
        <f t="shared" si="8"/>
        <v/>
      </c>
      <c r="I108" t="str">
        <f t="shared" si="9"/>
        <v/>
      </c>
      <c r="K108" t="str">
        <f t="shared" si="10"/>
        <v/>
      </c>
      <c r="M108" t="str">
        <f t="shared" si="11"/>
        <v/>
      </c>
      <c r="N108">
        <v>106</v>
      </c>
    </row>
    <row r="109" spans="1:14" x14ac:dyDescent="0.25">
      <c r="A109" t="str">
        <f t="shared" si="6"/>
        <v/>
      </c>
      <c r="C109" t="str">
        <f t="shared" si="7"/>
        <v/>
      </c>
      <c r="E109" s="2"/>
      <c r="F109" s="2"/>
      <c r="G109" s="8"/>
      <c r="H109" t="str">
        <f t="shared" si="8"/>
        <v/>
      </c>
      <c r="I109" t="str">
        <f t="shared" si="9"/>
        <v/>
      </c>
      <c r="K109" t="str">
        <f t="shared" si="10"/>
        <v/>
      </c>
      <c r="M109" t="str">
        <f t="shared" si="11"/>
        <v/>
      </c>
      <c r="N109">
        <v>107</v>
      </c>
    </row>
    <row r="110" spans="1:14" x14ac:dyDescent="0.25">
      <c r="A110" t="str">
        <f t="shared" si="6"/>
        <v/>
      </c>
      <c r="C110" t="str">
        <f t="shared" si="7"/>
        <v/>
      </c>
      <c r="E110" s="2"/>
      <c r="F110" s="2"/>
      <c r="G110" s="8"/>
      <c r="H110" t="str">
        <f t="shared" si="8"/>
        <v/>
      </c>
      <c r="I110" t="str">
        <f t="shared" si="9"/>
        <v/>
      </c>
      <c r="K110" t="str">
        <f t="shared" si="10"/>
        <v/>
      </c>
      <c r="M110" t="str">
        <f t="shared" si="11"/>
        <v/>
      </c>
      <c r="N110">
        <v>108</v>
      </c>
    </row>
    <row r="111" spans="1:14" x14ac:dyDescent="0.25">
      <c r="A111" t="str">
        <f t="shared" si="6"/>
        <v/>
      </c>
      <c r="C111" t="str">
        <f t="shared" si="7"/>
        <v/>
      </c>
      <c r="E111" s="2"/>
      <c r="F111" s="2"/>
      <c r="G111" s="8"/>
      <c r="H111" t="str">
        <f t="shared" si="8"/>
        <v/>
      </c>
      <c r="I111" t="str">
        <f t="shared" si="9"/>
        <v/>
      </c>
      <c r="K111" t="str">
        <f t="shared" si="10"/>
        <v/>
      </c>
      <c r="M111" t="str">
        <f t="shared" si="11"/>
        <v/>
      </c>
      <c r="N111">
        <v>109</v>
      </c>
    </row>
    <row r="112" spans="1:14" x14ac:dyDescent="0.25">
      <c r="A112" t="str">
        <f t="shared" si="6"/>
        <v/>
      </c>
      <c r="C112" t="str">
        <f t="shared" si="7"/>
        <v/>
      </c>
      <c r="E112" s="2"/>
      <c r="F112" s="2"/>
      <c r="G112" s="8"/>
      <c r="H112" t="str">
        <f t="shared" si="8"/>
        <v/>
      </c>
      <c r="I112" t="str">
        <f t="shared" si="9"/>
        <v/>
      </c>
      <c r="K112" t="str">
        <f t="shared" si="10"/>
        <v/>
      </c>
      <c r="M112" t="str">
        <f t="shared" si="11"/>
        <v/>
      </c>
      <c r="N112">
        <v>110</v>
      </c>
    </row>
    <row r="113" spans="1:14" x14ac:dyDescent="0.25">
      <c r="A113" t="str">
        <f t="shared" si="6"/>
        <v/>
      </c>
      <c r="C113" t="str">
        <f t="shared" si="7"/>
        <v/>
      </c>
      <c r="E113" s="2"/>
      <c r="F113" s="2"/>
      <c r="G113" s="8"/>
      <c r="H113" t="str">
        <f t="shared" si="8"/>
        <v/>
      </c>
      <c r="I113" t="str">
        <f t="shared" si="9"/>
        <v/>
      </c>
      <c r="K113" t="str">
        <f t="shared" si="10"/>
        <v/>
      </c>
      <c r="M113" t="str">
        <f t="shared" si="11"/>
        <v/>
      </c>
      <c r="N113">
        <v>111</v>
      </c>
    </row>
    <row r="114" spans="1:14" x14ac:dyDescent="0.25">
      <c r="A114" t="str">
        <f t="shared" si="6"/>
        <v/>
      </c>
      <c r="C114" t="str">
        <f t="shared" si="7"/>
        <v/>
      </c>
      <c r="E114" s="2"/>
      <c r="F114" s="2"/>
      <c r="G114" s="8"/>
      <c r="H114" t="str">
        <f t="shared" si="8"/>
        <v/>
      </c>
      <c r="I114" t="str">
        <f t="shared" si="9"/>
        <v/>
      </c>
      <c r="K114" t="str">
        <f t="shared" si="10"/>
        <v/>
      </c>
      <c r="M114" t="str">
        <f t="shared" si="11"/>
        <v/>
      </c>
      <c r="N114">
        <v>112</v>
      </c>
    </row>
    <row r="115" spans="1:14" x14ac:dyDescent="0.25">
      <c r="A115" t="str">
        <f t="shared" si="6"/>
        <v/>
      </c>
      <c r="C115" t="str">
        <f t="shared" si="7"/>
        <v/>
      </c>
      <c r="E115" s="2"/>
      <c r="F115" s="2"/>
      <c r="G115" s="8"/>
      <c r="H115" t="str">
        <f t="shared" si="8"/>
        <v/>
      </c>
      <c r="I115" t="str">
        <f t="shared" si="9"/>
        <v/>
      </c>
      <c r="K115" t="str">
        <f t="shared" si="10"/>
        <v/>
      </c>
      <c r="M115" t="str">
        <f t="shared" si="11"/>
        <v/>
      </c>
      <c r="N115">
        <v>113</v>
      </c>
    </row>
    <row r="116" spans="1:14" x14ac:dyDescent="0.25">
      <c r="A116" t="str">
        <f t="shared" si="6"/>
        <v/>
      </c>
      <c r="C116" t="str">
        <f t="shared" si="7"/>
        <v/>
      </c>
      <c r="E116" s="2"/>
      <c r="F116" s="2"/>
      <c r="G116" s="8"/>
      <c r="H116" t="str">
        <f t="shared" si="8"/>
        <v/>
      </c>
      <c r="I116" t="str">
        <f t="shared" si="9"/>
        <v/>
      </c>
      <c r="K116" t="str">
        <f t="shared" si="10"/>
        <v/>
      </c>
      <c r="M116" t="str">
        <f t="shared" si="11"/>
        <v/>
      </c>
      <c r="N116">
        <v>114</v>
      </c>
    </row>
    <row r="117" spans="1:14" x14ac:dyDescent="0.25">
      <c r="A117" t="str">
        <f t="shared" si="6"/>
        <v/>
      </c>
      <c r="C117" t="str">
        <f t="shared" si="7"/>
        <v/>
      </c>
      <c r="E117" s="2"/>
      <c r="F117" s="2"/>
      <c r="G117" s="8"/>
      <c r="H117" t="str">
        <f t="shared" si="8"/>
        <v/>
      </c>
      <c r="I117" t="str">
        <f t="shared" si="9"/>
        <v/>
      </c>
      <c r="K117" t="str">
        <f t="shared" si="10"/>
        <v/>
      </c>
      <c r="M117" t="str">
        <f t="shared" si="11"/>
        <v/>
      </c>
      <c r="N117">
        <v>115</v>
      </c>
    </row>
    <row r="118" spans="1:14" x14ac:dyDescent="0.25">
      <c r="A118" t="str">
        <f t="shared" si="6"/>
        <v/>
      </c>
      <c r="C118" t="str">
        <f t="shared" si="7"/>
        <v/>
      </c>
      <c r="E118" s="2"/>
      <c r="F118" s="2"/>
      <c r="G118" s="8"/>
      <c r="H118" t="str">
        <f t="shared" si="8"/>
        <v/>
      </c>
      <c r="I118" t="str">
        <f t="shared" si="9"/>
        <v/>
      </c>
      <c r="K118" t="str">
        <f t="shared" si="10"/>
        <v/>
      </c>
      <c r="M118" t="str">
        <f t="shared" si="11"/>
        <v/>
      </c>
      <c r="N118">
        <v>116</v>
      </c>
    </row>
    <row r="119" spans="1:14" x14ac:dyDescent="0.25">
      <c r="A119" t="str">
        <f t="shared" si="6"/>
        <v/>
      </c>
      <c r="C119" t="str">
        <f t="shared" si="7"/>
        <v/>
      </c>
      <c r="E119" s="2"/>
      <c r="F119" s="2"/>
      <c r="G119" s="8"/>
      <c r="H119" t="str">
        <f t="shared" si="8"/>
        <v/>
      </c>
      <c r="I119" t="str">
        <f t="shared" si="9"/>
        <v/>
      </c>
      <c r="K119" t="str">
        <f t="shared" si="10"/>
        <v/>
      </c>
      <c r="M119" t="str">
        <f t="shared" si="11"/>
        <v/>
      </c>
      <c r="N119">
        <v>117</v>
      </c>
    </row>
    <row r="120" spans="1:14" x14ac:dyDescent="0.25">
      <c r="A120" t="str">
        <f t="shared" si="6"/>
        <v/>
      </c>
      <c r="C120" t="str">
        <f t="shared" si="7"/>
        <v/>
      </c>
      <c r="E120" s="2"/>
      <c r="F120" s="2"/>
      <c r="G120" s="8"/>
      <c r="H120" t="str">
        <f t="shared" si="8"/>
        <v/>
      </c>
      <c r="I120" t="str">
        <f t="shared" si="9"/>
        <v/>
      </c>
      <c r="K120" t="str">
        <f t="shared" si="10"/>
        <v/>
      </c>
      <c r="M120" t="str">
        <f t="shared" si="11"/>
        <v/>
      </c>
      <c r="N120">
        <v>118</v>
      </c>
    </row>
    <row r="121" spans="1:14" x14ac:dyDescent="0.25">
      <c r="A121" t="str">
        <f t="shared" si="6"/>
        <v/>
      </c>
      <c r="C121" t="str">
        <f t="shared" si="7"/>
        <v/>
      </c>
      <c r="E121" s="2"/>
      <c r="F121" s="2"/>
      <c r="G121" s="8"/>
      <c r="H121" t="str">
        <f t="shared" si="8"/>
        <v/>
      </c>
      <c r="I121" t="str">
        <f t="shared" si="9"/>
        <v/>
      </c>
      <c r="K121" t="str">
        <f t="shared" si="10"/>
        <v/>
      </c>
      <c r="M121" t="str">
        <f t="shared" si="11"/>
        <v/>
      </c>
      <c r="N121">
        <v>119</v>
      </c>
    </row>
    <row r="122" spans="1:14" x14ac:dyDescent="0.25">
      <c r="A122" t="str">
        <f t="shared" si="6"/>
        <v/>
      </c>
      <c r="C122" t="str">
        <f t="shared" si="7"/>
        <v/>
      </c>
      <c r="E122" s="2"/>
      <c r="F122" s="2"/>
      <c r="G122" s="8"/>
      <c r="H122" t="str">
        <f t="shared" si="8"/>
        <v/>
      </c>
      <c r="I122" t="str">
        <f t="shared" si="9"/>
        <v/>
      </c>
      <c r="K122" t="str">
        <f t="shared" si="10"/>
        <v/>
      </c>
      <c r="M122" t="str">
        <f t="shared" si="11"/>
        <v/>
      </c>
      <c r="N122">
        <v>120</v>
      </c>
    </row>
    <row r="123" spans="1:14" x14ac:dyDescent="0.25">
      <c r="A123" t="str">
        <f t="shared" si="6"/>
        <v/>
      </c>
      <c r="C123" t="str">
        <f t="shared" si="7"/>
        <v/>
      </c>
      <c r="E123" s="2"/>
      <c r="F123" s="2"/>
      <c r="G123" s="8"/>
      <c r="H123" t="str">
        <f t="shared" si="8"/>
        <v/>
      </c>
      <c r="I123" t="str">
        <f t="shared" si="9"/>
        <v/>
      </c>
      <c r="K123" t="str">
        <f t="shared" si="10"/>
        <v/>
      </c>
      <c r="M123" t="str">
        <f t="shared" si="11"/>
        <v/>
      </c>
      <c r="N123">
        <v>121</v>
      </c>
    </row>
    <row r="124" spans="1:14" x14ac:dyDescent="0.25">
      <c r="A124" t="str">
        <f t="shared" si="6"/>
        <v/>
      </c>
      <c r="C124" t="str">
        <f t="shared" si="7"/>
        <v/>
      </c>
      <c r="E124" s="2"/>
      <c r="F124" s="2"/>
      <c r="G124" s="8"/>
      <c r="H124" t="str">
        <f t="shared" si="8"/>
        <v/>
      </c>
      <c r="I124" t="str">
        <f t="shared" si="9"/>
        <v/>
      </c>
      <c r="K124" t="str">
        <f t="shared" si="10"/>
        <v/>
      </c>
      <c r="M124" t="str">
        <f t="shared" si="11"/>
        <v/>
      </c>
      <c r="N124">
        <v>122</v>
      </c>
    </row>
    <row r="125" spans="1:14" x14ac:dyDescent="0.25">
      <c r="A125" t="str">
        <f t="shared" si="6"/>
        <v/>
      </c>
      <c r="C125" t="str">
        <f t="shared" si="7"/>
        <v/>
      </c>
      <c r="E125" s="2"/>
      <c r="F125" s="2"/>
      <c r="G125" s="8"/>
      <c r="H125" t="str">
        <f t="shared" si="8"/>
        <v/>
      </c>
      <c r="I125" t="str">
        <f t="shared" si="9"/>
        <v/>
      </c>
      <c r="K125" t="str">
        <f t="shared" si="10"/>
        <v/>
      </c>
      <c r="M125" t="str">
        <f t="shared" si="11"/>
        <v/>
      </c>
      <c r="N125">
        <v>123</v>
      </c>
    </row>
    <row r="126" spans="1:14" x14ac:dyDescent="0.25">
      <c r="A126" t="str">
        <f t="shared" si="6"/>
        <v/>
      </c>
      <c r="C126" t="str">
        <f t="shared" si="7"/>
        <v/>
      </c>
      <c r="E126" s="2"/>
      <c r="F126" s="2"/>
      <c r="G126" s="8"/>
      <c r="H126" t="str">
        <f t="shared" si="8"/>
        <v/>
      </c>
      <c r="I126" t="str">
        <f t="shared" si="9"/>
        <v/>
      </c>
      <c r="K126" t="str">
        <f t="shared" si="10"/>
        <v/>
      </c>
      <c r="M126" t="str">
        <f t="shared" si="11"/>
        <v/>
      </c>
      <c r="N126">
        <v>124</v>
      </c>
    </row>
    <row r="127" spans="1:14" x14ac:dyDescent="0.25">
      <c r="A127" t="str">
        <f t="shared" si="6"/>
        <v/>
      </c>
      <c r="C127" t="str">
        <f t="shared" si="7"/>
        <v/>
      </c>
      <c r="E127" s="2"/>
      <c r="F127" s="2"/>
      <c r="G127" s="8"/>
      <c r="H127" t="str">
        <f t="shared" si="8"/>
        <v/>
      </c>
      <c r="I127" t="str">
        <f t="shared" si="9"/>
        <v/>
      </c>
      <c r="K127" t="str">
        <f t="shared" si="10"/>
        <v/>
      </c>
      <c r="M127" t="str">
        <f t="shared" si="11"/>
        <v/>
      </c>
      <c r="N127">
        <v>125</v>
      </c>
    </row>
    <row r="128" spans="1:14" x14ac:dyDescent="0.25">
      <c r="A128" t="str">
        <f t="shared" si="6"/>
        <v/>
      </c>
      <c r="C128" t="str">
        <f t="shared" si="7"/>
        <v/>
      </c>
      <c r="E128" s="2"/>
      <c r="F128" s="2"/>
      <c r="G128" s="8"/>
      <c r="H128" t="str">
        <f t="shared" si="8"/>
        <v/>
      </c>
      <c r="I128" t="str">
        <f t="shared" si="9"/>
        <v/>
      </c>
      <c r="K128" t="str">
        <f t="shared" si="10"/>
        <v/>
      </c>
      <c r="M128" t="str">
        <f t="shared" si="11"/>
        <v/>
      </c>
      <c r="N128">
        <v>126</v>
      </c>
    </row>
    <row r="129" spans="1:14" x14ac:dyDescent="0.25">
      <c r="A129" t="str">
        <f t="shared" si="6"/>
        <v/>
      </c>
      <c r="C129" t="str">
        <f t="shared" si="7"/>
        <v/>
      </c>
      <c r="E129" s="2"/>
      <c r="F129" s="2"/>
      <c r="G129" s="8"/>
      <c r="H129" t="str">
        <f t="shared" si="8"/>
        <v/>
      </c>
      <c r="I129" t="str">
        <f t="shared" si="9"/>
        <v/>
      </c>
      <c r="K129" t="str">
        <f t="shared" si="10"/>
        <v/>
      </c>
      <c r="M129" t="str">
        <f t="shared" si="11"/>
        <v/>
      </c>
      <c r="N129">
        <v>127</v>
      </c>
    </row>
    <row r="130" spans="1:14" x14ac:dyDescent="0.25">
      <c r="A130" t="str">
        <f t="shared" si="6"/>
        <v/>
      </c>
      <c r="C130" t="str">
        <f t="shared" si="7"/>
        <v/>
      </c>
      <c r="E130" s="2"/>
      <c r="F130" s="2"/>
      <c r="G130" s="8"/>
      <c r="H130" t="str">
        <f t="shared" si="8"/>
        <v/>
      </c>
      <c r="I130" t="str">
        <f t="shared" si="9"/>
        <v/>
      </c>
      <c r="K130" t="str">
        <f t="shared" si="10"/>
        <v/>
      </c>
      <c r="M130" t="str">
        <f t="shared" si="11"/>
        <v/>
      </c>
      <c r="N130">
        <v>128</v>
      </c>
    </row>
    <row r="131" spans="1:14" x14ac:dyDescent="0.25">
      <c r="A131" t="str">
        <f t="shared" si="6"/>
        <v/>
      </c>
      <c r="C131" t="str">
        <f t="shared" si="7"/>
        <v/>
      </c>
      <c r="E131" s="2"/>
      <c r="F131" s="2"/>
      <c r="G131" s="8"/>
      <c r="H131" t="str">
        <f t="shared" si="8"/>
        <v/>
      </c>
      <c r="I131" t="str">
        <f t="shared" si="9"/>
        <v/>
      </c>
      <c r="K131" t="str">
        <f t="shared" si="10"/>
        <v/>
      </c>
      <c r="M131" t="str">
        <f t="shared" si="11"/>
        <v/>
      </c>
      <c r="N131">
        <v>129</v>
      </c>
    </row>
    <row r="132" spans="1:14" x14ac:dyDescent="0.25">
      <c r="A132" t="str">
        <f t="shared" ref="A132:A195" si="12">IF($C132="","","BAFU:2025 Energy Splits")</f>
        <v/>
      </c>
      <c r="C132" t="str">
        <f t="shared" ref="C132:C195" si="13">IF(O132="","",O132 &amp; " " &amp; D132 &amp; " Indirect")</f>
        <v/>
      </c>
      <c r="E132" s="2"/>
      <c r="F132" s="2"/>
      <c r="G132" s="8"/>
      <c r="H132" t="str">
        <f t="shared" ref="H132:H195" si="14">IF($C132="","","Indirect")</f>
        <v/>
      </c>
      <c r="I132" t="str">
        <f t="shared" ref="I132:I195" si="15">IF($C132="","","Scope 3.3; Lessee; Lessor")</f>
        <v/>
      </c>
      <c r="K132" t="str">
        <f t="shared" ref="K132:K195" si="16">IF($C132="","","split_indirect" &amp; N132)</f>
        <v/>
      </c>
      <c r="M132" t="str">
        <f t="shared" ref="M132:M195" si="17">IF($C132="","","EBP:LSC 2026-23-01")</f>
        <v/>
      </c>
      <c r="N132">
        <v>130</v>
      </c>
    </row>
    <row r="133" spans="1:14" x14ac:dyDescent="0.25">
      <c r="A133" t="str">
        <f t="shared" si="12"/>
        <v/>
      </c>
      <c r="C133" t="str">
        <f t="shared" si="13"/>
        <v/>
      </c>
      <c r="E133" s="2"/>
      <c r="F133" s="2"/>
      <c r="G133" s="8"/>
      <c r="H133" t="str">
        <f t="shared" si="14"/>
        <v/>
      </c>
      <c r="I133" t="str">
        <f t="shared" si="15"/>
        <v/>
      </c>
      <c r="K133" t="str">
        <f t="shared" si="16"/>
        <v/>
      </c>
      <c r="M133" t="str">
        <f t="shared" si="17"/>
        <v/>
      </c>
      <c r="N133">
        <v>131</v>
      </c>
    </row>
    <row r="134" spans="1:14" x14ac:dyDescent="0.25">
      <c r="A134" t="str">
        <f t="shared" si="12"/>
        <v/>
      </c>
      <c r="C134" t="str">
        <f t="shared" si="13"/>
        <v/>
      </c>
      <c r="E134" s="2"/>
      <c r="F134" s="2"/>
      <c r="G134" s="8"/>
      <c r="H134" t="str">
        <f t="shared" si="14"/>
        <v/>
      </c>
      <c r="I134" t="str">
        <f t="shared" si="15"/>
        <v/>
      </c>
      <c r="K134" t="str">
        <f t="shared" si="16"/>
        <v/>
      </c>
      <c r="M134" t="str">
        <f t="shared" si="17"/>
        <v/>
      </c>
      <c r="N134">
        <v>132</v>
      </c>
    </row>
    <row r="135" spans="1:14" x14ac:dyDescent="0.25">
      <c r="A135" t="str">
        <f t="shared" si="12"/>
        <v/>
      </c>
      <c r="C135" t="str">
        <f t="shared" si="13"/>
        <v/>
      </c>
      <c r="E135" s="2"/>
      <c r="F135" s="2"/>
      <c r="G135" s="8"/>
      <c r="H135" t="str">
        <f t="shared" si="14"/>
        <v/>
      </c>
      <c r="I135" t="str">
        <f t="shared" si="15"/>
        <v/>
      </c>
      <c r="K135" t="str">
        <f t="shared" si="16"/>
        <v/>
      </c>
      <c r="M135" t="str">
        <f t="shared" si="17"/>
        <v/>
      </c>
      <c r="N135">
        <v>133</v>
      </c>
    </row>
    <row r="136" spans="1:14" x14ac:dyDescent="0.25">
      <c r="A136" t="str">
        <f t="shared" si="12"/>
        <v/>
      </c>
      <c r="C136" t="str">
        <f t="shared" si="13"/>
        <v/>
      </c>
      <c r="E136" s="2"/>
      <c r="F136" s="2"/>
      <c r="G136" s="8"/>
      <c r="H136" t="str">
        <f t="shared" si="14"/>
        <v/>
      </c>
      <c r="I136" t="str">
        <f t="shared" si="15"/>
        <v/>
      </c>
      <c r="K136" t="str">
        <f t="shared" si="16"/>
        <v/>
      </c>
      <c r="M136" t="str">
        <f t="shared" si="17"/>
        <v/>
      </c>
      <c r="N136">
        <v>134</v>
      </c>
    </row>
    <row r="137" spans="1:14" x14ac:dyDescent="0.25">
      <c r="A137" t="str">
        <f t="shared" si="12"/>
        <v/>
      </c>
      <c r="C137" t="str">
        <f t="shared" si="13"/>
        <v/>
      </c>
      <c r="E137" s="2"/>
      <c r="F137" s="2"/>
      <c r="G137" s="8"/>
      <c r="H137" t="str">
        <f t="shared" si="14"/>
        <v/>
      </c>
      <c r="I137" t="str">
        <f t="shared" si="15"/>
        <v/>
      </c>
      <c r="K137" t="str">
        <f t="shared" si="16"/>
        <v/>
      </c>
      <c r="M137" t="str">
        <f t="shared" si="17"/>
        <v/>
      </c>
      <c r="N137">
        <v>135</v>
      </c>
    </row>
    <row r="138" spans="1:14" x14ac:dyDescent="0.25">
      <c r="A138" t="str">
        <f t="shared" si="12"/>
        <v/>
      </c>
      <c r="C138" t="str">
        <f t="shared" si="13"/>
        <v/>
      </c>
      <c r="E138" s="2"/>
      <c r="F138" s="2"/>
      <c r="G138" s="8"/>
      <c r="H138" t="str">
        <f t="shared" si="14"/>
        <v/>
      </c>
      <c r="I138" t="str">
        <f t="shared" si="15"/>
        <v/>
      </c>
      <c r="K138" t="str">
        <f t="shared" si="16"/>
        <v/>
      </c>
      <c r="M138" t="str">
        <f t="shared" si="17"/>
        <v/>
      </c>
      <c r="N138">
        <v>136</v>
      </c>
    </row>
    <row r="139" spans="1:14" x14ac:dyDescent="0.25">
      <c r="A139" t="str">
        <f t="shared" si="12"/>
        <v/>
      </c>
      <c r="C139" t="str">
        <f t="shared" si="13"/>
        <v/>
      </c>
      <c r="E139" s="2"/>
      <c r="F139" s="2"/>
      <c r="G139" s="8"/>
      <c r="H139" t="str">
        <f t="shared" si="14"/>
        <v/>
      </c>
      <c r="I139" t="str">
        <f t="shared" si="15"/>
        <v/>
      </c>
      <c r="K139" t="str">
        <f t="shared" si="16"/>
        <v/>
      </c>
      <c r="M139" t="str">
        <f t="shared" si="17"/>
        <v/>
      </c>
      <c r="N139">
        <v>137</v>
      </c>
    </row>
    <row r="140" spans="1:14" x14ac:dyDescent="0.25">
      <c r="A140" t="str">
        <f t="shared" si="12"/>
        <v/>
      </c>
      <c r="C140" t="str">
        <f t="shared" si="13"/>
        <v/>
      </c>
      <c r="E140" s="2"/>
      <c r="F140" s="2"/>
      <c r="G140" s="8"/>
      <c r="H140" t="str">
        <f t="shared" si="14"/>
        <v/>
      </c>
      <c r="I140" t="str">
        <f t="shared" si="15"/>
        <v/>
      </c>
      <c r="K140" t="str">
        <f t="shared" si="16"/>
        <v/>
      </c>
      <c r="M140" t="str">
        <f t="shared" si="17"/>
        <v/>
      </c>
      <c r="N140">
        <v>138</v>
      </c>
    </row>
    <row r="141" spans="1:14" x14ac:dyDescent="0.25">
      <c r="A141" t="str">
        <f t="shared" si="12"/>
        <v/>
      </c>
      <c r="C141" t="str">
        <f t="shared" si="13"/>
        <v/>
      </c>
      <c r="E141" s="2"/>
      <c r="F141" s="2"/>
      <c r="G141" s="8"/>
      <c r="H141" t="str">
        <f t="shared" si="14"/>
        <v/>
      </c>
      <c r="I141" t="str">
        <f t="shared" si="15"/>
        <v/>
      </c>
      <c r="K141" t="str">
        <f t="shared" si="16"/>
        <v/>
      </c>
      <c r="M141" t="str">
        <f t="shared" si="17"/>
        <v/>
      </c>
      <c r="N141">
        <v>139</v>
      </c>
    </row>
    <row r="142" spans="1:14" x14ac:dyDescent="0.25">
      <c r="A142" t="str">
        <f t="shared" si="12"/>
        <v/>
      </c>
      <c r="C142" t="str">
        <f t="shared" si="13"/>
        <v/>
      </c>
      <c r="E142" s="2"/>
      <c r="F142" s="2"/>
      <c r="G142" s="8"/>
      <c r="H142" t="str">
        <f t="shared" si="14"/>
        <v/>
      </c>
      <c r="I142" t="str">
        <f t="shared" si="15"/>
        <v/>
      </c>
      <c r="K142" t="str">
        <f t="shared" si="16"/>
        <v/>
      </c>
      <c r="M142" t="str">
        <f t="shared" si="17"/>
        <v/>
      </c>
      <c r="N142">
        <v>140</v>
      </c>
    </row>
    <row r="143" spans="1:14" x14ac:dyDescent="0.25">
      <c r="A143" t="str">
        <f t="shared" si="12"/>
        <v/>
      </c>
      <c r="C143" t="str">
        <f t="shared" si="13"/>
        <v/>
      </c>
      <c r="E143" s="2"/>
      <c r="F143" s="2"/>
      <c r="G143" s="8"/>
      <c r="H143" t="str">
        <f t="shared" si="14"/>
        <v/>
      </c>
      <c r="I143" t="str">
        <f t="shared" si="15"/>
        <v/>
      </c>
      <c r="K143" t="str">
        <f t="shared" si="16"/>
        <v/>
      </c>
      <c r="M143" t="str">
        <f t="shared" si="17"/>
        <v/>
      </c>
      <c r="N143">
        <v>141</v>
      </c>
    </row>
    <row r="144" spans="1:14" x14ac:dyDescent="0.25">
      <c r="A144" t="str">
        <f t="shared" si="12"/>
        <v/>
      </c>
      <c r="C144" t="str">
        <f t="shared" si="13"/>
        <v/>
      </c>
      <c r="E144" s="2"/>
      <c r="F144" s="2"/>
      <c r="G144" s="8"/>
      <c r="H144" t="str">
        <f t="shared" si="14"/>
        <v/>
      </c>
      <c r="I144" t="str">
        <f t="shared" si="15"/>
        <v/>
      </c>
      <c r="K144" t="str">
        <f t="shared" si="16"/>
        <v/>
      </c>
      <c r="M144" t="str">
        <f t="shared" si="17"/>
        <v/>
      </c>
      <c r="N144">
        <v>142</v>
      </c>
    </row>
    <row r="145" spans="1:14" x14ac:dyDescent="0.25">
      <c r="A145" t="str">
        <f t="shared" si="12"/>
        <v/>
      </c>
      <c r="C145" t="str">
        <f t="shared" si="13"/>
        <v/>
      </c>
      <c r="E145" s="2"/>
      <c r="F145" s="2"/>
      <c r="G145" s="8"/>
      <c r="H145" t="str">
        <f t="shared" si="14"/>
        <v/>
      </c>
      <c r="I145" t="str">
        <f t="shared" si="15"/>
        <v/>
      </c>
      <c r="K145" t="str">
        <f t="shared" si="16"/>
        <v/>
      </c>
      <c r="M145" t="str">
        <f t="shared" si="17"/>
        <v/>
      </c>
      <c r="N145">
        <v>143</v>
      </c>
    </row>
    <row r="146" spans="1:14" x14ac:dyDescent="0.25">
      <c r="A146" t="str">
        <f t="shared" si="12"/>
        <v/>
      </c>
      <c r="C146" t="str">
        <f t="shared" si="13"/>
        <v/>
      </c>
      <c r="E146" s="2"/>
      <c r="F146" s="2"/>
      <c r="G146" s="8"/>
      <c r="H146" t="str">
        <f t="shared" si="14"/>
        <v/>
      </c>
      <c r="I146" t="str">
        <f t="shared" si="15"/>
        <v/>
      </c>
      <c r="K146" t="str">
        <f t="shared" si="16"/>
        <v/>
      </c>
      <c r="M146" t="str">
        <f t="shared" si="17"/>
        <v/>
      </c>
      <c r="N146">
        <v>144</v>
      </c>
    </row>
    <row r="147" spans="1:14" x14ac:dyDescent="0.25">
      <c r="A147" t="str">
        <f t="shared" si="12"/>
        <v/>
      </c>
      <c r="C147" t="str">
        <f t="shared" si="13"/>
        <v/>
      </c>
      <c r="E147" s="2"/>
      <c r="F147" s="2"/>
      <c r="G147" s="8"/>
      <c r="H147" t="str">
        <f t="shared" si="14"/>
        <v/>
      </c>
      <c r="I147" t="str">
        <f t="shared" si="15"/>
        <v/>
      </c>
      <c r="K147" t="str">
        <f t="shared" si="16"/>
        <v/>
      </c>
      <c r="M147" t="str">
        <f t="shared" si="17"/>
        <v/>
      </c>
      <c r="N147">
        <v>145</v>
      </c>
    </row>
    <row r="148" spans="1:14" x14ac:dyDescent="0.25">
      <c r="A148" t="str">
        <f t="shared" si="12"/>
        <v/>
      </c>
      <c r="C148" t="str">
        <f t="shared" si="13"/>
        <v/>
      </c>
      <c r="E148" s="2"/>
      <c r="F148" s="2"/>
      <c r="G148" s="8"/>
      <c r="H148" t="str">
        <f t="shared" si="14"/>
        <v/>
      </c>
      <c r="I148" t="str">
        <f t="shared" si="15"/>
        <v/>
      </c>
      <c r="K148" t="str">
        <f t="shared" si="16"/>
        <v/>
      </c>
      <c r="M148" t="str">
        <f t="shared" si="17"/>
        <v/>
      </c>
      <c r="N148">
        <v>146</v>
      </c>
    </row>
    <row r="149" spans="1:14" x14ac:dyDescent="0.25">
      <c r="A149" t="str">
        <f t="shared" si="12"/>
        <v/>
      </c>
      <c r="C149" t="str">
        <f t="shared" si="13"/>
        <v/>
      </c>
      <c r="E149" s="2"/>
      <c r="F149" s="2"/>
      <c r="G149" s="8"/>
      <c r="H149" t="str">
        <f t="shared" si="14"/>
        <v/>
      </c>
      <c r="I149" t="str">
        <f t="shared" si="15"/>
        <v/>
      </c>
      <c r="K149" t="str">
        <f t="shared" si="16"/>
        <v/>
      </c>
      <c r="M149" t="str">
        <f t="shared" si="17"/>
        <v/>
      </c>
      <c r="N149">
        <v>147</v>
      </c>
    </row>
    <row r="150" spans="1:14" x14ac:dyDescent="0.25">
      <c r="A150" t="str">
        <f t="shared" si="12"/>
        <v/>
      </c>
      <c r="C150" t="str">
        <f t="shared" si="13"/>
        <v/>
      </c>
      <c r="E150" s="2"/>
      <c r="F150" s="2"/>
      <c r="G150" s="8"/>
      <c r="H150" t="str">
        <f t="shared" si="14"/>
        <v/>
      </c>
      <c r="I150" t="str">
        <f t="shared" si="15"/>
        <v/>
      </c>
      <c r="K150" t="str">
        <f t="shared" si="16"/>
        <v/>
      </c>
      <c r="M150" t="str">
        <f t="shared" si="17"/>
        <v/>
      </c>
      <c r="N150">
        <v>148</v>
      </c>
    </row>
    <row r="151" spans="1:14" x14ac:dyDescent="0.25">
      <c r="A151" t="str">
        <f t="shared" si="12"/>
        <v/>
      </c>
      <c r="C151" t="str">
        <f t="shared" si="13"/>
        <v/>
      </c>
      <c r="E151" s="2"/>
      <c r="F151" s="2"/>
      <c r="G151" s="8"/>
      <c r="H151" t="str">
        <f t="shared" si="14"/>
        <v/>
      </c>
      <c r="I151" t="str">
        <f t="shared" si="15"/>
        <v/>
      </c>
      <c r="K151" t="str">
        <f t="shared" si="16"/>
        <v/>
      </c>
      <c r="M151" t="str">
        <f t="shared" si="17"/>
        <v/>
      </c>
      <c r="N151">
        <v>149</v>
      </c>
    </row>
    <row r="152" spans="1:14" x14ac:dyDescent="0.25">
      <c r="A152" t="str">
        <f t="shared" si="12"/>
        <v/>
      </c>
      <c r="C152" t="str">
        <f t="shared" si="13"/>
        <v/>
      </c>
      <c r="E152" s="2"/>
      <c r="F152" s="2"/>
      <c r="G152" s="8"/>
      <c r="H152" t="str">
        <f t="shared" si="14"/>
        <v/>
      </c>
      <c r="I152" t="str">
        <f t="shared" si="15"/>
        <v/>
      </c>
      <c r="K152" t="str">
        <f t="shared" si="16"/>
        <v/>
      </c>
      <c r="M152" t="str">
        <f t="shared" si="17"/>
        <v/>
      </c>
      <c r="N152">
        <v>150</v>
      </c>
    </row>
    <row r="153" spans="1:14" x14ac:dyDescent="0.25">
      <c r="A153" t="str">
        <f t="shared" si="12"/>
        <v/>
      </c>
      <c r="C153" t="str">
        <f t="shared" si="13"/>
        <v/>
      </c>
      <c r="E153" s="2"/>
      <c r="F153" s="2"/>
      <c r="G153" s="8"/>
      <c r="H153" t="str">
        <f t="shared" si="14"/>
        <v/>
      </c>
      <c r="I153" t="str">
        <f t="shared" si="15"/>
        <v/>
      </c>
      <c r="K153" t="str">
        <f t="shared" si="16"/>
        <v/>
      </c>
      <c r="M153" t="str">
        <f t="shared" si="17"/>
        <v/>
      </c>
      <c r="N153">
        <v>151</v>
      </c>
    </row>
    <row r="154" spans="1:14" x14ac:dyDescent="0.25">
      <c r="A154" t="str">
        <f t="shared" si="12"/>
        <v/>
      </c>
      <c r="C154" t="str">
        <f t="shared" si="13"/>
        <v/>
      </c>
      <c r="E154" s="2"/>
      <c r="F154" s="2"/>
      <c r="G154" s="8"/>
      <c r="H154" t="str">
        <f t="shared" si="14"/>
        <v/>
      </c>
      <c r="I154" t="str">
        <f t="shared" si="15"/>
        <v/>
      </c>
      <c r="K154" t="str">
        <f t="shared" si="16"/>
        <v/>
      </c>
      <c r="M154" t="str">
        <f t="shared" si="17"/>
        <v/>
      </c>
      <c r="N154">
        <v>152</v>
      </c>
    </row>
    <row r="155" spans="1:14" x14ac:dyDescent="0.25">
      <c r="A155" t="str">
        <f t="shared" si="12"/>
        <v/>
      </c>
      <c r="C155" t="str">
        <f t="shared" si="13"/>
        <v/>
      </c>
      <c r="E155" s="2"/>
      <c r="F155" s="2"/>
      <c r="G155" s="8"/>
      <c r="H155" t="str">
        <f t="shared" si="14"/>
        <v/>
      </c>
      <c r="I155" t="str">
        <f t="shared" si="15"/>
        <v/>
      </c>
      <c r="K155" t="str">
        <f t="shared" si="16"/>
        <v/>
      </c>
      <c r="M155" t="str">
        <f t="shared" si="17"/>
        <v/>
      </c>
      <c r="N155">
        <v>153</v>
      </c>
    </row>
    <row r="156" spans="1:14" x14ac:dyDescent="0.25">
      <c r="A156" t="str">
        <f t="shared" si="12"/>
        <v/>
      </c>
      <c r="C156" t="str">
        <f t="shared" si="13"/>
        <v/>
      </c>
      <c r="E156" s="2"/>
      <c r="F156" s="2"/>
      <c r="G156" s="8"/>
      <c r="H156" t="str">
        <f t="shared" si="14"/>
        <v/>
      </c>
      <c r="I156" t="str">
        <f t="shared" si="15"/>
        <v/>
      </c>
      <c r="K156" t="str">
        <f t="shared" si="16"/>
        <v/>
      </c>
      <c r="M156" t="str">
        <f t="shared" si="17"/>
        <v/>
      </c>
      <c r="N156">
        <v>154</v>
      </c>
    </row>
    <row r="157" spans="1:14" x14ac:dyDescent="0.25">
      <c r="A157" t="str">
        <f t="shared" si="12"/>
        <v/>
      </c>
      <c r="C157" t="str">
        <f t="shared" si="13"/>
        <v/>
      </c>
      <c r="E157" s="2"/>
      <c r="F157" s="2"/>
      <c r="G157" s="8"/>
      <c r="H157" t="str">
        <f t="shared" si="14"/>
        <v/>
      </c>
      <c r="I157" t="str">
        <f t="shared" si="15"/>
        <v/>
      </c>
      <c r="K157" t="str">
        <f t="shared" si="16"/>
        <v/>
      </c>
      <c r="M157" t="str">
        <f t="shared" si="17"/>
        <v/>
      </c>
      <c r="N157">
        <v>155</v>
      </c>
    </row>
    <row r="158" spans="1:14" x14ac:dyDescent="0.25">
      <c r="A158" t="str">
        <f t="shared" si="12"/>
        <v/>
      </c>
      <c r="C158" t="str">
        <f t="shared" si="13"/>
        <v/>
      </c>
      <c r="E158" s="2"/>
      <c r="F158" s="2"/>
      <c r="G158" s="8"/>
      <c r="H158" t="str">
        <f t="shared" si="14"/>
        <v/>
      </c>
      <c r="I158" t="str">
        <f t="shared" si="15"/>
        <v/>
      </c>
      <c r="K158" t="str">
        <f t="shared" si="16"/>
        <v/>
      </c>
      <c r="M158" t="str">
        <f t="shared" si="17"/>
        <v/>
      </c>
      <c r="N158">
        <v>156</v>
      </c>
    </row>
    <row r="159" spans="1:14" x14ac:dyDescent="0.25">
      <c r="A159" t="str">
        <f t="shared" si="12"/>
        <v/>
      </c>
      <c r="C159" t="str">
        <f t="shared" si="13"/>
        <v/>
      </c>
      <c r="E159" s="2"/>
      <c r="F159" s="2"/>
      <c r="G159" s="8"/>
      <c r="H159" t="str">
        <f t="shared" si="14"/>
        <v/>
      </c>
      <c r="I159" t="str">
        <f t="shared" si="15"/>
        <v/>
      </c>
      <c r="K159" t="str">
        <f t="shared" si="16"/>
        <v/>
      </c>
      <c r="M159" t="str">
        <f t="shared" si="17"/>
        <v/>
      </c>
      <c r="N159">
        <v>157</v>
      </c>
    </row>
    <row r="160" spans="1:14" x14ac:dyDescent="0.25">
      <c r="A160" t="str">
        <f t="shared" si="12"/>
        <v/>
      </c>
      <c r="C160" t="str">
        <f t="shared" si="13"/>
        <v/>
      </c>
      <c r="E160" s="2"/>
      <c r="F160" s="2"/>
      <c r="G160" s="8"/>
      <c r="H160" t="str">
        <f t="shared" si="14"/>
        <v/>
      </c>
      <c r="I160" t="str">
        <f t="shared" si="15"/>
        <v/>
      </c>
      <c r="K160" t="str">
        <f t="shared" si="16"/>
        <v/>
      </c>
      <c r="M160" t="str">
        <f t="shared" si="17"/>
        <v/>
      </c>
      <c r="N160">
        <v>158</v>
      </c>
    </row>
    <row r="161" spans="1:14" x14ac:dyDescent="0.25">
      <c r="A161" t="str">
        <f t="shared" si="12"/>
        <v/>
      </c>
      <c r="C161" t="str">
        <f t="shared" si="13"/>
        <v/>
      </c>
      <c r="E161" s="2"/>
      <c r="F161" s="2"/>
      <c r="G161" s="8"/>
      <c r="H161" t="str">
        <f t="shared" si="14"/>
        <v/>
      </c>
      <c r="I161" t="str">
        <f t="shared" si="15"/>
        <v/>
      </c>
      <c r="K161" t="str">
        <f t="shared" si="16"/>
        <v/>
      </c>
      <c r="M161" t="str">
        <f t="shared" si="17"/>
        <v/>
      </c>
      <c r="N161">
        <v>159</v>
      </c>
    </row>
    <row r="162" spans="1:14" x14ac:dyDescent="0.25">
      <c r="A162" t="str">
        <f t="shared" si="12"/>
        <v/>
      </c>
      <c r="C162" t="str">
        <f t="shared" si="13"/>
        <v/>
      </c>
      <c r="E162" s="2"/>
      <c r="F162" s="2"/>
      <c r="G162" s="8"/>
      <c r="H162" t="str">
        <f t="shared" si="14"/>
        <v/>
      </c>
      <c r="I162" t="str">
        <f t="shared" si="15"/>
        <v/>
      </c>
      <c r="K162" t="str">
        <f t="shared" si="16"/>
        <v/>
      </c>
      <c r="M162" t="str">
        <f t="shared" si="17"/>
        <v/>
      </c>
      <c r="N162">
        <v>160</v>
      </c>
    </row>
    <row r="163" spans="1:14" x14ac:dyDescent="0.25">
      <c r="A163" t="str">
        <f t="shared" si="12"/>
        <v/>
      </c>
      <c r="C163" t="str">
        <f t="shared" si="13"/>
        <v/>
      </c>
      <c r="E163" s="2"/>
      <c r="F163" s="2"/>
      <c r="G163" s="8"/>
      <c r="H163" t="str">
        <f t="shared" si="14"/>
        <v/>
      </c>
      <c r="I163" t="str">
        <f t="shared" si="15"/>
        <v/>
      </c>
      <c r="K163" t="str">
        <f t="shared" si="16"/>
        <v/>
      </c>
      <c r="M163" t="str">
        <f t="shared" si="17"/>
        <v/>
      </c>
      <c r="N163">
        <v>161</v>
      </c>
    </row>
    <row r="164" spans="1:14" x14ac:dyDescent="0.25">
      <c r="A164" t="str">
        <f t="shared" si="12"/>
        <v/>
      </c>
      <c r="C164" t="str">
        <f t="shared" si="13"/>
        <v/>
      </c>
      <c r="E164" s="2"/>
      <c r="F164" s="2"/>
      <c r="G164" s="8"/>
      <c r="H164" t="str">
        <f t="shared" si="14"/>
        <v/>
      </c>
      <c r="I164" t="str">
        <f t="shared" si="15"/>
        <v/>
      </c>
      <c r="K164" t="str">
        <f t="shared" si="16"/>
        <v/>
      </c>
      <c r="M164" t="str">
        <f t="shared" si="17"/>
        <v/>
      </c>
      <c r="N164">
        <v>162</v>
      </c>
    </row>
    <row r="165" spans="1:14" x14ac:dyDescent="0.25">
      <c r="A165" t="str">
        <f t="shared" si="12"/>
        <v/>
      </c>
      <c r="C165" t="str">
        <f t="shared" si="13"/>
        <v/>
      </c>
      <c r="E165" s="2"/>
      <c r="F165" s="2"/>
      <c r="G165" s="8"/>
      <c r="H165" t="str">
        <f t="shared" si="14"/>
        <v/>
      </c>
      <c r="I165" t="str">
        <f t="shared" si="15"/>
        <v/>
      </c>
      <c r="K165" t="str">
        <f t="shared" si="16"/>
        <v/>
      </c>
      <c r="M165" t="str">
        <f t="shared" si="17"/>
        <v/>
      </c>
      <c r="N165">
        <v>163</v>
      </c>
    </row>
    <row r="166" spans="1:14" x14ac:dyDescent="0.25">
      <c r="A166" t="str">
        <f t="shared" si="12"/>
        <v/>
      </c>
      <c r="C166" t="str">
        <f t="shared" si="13"/>
        <v/>
      </c>
      <c r="E166" s="2"/>
      <c r="F166" s="2"/>
      <c r="G166" s="8"/>
      <c r="H166" t="str">
        <f t="shared" si="14"/>
        <v/>
      </c>
      <c r="I166" t="str">
        <f t="shared" si="15"/>
        <v/>
      </c>
      <c r="K166" t="str">
        <f t="shared" si="16"/>
        <v/>
      </c>
      <c r="M166" t="str">
        <f t="shared" si="17"/>
        <v/>
      </c>
      <c r="N166">
        <v>164</v>
      </c>
    </row>
    <row r="167" spans="1:14" x14ac:dyDescent="0.25">
      <c r="A167" t="str">
        <f t="shared" si="12"/>
        <v/>
      </c>
      <c r="C167" t="str">
        <f t="shared" si="13"/>
        <v/>
      </c>
      <c r="E167" s="2"/>
      <c r="F167" s="2"/>
      <c r="G167" s="8"/>
      <c r="H167" t="str">
        <f t="shared" si="14"/>
        <v/>
      </c>
      <c r="I167" t="str">
        <f t="shared" si="15"/>
        <v/>
      </c>
      <c r="K167" t="str">
        <f t="shared" si="16"/>
        <v/>
      </c>
      <c r="M167" t="str">
        <f t="shared" si="17"/>
        <v/>
      </c>
      <c r="N167">
        <v>165</v>
      </c>
    </row>
    <row r="168" spans="1:14" x14ac:dyDescent="0.25">
      <c r="A168" t="str">
        <f t="shared" si="12"/>
        <v/>
      </c>
      <c r="C168" t="str">
        <f t="shared" si="13"/>
        <v/>
      </c>
      <c r="E168" s="2"/>
      <c r="F168" s="2"/>
      <c r="G168" s="8"/>
      <c r="H168" t="str">
        <f t="shared" si="14"/>
        <v/>
      </c>
      <c r="I168" t="str">
        <f t="shared" si="15"/>
        <v/>
      </c>
      <c r="K168" t="str">
        <f t="shared" si="16"/>
        <v/>
      </c>
      <c r="M168" t="str">
        <f t="shared" si="17"/>
        <v/>
      </c>
      <c r="N168">
        <v>166</v>
      </c>
    </row>
    <row r="169" spans="1:14" x14ac:dyDescent="0.25">
      <c r="A169" t="str">
        <f t="shared" si="12"/>
        <v/>
      </c>
      <c r="C169" t="str">
        <f t="shared" si="13"/>
        <v/>
      </c>
      <c r="E169" s="2"/>
      <c r="F169" s="2"/>
      <c r="G169" s="8"/>
      <c r="H169" t="str">
        <f t="shared" si="14"/>
        <v/>
      </c>
      <c r="I169" t="str">
        <f t="shared" si="15"/>
        <v/>
      </c>
      <c r="K169" t="str">
        <f t="shared" si="16"/>
        <v/>
      </c>
      <c r="M169" t="str">
        <f t="shared" si="17"/>
        <v/>
      </c>
      <c r="N169">
        <v>167</v>
      </c>
    </row>
    <row r="170" spans="1:14" x14ac:dyDescent="0.25">
      <c r="A170" t="str">
        <f t="shared" si="12"/>
        <v/>
      </c>
      <c r="C170" t="str">
        <f t="shared" si="13"/>
        <v/>
      </c>
      <c r="E170" s="2"/>
      <c r="F170" s="2"/>
      <c r="G170" s="8"/>
      <c r="H170" t="str">
        <f t="shared" si="14"/>
        <v/>
      </c>
      <c r="I170" t="str">
        <f t="shared" si="15"/>
        <v/>
      </c>
      <c r="K170" t="str">
        <f t="shared" si="16"/>
        <v/>
      </c>
      <c r="M170" t="str">
        <f t="shared" si="17"/>
        <v/>
      </c>
      <c r="N170">
        <v>168</v>
      </c>
    </row>
    <row r="171" spans="1:14" x14ac:dyDescent="0.25">
      <c r="A171" t="str">
        <f t="shared" si="12"/>
        <v/>
      </c>
      <c r="C171" t="str">
        <f t="shared" si="13"/>
        <v/>
      </c>
      <c r="E171" s="2"/>
      <c r="F171" s="2"/>
      <c r="G171" s="8"/>
      <c r="H171" t="str">
        <f t="shared" si="14"/>
        <v/>
      </c>
      <c r="I171" t="str">
        <f t="shared" si="15"/>
        <v/>
      </c>
      <c r="K171" t="str">
        <f t="shared" si="16"/>
        <v/>
      </c>
      <c r="M171" t="str">
        <f t="shared" si="17"/>
        <v/>
      </c>
      <c r="N171">
        <v>169</v>
      </c>
    </row>
    <row r="172" spans="1:14" x14ac:dyDescent="0.25">
      <c r="A172" t="str">
        <f t="shared" si="12"/>
        <v/>
      </c>
      <c r="C172" t="str">
        <f t="shared" si="13"/>
        <v/>
      </c>
      <c r="E172" s="2"/>
      <c r="F172" s="2"/>
      <c r="G172" s="8"/>
      <c r="H172" t="str">
        <f t="shared" si="14"/>
        <v/>
      </c>
      <c r="I172" t="str">
        <f t="shared" si="15"/>
        <v/>
      </c>
      <c r="K172" t="str">
        <f t="shared" si="16"/>
        <v/>
      </c>
      <c r="M172" t="str">
        <f t="shared" si="17"/>
        <v/>
      </c>
      <c r="N172">
        <v>170</v>
      </c>
    </row>
    <row r="173" spans="1:14" x14ac:dyDescent="0.25">
      <c r="A173" t="str">
        <f t="shared" si="12"/>
        <v/>
      </c>
      <c r="C173" t="str">
        <f t="shared" si="13"/>
        <v/>
      </c>
      <c r="E173" s="2"/>
      <c r="F173" s="2"/>
      <c r="G173" s="8"/>
      <c r="H173" t="str">
        <f t="shared" si="14"/>
        <v/>
      </c>
      <c r="I173" t="str">
        <f t="shared" si="15"/>
        <v/>
      </c>
      <c r="K173" t="str">
        <f t="shared" si="16"/>
        <v/>
      </c>
      <c r="M173" t="str">
        <f t="shared" si="17"/>
        <v/>
      </c>
      <c r="N173">
        <v>171</v>
      </c>
    </row>
    <row r="174" spans="1:14" x14ac:dyDescent="0.25">
      <c r="A174" t="str">
        <f t="shared" si="12"/>
        <v/>
      </c>
      <c r="C174" t="str">
        <f t="shared" si="13"/>
        <v/>
      </c>
      <c r="E174" s="2"/>
      <c r="F174" s="2"/>
      <c r="G174" s="8"/>
      <c r="H174" t="str">
        <f t="shared" si="14"/>
        <v/>
      </c>
      <c r="I174" t="str">
        <f t="shared" si="15"/>
        <v/>
      </c>
      <c r="K174" t="str">
        <f t="shared" si="16"/>
        <v/>
      </c>
      <c r="M174" t="str">
        <f t="shared" si="17"/>
        <v/>
      </c>
      <c r="N174">
        <v>172</v>
      </c>
    </row>
    <row r="175" spans="1:14" x14ac:dyDescent="0.25">
      <c r="A175" t="str">
        <f t="shared" si="12"/>
        <v/>
      </c>
      <c r="C175" t="str">
        <f t="shared" si="13"/>
        <v/>
      </c>
      <c r="E175" s="2"/>
      <c r="F175" s="2"/>
      <c r="G175" s="8"/>
      <c r="H175" t="str">
        <f t="shared" si="14"/>
        <v/>
      </c>
      <c r="I175" t="str">
        <f t="shared" si="15"/>
        <v/>
      </c>
      <c r="K175" t="str">
        <f t="shared" si="16"/>
        <v/>
      </c>
      <c r="M175" t="str">
        <f t="shared" si="17"/>
        <v/>
      </c>
      <c r="N175">
        <v>173</v>
      </c>
    </row>
    <row r="176" spans="1:14" x14ac:dyDescent="0.25">
      <c r="A176" t="str">
        <f t="shared" si="12"/>
        <v/>
      </c>
      <c r="C176" t="str">
        <f t="shared" si="13"/>
        <v/>
      </c>
      <c r="E176" s="2"/>
      <c r="F176" s="2"/>
      <c r="G176" s="8"/>
      <c r="H176" t="str">
        <f t="shared" si="14"/>
        <v/>
      </c>
      <c r="I176" t="str">
        <f t="shared" si="15"/>
        <v/>
      </c>
      <c r="K176" t="str">
        <f t="shared" si="16"/>
        <v/>
      </c>
      <c r="M176" t="str">
        <f t="shared" si="17"/>
        <v/>
      </c>
      <c r="N176">
        <v>174</v>
      </c>
    </row>
    <row r="177" spans="1:14" x14ac:dyDescent="0.25">
      <c r="A177" t="str">
        <f t="shared" si="12"/>
        <v/>
      </c>
      <c r="C177" t="str">
        <f t="shared" si="13"/>
        <v/>
      </c>
      <c r="E177" s="2"/>
      <c r="F177" s="2"/>
      <c r="G177" s="8"/>
      <c r="H177" t="str">
        <f t="shared" si="14"/>
        <v/>
      </c>
      <c r="I177" t="str">
        <f t="shared" si="15"/>
        <v/>
      </c>
      <c r="K177" t="str">
        <f t="shared" si="16"/>
        <v/>
      </c>
      <c r="M177" t="str">
        <f t="shared" si="17"/>
        <v/>
      </c>
      <c r="N177">
        <v>175</v>
      </c>
    </row>
    <row r="178" spans="1:14" x14ac:dyDescent="0.25">
      <c r="A178" t="str">
        <f t="shared" si="12"/>
        <v/>
      </c>
      <c r="C178" t="str">
        <f t="shared" si="13"/>
        <v/>
      </c>
      <c r="E178" s="2"/>
      <c r="F178" s="2"/>
      <c r="G178" s="8"/>
      <c r="H178" t="str">
        <f t="shared" si="14"/>
        <v/>
      </c>
      <c r="I178" t="str">
        <f t="shared" si="15"/>
        <v/>
      </c>
      <c r="K178" t="str">
        <f t="shared" si="16"/>
        <v/>
      </c>
      <c r="M178" t="str">
        <f t="shared" si="17"/>
        <v/>
      </c>
      <c r="N178">
        <v>176</v>
      </c>
    </row>
    <row r="179" spans="1:14" x14ac:dyDescent="0.25">
      <c r="A179" t="str">
        <f t="shared" si="12"/>
        <v/>
      </c>
      <c r="C179" t="str">
        <f t="shared" si="13"/>
        <v/>
      </c>
      <c r="E179" s="2"/>
      <c r="F179" s="2"/>
      <c r="G179" s="8"/>
      <c r="H179" t="str">
        <f t="shared" si="14"/>
        <v/>
      </c>
      <c r="I179" t="str">
        <f t="shared" si="15"/>
        <v/>
      </c>
      <c r="K179" t="str">
        <f t="shared" si="16"/>
        <v/>
      </c>
      <c r="M179" t="str">
        <f t="shared" si="17"/>
        <v/>
      </c>
      <c r="N179">
        <v>177</v>
      </c>
    </row>
    <row r="180" spans="1:14" x14ac:dyDescent="0.25">
      <c r="A180" t="str">
        <f t="shared" si="12"/>
        <v/>
      </c>
      <c r="C180" t="str">
        <f t="shared" si="13"/>
        <v/>
      </c>
      <c r="E180" s="2"/>
      <c r="F180" s="2"/>
      <c r="G180" s="8"/>
      <c r="H180" t="str">
        <f t="shared" si="14"/>
        <v/>
      </c>
      <c r="I180" t="str">
        <f t="shared" si="15"/>
        <v/>
      </c>
      <c r="K180" t="str">
        <f t="shared" si="16"/>
        <v/>
      </c>
      <c r="M180" t="str">
        <f t="shared" si="17"/>
        <v/>
      </c>
      <c r="N180">
        <v>178</v>
      </c>
    </row>
    <row r="181" spans="1:14" x14ac:dyDescent="0.25">
      <c r="A181" t="str">
        <f t="shared" si="12"/>
        <v/>
      </c>
      <c r="C181" t="str">
        <f t="shared" si="13"/>
        <v/>
      </c>
      <c r="E181" s="2"/>
      <c r="F181" s="2"/>
      <c r="G181" s="8"/>
      <c r="H181" t="str">
        <f t="shared" si="14"/>
        <v/>
      </c>
      <c r="I181" t="str">
        <f t="shared" si="15"/>
        <v/>
      </c>
      <c r="K181" t="str">
        <f t="shared" si="16"/>
        <v/>
      </c>
      <c r="M181" t="str">
        <f t="shared" si="17"/>
        <v/>
      </c>
      <c r="N181">
        <v>179</v>
      </c>
    </row>
    <row r="182" spans="1:14" x14ac:dyDescent="0.25">
      <c r="A182" t="str">
        <f t="shared" si="12"/>
        <v/>
      </c>
      <c r="C182" t="str">
        <f t="shared" si="13"/>
        <v/>
      </c>
      <c r="E182" s="2"/>
      <c r="F182" s="2"/>
      <c r="G182" s="8"/>
      <c r="H182" t="str">
        <f t="shared" si="14"/>
        <v/>
      </c>
      <c r="I182" t="str">
        <f t="shared" si="15"/>
        <v/>
      </c>
      <c r="K182" t="str">
        <f t="shared" si="16"/>
        <v/>
      </c>
      <c r="M182" t="str">
        <f t="shared" si="17"/>
        <v/>
      </c>
      <c r="N182">
        <v>180</v>
      </c>
    </row>
    <row r="183" spans="1:14" x14ac:dyDescent="0.25">
      <c r="A183" t="str">
        <f t="shared" si="12"/>
        <v/>
      </c>
      <c r="C183" t="str">
        <f t="shared" si="13"/>
        <v/>
      </c>
      <c r="E183" s="2"/>
      <c r="F183" s="2"/>
      <c r="G183" s="8"/>
      <c r="H183" t="str">
        <f t="shared" si="14"/>
        <v/>
      </c>
      <c r="I183" t="str">
        <f t="shared" si="15"/>
        <v/>
      </c>
      <c r="K183" t="str">
        <f t="shared" si="16"/>
        <v/>
      </c>
      <c r="M183" t="str">
        <f t="shared" si="17"/>
        <v/>
      </c>
      <c r="N183">
        <v>181</v>
      </c>
    </row>
    <row r="184" spans="1:14" x14ac:dyDescent="0.25">
      <c r="A184" t="str">
        <f t="shared" si="12"/>
        <v/>
      </c>
      <c r="C184" t="str">
        <f t="shared" si="13"/>
        <v/>
      </c>
      <c r="E184" s="2"/>
      <c r="F184" s="2"/>
      <c r="G184" s="8"/>
      <c r="H184" t="str">
        <f t="shared" si="14"/>
        <v/>
      </c>
      <c r="I184" t="str">
        <f t="shared" si="15"/>
        <v/>
      </c>
      <c r="K184" t="str">
        <f t="shared" si="16"/>
        <v/>
      </c>
      <c r="M184" t="str">
        <f t="shared" si="17"/>
        <v/>
      </c>
      <c r="N184">
        <v>182</v>
      </c>
    </row>
    <row r="185" spans="1:14" x14ac:dyDescent="0.25">
      <c r="A185" t="str">
        <f t="shared" si="12"/>
        <v/>
      </c>
      <c r="C185" t="str">
        <f t="shared" si="13"/>
        <v/>
      </c>
      <c r="E185" s="2"/>
      <c r="F185" s="2"/>
      <c r="G185" s="8"/>
      <c r="H185" t="str">
        <f t="shared" si="14"/>
        <v/>
      </c>
      <c r="I185" t="str">
        <f t="shared" si="15"/>
        <v/>
      </c>
      <c r="K185" t="str">
        <f t="shared" si="16"/>
        <v/>
      </c>
      <c r="M185" t="str">
        <f t="shared" si="17"/>
        <v/>
      </c>
      <c r="N185">
        <v>183</v>
      </c>
    </row>
    <row r="186" spans="1:14" x14ac:dyDescent="0.25">
      <c r="A186" t="str">
        <f t="shared" si="12"/>
        <v/>
      </c>
      <c r="C186" t="str">
        <f t="shared" si="13"/>
        <v/>
      </c>
      <c r="E186" s="2"/>
      <c r="F186" s="2"/>
      <c r="G186" s="8"/>
      <c r="H186" t="str">
        <f t="shared" si="14"/>
        <v/>
      </c>
      <c r="I186" t="str">
        <f t="shared" si="15"/>
        <v/>
      </c>
      <c r="K186" t="str">
        <f t="shared" si="16"/>
        <v/>
      </c>
      <c r="M186" t="str">
        <f t="shared" si="17"/>
        <v/>
      </c>
      <c r="N186">
        <v>184</v>
      </c>
    </row>
    <row r="187" spans="1:14" x14ac:dyDescent="0.25">
      <c r="A187" t="str">
        <f t="shared" si="12"/>
        <v/>
      </c>
      <c r="C187" t="str">
        <f t="shared" si="13"/>
        <v/>
      </c>
      <c r="E187" s="2"/>
      <c r="F187" s="2"/>
      <c r="G187" s="8"/>
      <c r="H187" t="str">
        <f t="shared" si="14"/>
        <v/>
      </c>
      <c r="I187" t="str">
        <f t="shared" si="15"/>
        <v/>
      </c>
      <c r="K187" t="str">
        <f t="shared" si="16"/>
        <v/>
      </c>
      <c r="M187" t="str">
        <f t="shared" si="17"/>
        <v/>
      </c>
      <c r="N187">
        <v>185</v>
      </c>
    </row>
    <row r="188" spans="1:14" x14ac:dyDescent="0.25">
      <c r="A188" t="str">
        <f t="shared" si="12"/>
        <v/>
      </c>
      <c r="C188" t="str">
        <f t="shared" si="13"/>
        <v/>
      </c>
      <c r="E188" s="2"/>
      <c r="F188" s="2"/>
      <c r="G188" s="8"/>
      <c r="H188" t="str">
        <f t="shared" si="14"/>
        <v/>
      </c>
      <c r="I188" t="str">
        <f t="shared" si="15"/>
        <v/>
      </c>
      <c r="K188" t="str">
        <f t="shared" si="16"/>
        <v/>
      </c>
      <c r="M188" t="str">
        <f t="shared" si="17"/>
        <v/>
      </c>
      <c r="N188">
        <v>186</v>
      </c>
    </row>
    <row r="189" spans="1:14" x14ac:dyDescent="0.25">
      <c r="A189" t="str">
        <f t="shared" si="12"/>
        <v/>
      </c>
      <c r="C189" t="str">
        <f t="shared" si="13"/>
        <v/>
      </c>
      <c r="E189" s="2"/>
      <c r="F189" s="2"/>
      <c r="G189" s="8"/>
      <c r="H189" t="str">
        <f t="shared" si="14"/>
        <v/>
      </c>
      <c r="I189" t="str">
        <f t="shared" si="15"/>
        <v/>
      </c>
      <c r="K189" t="str">
        <f t="shared" si="16"/>
        <v/>
      </c>
      <c r="M189" t="str">
        <f t="shared" si="17"/>
        <v/>
      </c>
      <c r="N189">
        <v>187</v>
      </c>
    </row>
    <row r="190" spans="1:14" x14ac:dyDescent="0.25">
      <c r="A190" t="str">
        <f t="shared" si="12"/>
        <v/>
      </c>
      <c r="C190" t="str">
        <f t="shared" si="13"/>
        <v/>
      </c>
      <c r="E190" s="2"/>
      <c r="F190" s="2"/>
      <c r="G190" s="8"/>
      <c r="H190" t="str">
        <f t="shared" si="14"/>
        <v/>
      </c>
      <c r="I190" t="str">
        <f t="shared" si="15"/>
        <v/>
      </c>
      <c r="K190" t="str">
        <f t="shared" si="16"/>
        <v/>
      </c>
      <c r="M190" t="str">
        <f t="shared" si="17"/>
        <v/>
      </c>
      <c r="N190">
        <v>188</v>
      </c>
    </row>
    <row r="191" spans="1:14" x14ac:dyDescent="0.25">
      <c r="A191" t="str">
        <f t="shared" si="12"/>
        <v/>
      </c>
      <c r="C191" t="str">
        <f t="shared" si="13"/>
        <v/>
      </c>
      <c r="E191" s="2"/>
      <c r="F191" s="2"/>
      <c r="G191" s="8"/>
      <c r="H191" t="str">
        <f t="shared" si="14"/>
        <v/>
      </c>
      <c r="I191" t="str">
        <f t="shared" si="15"/>
        <v/>
      </c>
      <c r="K191" t="str">
        <f t="shared" si="16"/>
        <v/>
      </c>
      <c r="M191" t="str">
        <f t="shared" si="17"/>
        <v/>
      </c>
      <c r="N191">
        <v>189</v>
      </c>
    </row>
    <row r="192" spans="1:14" x14ac:dyDescent="0.25">
      <c r="A192" t="str">
        <f t="shared" si="12"/>
        <v/>
      </c>
      <c r="C192" t="str">
        <f t="shared" si="13"/>
        <v/>
      </c>
      <c r="E192" s="2"/>
      <c r="F192" s="2"/>
      <c r="G192" s="8"/>
      <c r="H192" t="str">
        <f t="shared" si="14"/>
        <v/>
      </c>
      <c r="I192" t="str">
        <f t="shared" si="15"/>
        <v/>
      </c>
      <c r="K192" t="str">
        <f t="shared" si="16"/>
        <v/>
      </c>
      <c r="M192" t="str">
        <f t="shared" si="17"/>
        <v/>
      </c>
      <c r="N192">
        <v>190</v>
      </c>
    </row>
    <row r="193" spans="1:14" x14ac:dyDescent="0.25">
      <c r="A193" t="str">
        <f t="shared" si="12"/>
        <v/>
      </c>
      <c r="C193" t="str">
        <f t="shared" si="13"/>
        <v/>
      </c>
      <c r="E193" s="2"/>
      <c r="F193" s="2"/>
      <c r="G193" s="8"/>
      <c r="H193" t="str">
        <f t="shared" si="14"/>
        <v/>
      </c>
      <c r="I193" t="str">
        <f t="shared" si="15"/>
        <v/>
      </c>
      <c r="K193" t="str">
        <f t="shared" si="16"/>
        <v/>
      </c>
      <c r="M193" t="str">
        <f t="shared" si="17"/>
        <v/>
      </c>
      <c r="N193">
        <v>191</v>
      </c>
    </row>
    <row r="194" spans="1:14" x14ac:dyDescent="0.25">
      <c r="A194" t="str">
        <f t="shared" si="12"/>
        <v/>
      </c>
      <c r="C194" t="str">
        <f t="shared" si="13"/>
        <v/>
      </c>
      <c r="E194" s="2"/>
      <c r="F194" s="2"/>
      <c r="G194" s="8"/>
      <c r="H194" t="str">
        <f t="shared" si="14"/>
        <v/>
      </c>
      <c r="I194" t="str">
        <f t="shared" si="15"/>
        <v/>
      </c>
      <c r="K194" t="str">
        <f t="shared" si="16"/>
        <v/>
      </c>
      <c r="M194" t="str">
        <f t="shared" si="17"/>
        <v/>
      </c>
      <c r="N194">
        <v>192</v>
      </c>
    </row>
    <row r="195" spans="1:14" x14ac:dyDescent="0.25">
      <c r="A195" t="str">
        <f t="shared" si="12"/>
        <v/>
      </c>
      <c r="C195" t="str">
        <f t="shared" si="13"/>
        <v/>
      </c>
      <c r="E195" s="2"/>
      <c r="F195" s="2"/>
      <c r="G195" s="8"/>
      <c r="H195" t="str">
        <f t="shared" si="14"/>
        <v/>
      </c>
      <c r="I195" t="str">
        <f t="shared" si="15"/>
        <v/>
      </c>
      <c r="K195" t="str">
        <f t="shared" si="16"/>
        <v/>
      </c>
      <c r="M195" t="str">
        <f t="shared" si="17"/>
        <v/>
      </c>
      <c r="N195">
        <v>193</v>
      </c>
    </row>
    <row r="196" spans="1:14" x14ac:dyDescent="0.25">
      <c r="A196" t="str">
        <f t="shared" ref="A196:A259" si="18">IF($C196="","","BAFU:2025 Energy Splits")</f>
        <v/>
      </c>
      <c r="C196" t="str">
        <f t="shared" ref="C196:C259" si="19">IF(O196="","",O196 &amp; " " &amp; D196 &amp; " Indirect")</f>
        <v/>
      </c>
      <c r="E196" s="2"/>
      <c r="F196" s="2"/>
      <c r="G196" s="8"/>
      <c r="H196" t="str">
        <f t="shared" ref="H196:H259" si="20">IF($C196="","","Indirect")</f>
        <v/>
      </c>
      <c r="I196" t="str">
        <f t="shared" ref="I196:I259" si="21">IF($C196="","","Scope 3.3; Lessee; Lessor")</f>
        <v/>
      </c>
      <c r="K196" t="str">
        <f t="shared" ref="K196:K259" si="22">IF($C196="","","split_indirect" &amp; N196)</f>
        <v/>
      </c>
      <c r="M196" t="str">
        <f t="shared" ref="M196:M259" si="23">IF($C196="","","EBP:LSC 2026-23-01")</f>
        <v/>
      </c>
      <c r="N196">
        <v>194</v>
      </c>
    </row>
    <row r="197" spans="1:14" x14ac:dyDescent="0.25">
      <c r="A197" t="str">
        <f t="shared" si="18"/>
        <v/>
      </c>
      <c r="C197" t="str">
        <f t="shared" si="19"/>
        <v/>
      </c>
      <c r="E197" s="2"/>
      <c r="F197" s="2"/>
      <c r="G197" s="8"/>
      <c r="H197" t="str">
        <f t="shared" si="20"/>
        <v/>
      </c>
      <c r="I197" t="str">
        <f t="shared" si="21"/>
        <v/>
      </c>
      <c r="K197" t="str">
        <f t="shared" si="22"/>
        <v/>
      </c>
      <c r="M197" t="str">
        <f t="shared" si="23"/>
        <v/>
      </c>
      <c r="N197">
        <v>195</v>
      </c>
    </row>
    <row r="198" spans="1:14" x14ac:dyDescent="0.25">
      <c r="A198" t="str">
        <f t="shared" si="18"/>
        <v/>
      </c>
      <c r="C198" t="str">
        <f t="shared" si="19"/>
        <v/>
      </c>
      <c r="E198" s="2"/>
      <c r="F198" s="2"/>
      <c r="G198" s="8"/>
      <c r="H198" t="str">
        <f t="shared" si="20"/>
        <v/>
      </c>
      <c r="I198" t="str">
        <f t="shared" si="21"/>
        <v/>
      </c>
      <c r="K198" t="str">
        <f t="shared" si="22"/>
        <v/>
      </c>
      <c r="M198" t="str">
        <f t="shared" si="23"/>
        <v/>
      </c>
      <c r="N198">
        <v>196</v>
      </c>
    </row>
    <row r="199" spans="1:14" x14ac:dyDescent="0.25">
      <c r="A199" t="str">
        <f t="shared" si="18"/>
        <v/>
      </c>
      <c r="C199" t="str">
        <f t="shared" si="19"/>
        <v/>
      </c>
      <c r="E199" s="2"/>
      <c r="F199" s="2"/>
      <c r="G199" s="8"/>
      <c r="H199" t="str">
        <f t="shared" si="20"/>
        <v/>
      </c>
      <c r="I199" t="str">
        <f t="shared" si="21"/>
        <v/>
      </c>
      <c r="K199" t="str">
        <f t="shared" si="22"/>
        <v/>
      </c>
      <c r="M199" t="str">
        <f t="shared" si="23"/>
        <v/>
      </c>
      <c r="N199">
        <v>197</v>
      </c>
    </row>
    <row r="200" spans="1:14" x14ac:dyDescent="0.25">
      <c r="A200" t="str">
        <f t="shared" si="18"/>
        <v/>
      </c>
      <c r="C200" t="str">
        <f t="shared" si="19"/>
        <v/>
      </c>
      <c r="E200" s="2"/>
      <c r="F200" s="2"/>
      <c r="G200" s="8"/>
      <c r="H200" t="str">
        <f t="shared" si="20"/>
        <v/>
      </c>
      <c r="I200" t="str">
        <f t="shared" si="21"/>
        <v/>
      </c>
      <c r="K200" t="str">
        <f t="shared" si="22"/>
        <v/>
      </c>
      <c r="M200" t="str">
        <f t="shared" si="23"/>
        <v/>
      </c>
      <c r="N200">
        <v>198</v>
      </c>
    </row>
    <row r="201" spans="1:14" x14ac:dyDescent="0.25">
      <c r="A201" t="str">
        <f t="shared" si="18"/>
        <v/>
      </c>
      <c r="C201" t="str">
        <f t="shared" si="19"/>
        <v/>
      </c>
      <c r="E201" s="2"/>
      <c r="F201" s="2"/>
      <c r="G201" s="8"/>
      <c r="H201" t="str">
        <f t="shared" si="20"/>
        <v/>
      </c>
      <c r="I201" t="str">
        <f t="shared" si="21"/>
        <v/>
      </c>
      <c r="K201" t="str">
        <f t="shared" si="22"/>
        <v/>
      </c>
      <c r="M201" t="str">
        <f t="shared" si="23"/>
        <v/>
      </c>
      <c r="N201">
        <v>199</v>
      </c>
    </row>
    <row r="202" spans="1:14" x14ac:dyDescent="0.25">
      <c r="A202" t="str">
        <f t="shared" si="18"/>
        <v/>
      </c>
      <c r="C202" t="str">
        <f t="shared" si="19"/>
        <v/>
      </c>
      <c r="E202" s="2"/>
      <c r="F202" s="2"/>
      <c r="G202" s="8"/>
      <c r="H202" t="str">
        <f t="shared" si="20"/>
        <v/>
      </c>
      <c r="I202" t="str">
        <f t="shared" si="21"/>
        <v/>
      </c>
      <c r="K202" t="str">
        <f t="shared" si="22"/>
        <v/>
      </c>
      <c r="M202" t="str">
        <f t="shared" si="23"/>
        <v/>
      </c>
      <c r="N202">
        <v>200</v>
      </c>
    </row>
    <row r="203" spans="1:14" x14ac:dyDescent="0.25">
      <c r="A203" t="str">
        <f t="shared" si="18"/>
        <v/>
      </c>
      <c r="C203" t="str">
        <f t="shared" si="19"/>
        <v/>
      </c>
      <c r="E203" s="2"/>
      <c r="F203" s="2"/>
      <c r="G203" s="8"/>
      <c r="H203" t="str">
        <f t="shared" si="20"/>
        <v/>
      </c>
      <c r="I203" t="str">
        <f t="shared" si="21"/>
        <v/>
      </c>
      <c r="K203" t="str">
        <f t="shared" si="22"/>
        <v/>
      </c>
      <c r="M203" t="str">
        <f t="shared" si="23"/>
        <v/>
      </c>
      <c r="N203">
        <v>201</v>
      </c>
    </row>
    <row r="204" spans="1:14" x14ac:dyDescent="0.25">
      <c r="A204" t="str">
        <f t="shared" si="18"/>
        <v/>
      </c>
      <c r="C204" t="str">
        <f t="shared" si="19"/>
        <v/>
      </c>
      <c r="E204" s="2"/>
      <c r="F204" s="2"/>
      <c r="G204" s="8"/>
      <c r="H204" t="str">
        <f t="shared" si="20"/>
        <v/>
      </c>
      <c r="I204" t="str">
        <f t="shared" si="21"/>
        <v/>
      </c>
      <c r="K204" t="str">
        <f t="shared" si="22"/>
        <v/>
      </c>
      <c r="M204" t="str">
        <f t="shared" si="23"/>
        <v/>
      </c>
      <c r="N204">
        <v>202</v>
      </c>
    </row>
    <row r="205" spans="1:14" x14ac:dyDescent="0.25">
      <c r="A205" t="str">
        <f t="shared" si="18"/>
        <v/>
      </c>
      <c r="C205" t="str">
        <f t="shared" si="19"/>
        <v/>
      </c>
      <c r="E205" s="2"/>
      <c r="F205" s="2"/>
      <c r="G205" s="8"/>
      <c r="H205" t="str">
        <f t="shared" si="20"/>
        <v/>
      </c>
      <c r="I205" t="str">
        <f t="shared" si="21"/>
        <v/>
      </c>
      <c r="K205" t="str">
        <f t="shared" si="22"/>
        <v/>
      </c>
      <c r="M205" t="str">
        <f t="shared" si="23"/>
        <v/>
      </c>
      <c r="N205">
        <v>203</v>
      </c>
    </row>
    <row r="206" spans="1:14" x14ac:dyDescent="0.25">
      <c r="A206" t="str">
        <f t="shared" si="18"/>
        <v/>
      </c>
      <c r="C206" t="str">
        <f t="shared" si="19"/>
        <v/>
      </c>
      <c r="E206" s="2"/>
      <c r="F206" s="2"/>
      <c r="G206" s="8"/>
      <c r="H206" t="str">
        <f t="shared" si="20"/>
        <v/>
      </c>
      <c r="I206" t="str">
        <f t="shared" si="21"/>
        <v/>
      </c>
      <c r="K206" t="str">
        <f t="shared" si="22"/>
        <v/>
      </c>
      <c r="M206" t="str">
        <f t="shared" si="23"/>
        <v/>
      </c>
      <c r="N206">
        <v>204</v>
      </c>
    </row>
    <row r="207" spans="1:14" x14ac:dyDescent="0.25">
      <c r="A207" t="str">
        <f t="shared" si="18"/>
        <v/>
      </c>
      <c r="C207" t="str">
        <f t="shared" si="19"/>
        <v/>
      </c>
      <c r="E207" s="2"/>
      <c r="F207" s="2"/>
      <c r="G207" s="8"/>
      <c r="H207" t="str">
        <f t="shared" si="20"/>
        <v/>
      </c>
      <c r="I207" t="str">
        <f t="shared" si="21"/>
        <v/>
      </c>
      <c r="K207" t="str">
        <f t="shared" si="22"/>
        <v/>
      </c>
      <c r="M207" t="str">
        <f t="shared" si="23"/>
        <v/>
      </c>
      <c r="N207">
        <v>205</v>
      </c>
    </row>
    <row r="208" spans="1:14" x14ac:dyDescent="0.25">
      <c r="A208" t="str">
        <f t="shared" si="18"/>
        <v/>
      </c>
      <c r="C208" t="str">
        <f t="shared" si="19"/>
        <v/>
      </c>
      <c r="E208" s="2"/>
      <c r="F208" s="2"/>
      <c r="G208" s="8"/>
      <c r="H208" t="str">
        <f t="shared" si="20"/>
        <v/>
      </c>
      <c r="I208" t="str">
        <f t="shared" si="21"/>
        <v/>
      </c>
      <c r="K208" t="str">
        <f t="shared" si="22"/>
        <v/>
      </c>
      <c r="M208" t="str">
        <f t="shared" si="23"/>
        <v/>
      </c>
      <c r="N208">
        <v>206</v>
      </c>
    </row>
    <row r="209" spans="1:14" x14ac:dyDescent="0.25">
      <c r="A209" t="str">
        <f t="shared" si="18"/>
        <v/>
      </c>
      <c r="C209" t="str">
        <f t="shared" si="19"/>
        <v/>
      </c>
      <c r="E209" s="2"/>
      <c r="F209" s="2"/>
      <c r="G209" s="8"/>
      <c r="H209" t="str">
        <f t="shared" si="20"/>
        <v/>
      </c>
      <c r="I209" t="str">
        <f t="shared" si="21"/>
        <v/>
      </c>
      <c r="K209" t="str">
        <f t="shared" si="22"/>
        <v/>
      </c>
      <c r="M209" t="str">
        <f t="shared" si="23"/>
        <v/>
      </c>
      <c r="N209">
        <v>207</v>
      </c>
    </row>
    <row r="210" spans="1:14" x14ac:dyDescent="0.25">
      <c r="A210" t="str">
        <f t="shared" si="18"/>
        <v/>
      </c>
      <c r="C210" t="str">
        <f t="shared" si="19"/>
        <v/>
      </c>
      <c r="E210" s="2"/>
      <c r="F210" s="2"/>
      <c r="G210" s="8"/>
      <c r="H210" t="str">
        <f t="shared" si="20"/>
        <v/>
      </c>
      <c r="I210" t="str">
        <f t="shared" si="21"/>
        <v/>
      </c>
      <c r="K210" t="str">
        <f t="shared" si="22"/>
        <v/>
      </c>
      <c r="M210" t="str">
        <f t="shared" si="23"/>
        <v/>
      </c>
      <c r="N210">
        <v>208</v>
      </c>
    </row>
    <row r="211" spans="1:14" x14ac:dyDescent="0.25">
      <c r="A211" t="str">
        <f t="shared" si="18"/>
        <v/>
      </c>
      <c r="C211" t="str">
        <f t="shared" si="19"/>
        <v/>
      </c>
      <c r="E211" s="2"/>
      <c r="F211" s="2"/>
      <c r="G211" s="8"/>
      <c r="H211" t="str">
        <f t="shared" si="20"/>
        <v/>
      </c>
      <c r="I211" t="str">
        <f t="shared" si="21"/>
        <v/>
      </c>
      <c r="K211" t="str">
        <f t="shared" si="22"/>
        <v/>
      </c>
      <c r="M211" t="str">
        <f t="shared" si="23"/>
        <v/>
      </c>
      <c r="N211">
        <v>209</v>
      </c>
    </row>
    <row r="212" spans="1:14" x14ac:dyDescent="0.25">
      <c r="A212" t="str">
        <f t="shared" si="18"/>
        <v/>
      </c>
      <c r="C212" t="str">
        <f t="shared" si="19"/>
        <v/>
      </c>
      <c r="E212" s="2"/>
      <c r="F212" s="2"/>
      <c r="G212" s="8"/>
      <c r="H212" t="str">
        <f t="shared" si="20"/>
        <v/>
      </c>
      <c r="I212" t="str">
        <f t="shared" si="21"/>
        <v/>
      </c>
      <c r="K212" t="str">
        <f t="shared" si="22"/>
        <v/>
      </c>
      <c r="M212" t="str">
        <f t="shared" si="23"/>
        <v/>
      </c>
      <c r="N212">
        <v>210</v>
      </c>
    </row>
    <row r="213" spans="1:14" x14ac:dyDescent="0.25">
      <c r="A213" t="str">
        <f t="shared" si="18"/>
        <v/>
      </c>
      <c r="C213" t="str">
        <f t="shared" si="19"/>
        <v/>
      </c>
      <c r="E213" s="2"/>
      <c r="F213" s="2"/>
      <c r="G213" s="8"/>
      <c r="H213" t="str">
        <f t="shared" si="20"/>
        <v/>
      </c>
      <c r="I213" t="str">
        <f t="shared" si="21"/>
        <v/>
      </c>
      <c r="K213" t="str">
        <f t="shared" si="22"/>
        <v/>
      </c>
      <c r="M213" t="str">
        <f t="shared" si="23"/>
        <v/>
      </c>
      <c r="N213">
        <v>211</v>
      </c>
    </row>
    <row r="214" spans="1:14" x14ac:dyDescent="0.25">
      <c r="A214" t="str">
        <f t="shared" si="18"/>
        <v/>
      </c>
      <c r="C214" t="str">
        <f t="shared" si="19"/>
        <v/>
      </c>
      <c r="E214" s="2"/>
      <c r="F214" s="2"/>
      <c r="G214" s="8"/>
      <c r="H214" t="str">
        <f t="shared" si="20"/>
        <v/>
      </c>
      <c r="I214" t="str">
        <f t="shared" si="21"/>
        <v/>
      </c>
      <c r="K214" t="str">
        <f t="shared" si="22"/>
        <v/>
      </c>
      <c r="M214" t="str">
        <f t="shared" si="23"/>
        <v/>
      </c>
      <c r="N214">
        <v>212</v>
      </c>
    </row>
    <row r="215" spans="1:14" x14ac:dyDescent="0.25">
      <c r="A215" t="str">
        <f t="shared" si="18"/>
        <v/>
      </c>
      <c r="C215" t="str">
        <f t="shared" si="19"/>
        <v/>
      </c>
      <c r="E215" s="2"/>
      <c r="F215" s="2"/>
      <c r="G215" s="8"/>
      <c r="H215" t="str">
        <f t="shared" si="20"/>
        <v/>
      </c>
      <c r="I215" t="str">
        <f t="shared" si="21"/>
        <v/>
      </c>
      <c r="K215" t="str">
        <f t="shared" si="22"/>
        <v/>
      </c>
      <c r="M215" t="str">
        <f t="shared" si="23"/>
        <v/>
      </c>
      <c r="N215">
        <v>213</v>
      </c>
    </row>
    <row r="216" spans="1:14" x14ac:dyDescent="0.25">
      <c r="A216" t="str">
        <f t="shared" si="18"/>
        <v/>
      </c>
      <c r="C216" t="str">
        <f t="shared" si="19"/>
        <v/>
      </c>
      <c r="E216" s="2"/>
      <c r="F216" s="2"/>
      <c r="G216" s="8"/>
      <c r="H216" t="str">
        <f t="shared" si="20"/>
        <v/>
      </c>
      <c r="I216" t="str">
        <f t="shared" si="21"/>
        <v/>
      </c>
      <c r="K216" t="str">
        <f t="shared" si="22"/>
        <v/>
      </c>
      <c r="M216" t="str">
        <f t="shared" si="23"/>
        <v/>
      </c>
      <c r="N216">
        <v>214</v>
      </c>
    </row>
    <row r="217" spans="1:14" x14ac:dyDescent="0.25">
      <c r="A217" t="str">
        <f t="shared" si="18"/>
        <v/>
      </c>
      <c r="C217" t="str">
        <f t="shared" si="19"/>
        <v/>
      </c>
      <c r="E217" s="2"/>
      <c r="F217" s="2"/>
      <c r="G217" s="8"/>
      <c r="H217" t="str">
        <f t="shared" si="20"/>
        <v/>
      </c>
      <c r="I217" t="str">
        <f t="shared" si="21"/>
        <v/>
      </c>
      <c r="K217" t="str">
        <f t="shared" si="22"/>
        <v/>
      </c>
      <c r="M217" t="str">
        <f t="shared" si="23"/>
        <v/>
      </c>
      <c r="N217">
        <v>215</v>
      </c>
    </row>
    <row r="218" spans="1:14" x14ac:dyDescent="0.25">
      <c r="A218" t="str">
        <f t="shared" si="18"/>
        <v/>
      </c>
      <c r="C218" t="str">
        <f t="shared" si="19"/>
        <v/>
      </c>
      <c r="E218" s="2"/>
      <c r="F218" s="2"/>
      <c r="G218" s="8"/>
      <c r="H218" t="str">
        <f t="shared" si="20"/>
        <v/>
      </c>
      <c r="I218" t="str">
        <f t="shared" si="21"/>
        <v/>
      </c>
      <c r="K218" t="str">
        <f t="shared" si="22"/>
        <v/>
      </c>
      <c r="M218" t="str">
        <f t="shared" si="23"/>
        <v/>
      </c>
      <c r="N218">
        <v>216</v>
      </c>
    </row>
    <row r="219" spans="1:14" x14ac:dyDescent="0.25">
      <c r="A219" t="str">
        <f t="shared" si="18"/>
        <v/>
      </c>
      <c r="C219" t="str">
        <f t="shared" si="19"/>
        <v/>
      </c>
      <c r="E219" s="2"/>
      <c r="F219" s="2"/>
      <c r="G219" s="8"/>
      <c r="H219" t="str">
        <f t="shared" si="20"/>
        <v/>
      </c>
      <c r="I219" t="str">
        <f t="shared" si="21"/>
        <v/>
      </c>
      <c r="K219" t="str">
        <f t="shared" si="22"/>
        <v/>
      </c>
      <c r="M219" t="str">
        <f t="shared" si="23"/>
        <v/>
      </c>
      <c r="N219">
        <v>217</v>
      </c>
    </row>
    <row r="220" spans="1:14" x14ac:dyDescent="0.25">
      <c r="A220" t="str">
        <f t="shared" si="18"/>
        <v/>
      </c>
      <c r="C220" t="str">
        <f t="shared" si="19"/>
        <v/>
      </c>
      <c r="E220" s="2"/>
      <c r="F220" s="2"/>
      <c r="G220" s="8"/>
      <c r="H220" t="str">
        <f t="shared" si="20"/>
        <v/>
      </c>
      <c r="I220" t="str">
        <f t="shared" si="21"/>
        <v/>
      </c>
      <c r="K220" t="str">
        <f t="shared" si="22"/>
        <v/>
      </c>
      <c r="M220" t="str">
        <f t="shared" si="23"/>
        <v/>
      </c>
      <c r="N220">
        <v>218</v>
      </c>
    </row>
    <row r="221" spans="1:14" x14ac:dyDescent="0.25">
      <c r="A221" t="str">
        <f t="shared" si="18"/>
        <v/>
      </c>
      <c r="C221" t="str">
        <f t="shared" si="19"/>
        <v/>
      </c>
      <c r="E221" s="2"/>
      <c r="F221" s="2"/>
      <c r="G221" s="8"/>
      <c r="H221" t="str">
        <f t="shared" si="20"/>
        <v/>
      </c>
      <c r="I221" t="str">
        <f t="shared" si="21"/>
        <v/>
      </c>
      <c r="K221" t="str">
        <f t="shared" si="22"/>
        <v/>
      </c>
      <c r="M221" t="str">
        <f t="shared" si="23"/>
        <v/>
      </c>
      <c r="N221">
        <v>219</v>
      </c>
    </row>
    <row r="222" spans="1:14" x14ac:dyDescent="0.25">
      <c r="A222" t="str">
        <f t="shared" si="18"/>
        <v/>
      </c>
      <c r="C222" t="str">
        <f t="shared" si="19"/>
        <v/>
      </c>
      <c r="E222" s="2"/>
      <c r="F222" s="2"/>
      <c r="G222" s="8"/>
      <c r="H222" t="str">
        <f t="shared" si="20"/>
        <v/>
      </c>
      <c r="I222" t="str">
        <f t="shared" si="21"/>
        <v/>
      </c>
      <c r="K222" t="str">
        <f t="shared" si="22"/>
        <v/>
      </c>
      <c r="M222" t="str">
        <f t="shared" si="23"/>
        <v/>
      </c>
      <c r="N222">
        <v>220</v>
      </c>
    </row>
    <row r="223" spans="1:14" x14ac:dyDescent="0.25">
      <c r="A223" t="str">
        <f t="shared" si="18"/>
        <v/>
      </c>
      <c r="C223" t="str">
        <f t="shared" si="19"/>
        <v/>
      </c>
      <c r="E223" s="2"/>
      <c r="F223" s="2"/>
      <c r="G223" s="8"/>
      <c r="H223" t="str">
        <f t="shared" si="20"/>
        <v/>
      </c>
      <c r="I223" t="str">
        <f t="shared" si="21"/>
        <v/>
      </c>
      <c r="K223" t="str">
        <f t="shared" si="22"/>
        <v/>
      </c>
      <c r="M223" t="str">
        <f t="shared" si="23"/>
        <v/>
      </c>
      <c r="N223">
        <v>221</v>
      </c>
    </row>
    <row r="224" spans="1:14" x14ac:dyDescent="0.25">
      <c r="A224" t="str">
        <f t="shared" si="18"/>
        <v/>
      </c>
      <c r="C224" t="str">
        <f t="shared" si="19"/>
        <v/>
      </c>
      <c r="E224" s="2"/>
      <c r="F224" s="2"/>
      <c r="G224" s="8"/>
      <c r="H224" t="str">
        <f t="shared" si="20"/>
        <v/>
      </c>
      <c r="I224" t="str">
        <f t="shared" si="21"/>
        <v/>
      </c>
      <c r="K224" t="str">
        <f t="shared" si="22"/>
        <v/>
      </c>
      <c r="M224" t="str">
        <f t="shared" si="23"/>
        <v/>
      </c>
      <c r="N224">
        <v>222</v>
      </c>
    </row>
    <row r="225" spans="1:14" x14ac:dyDescent="0.25">
      <c r="A225" t="str">
        <f t="shared" si="18"/>
        <v/>
      </c>
      <c r="C225" t="str">
        <f t="shared" si="19"/>
        <v/>
      </c>
      <c r="E225" s="2"/>
      <c r="F225" s="2"/>
      <c r="G225" s="8"/>
      <c r="H225" t="str">
        <f t="shared" si="20"/>
        <v/>
      </c>
      <c r="I225" t="str">
        <f t="shared" si="21"/>
        <v/>
      </c>
      <c r="K225" t="str">
        <f t="shared" si="22"/>
        <v/>
      </c>
      <c r="M225" t="str">
        <f t="shared" si="23"/>
        <v/>
      </c>
      <c r="N225">
        <v>223</v>
      </c>
    </row>
    <row r="226" spans="1:14" x14ac:dyDescent="0.25">
      <c r="A226" t="str">
        <f t="shared" si="18"/>
        <v/>
      </c>
      <c r="C226" t="str">
        <f t="shared" si="19"/>
        <v/>
      </c>
      <c r="E226" s="2"/>
      <c r="F226" s="2"/>
      <c r="G226" s="8"/>
      <c r="H226" t="str">
        <f t="shared" si="20"/>
        <v/>
      </c>
      <c r="I226" t="str">
        <f t="shared" si="21"/>
        <v/>
      </c>
      <c r="K226" t="str">
        <f t="shared" si="22"/>
        <v/>
      </c>
      <c r="M226" t="str">
        <f t="shared" si="23"/>
        <v/>
      </c>
      <c r="N226">
        <v>224</v>
      </c>
    </row>
    <row r="227" spans="1:14" x14ac:dyDescent="0.25">
      <c r="A227" t="str">
        <f t="shared" si="18"/>
        <v/>
      </c>
      <c r="C227" t="str">
        <f t="shared" si="19"/>
        <v/>
      </c>
      <c r="E227" s="2"/>
      <c r="F227" s="2"/>
      <c r="G227" s="8"/>
      <c r="H227" t="str">
        <f t="shared" si="20"/>
        <v/>
      </c>
      <c r="I227" t="str">
        <f t="shared" si="21"/>
        <v/>
      </c>
      <c r="K227" t="str">
        <f t="shared" si="22"/>
        <v/>
      </c>
      <c r="M227" t="str">
        <f t="shared" si="23"/>
        <v/>
      </c>
      <c r="N227">
        <v>225</v>
      </c>
    </row>
    <row r="228" spans="1:14" x14ac:dyDescent="0.25">
      <c r="A228" t="str">
        <f t="shared" si="18"/>
        <v/>
      </c>
      <c r="C228" t="str">
        <f t="shared" si="19"/>
        <v/>
      </c>
      <c r="E228" s="2"/>
      <c r="F228" s="2"/>
      <c r="G228" s="8"/>
      <c r="H228" t="str">
        <f t="shared" si="20"/>
        <v/>
      </c>
      <c r="I228" t="str">
        <f t="shared" si="21"/>
        <v/>
      </c>
      <c r="K228" t="str">
        <f t="shared" si="22"/>
        <v/>
      </c>
      <c r="M228" t="str">
        <f t="shared" si="23"/>
        <v/>
      </c>
      <c r="N228">
        <v>226</v>
      </c>
    </row>
    <row r="229" spans="1:14" x14ac:dyDescent="0.25">
      <c r="A229" t="str">
        <f t="shared" si="18"/>
        <v/>
      </c>
      <c r="C229" t="str">
        <f t="shared" si="19"/>
        <v/>
      </c>
      <c r="E229" s="2"/>
      <c r="F229" s="2"/>
      <c r="G229" s="8"/>
      <c r="H229" t="str">
        <f t="shared" si="20"/>
        <v/>
      </c>
      <c r="I229" t="str">
        <f t="shared" si="21"/>
        <v/>
      </c>
      <c r="K229" t="str">
        <f t="shared" si="22"/>
        <v/>
      </c>
      <c r="M229" t="str">
        <f t="shared" si="23"/>
        <v/>
      </c>
      <c r="N229">
        <v>227</v>
      </c>
    </row>
    <row r="230" spans="1:14" x14ac:dyDescent="0.25">
      <c r="A230" t="str">
        <f t="shared" si="18"/>
        <v/>
      </c>
      <c r="C230" t="str">
        <f t="shared" si="19"/>
        <v/>
      </c>
      <c r="E230" s="2"/>
      <c r="F230" s="2"/>
      <c r="G230" s="8"/>
      <c r="H230" t="str">
        <f t="shared" si="20"/>
        <v/>
      </c>
      <c r="I230" t="str">
        <f t="shared" si="21"/>
        <v/>
      </c>
      <c r="K230" t="str">
        <f t="shared" si="22"/>
        <v/>
      </c>
      <c r="M230" t="str">
        <f t="shared" si="23"/>
        <v/>
      </c>
      <c r="N230">
        <v>228</v>
      </c>
    </row>
    <row r="231" spans="1:14" x14ac:dyDescent="0.25">
      <c r="A231" t="str">
        <f t="shared" si="18"/>
        <v/>
      </c>
      <c r="C231" t="str">
        <f t="shared" si="19"/>
        <v/>
      </c>
      <c r="E231" s="2"/>
      <c r="F231" s="2"/>
      <c r="G231" s="8"/>
      <c r="H231" t="str">
        <f t="shared" si="20"/>
        <v/>
      </c>
      <c r="I231" t="str">
        <f t="shared" si="21"/>
        <v/>
      </c>
      <c r="K231" t="str">
        <f t="shared" si="22"/>
        <v/>
      </c>
      <c r="M231" t="str">
        <f t="shared" si="23"/>
        <v/>
      </c>
      <c r="N231">
        <v>229</v>
      </c>
    </row>
    <row r="232" spans="1:14" x14ac:dyDescent="0.25">
      <c r="A232" t="str">
        <f t="shared" si="18"/>
        <v/>
      </c>
      <c r="C232" t="str">
        <f t="shared" si="19"/>
        <v/>
      </c>
      <c r="E232" s="2"/>
      <c r="F232" s="2"/>
      <c r="G232" s="8"/>
      <c r="H232" t="str">
        <f t="shared" si="20"/>
        <v/>
      </c>
      <c r="I232" t="str">
        <f t="shared" si="21"/>
        <v/>
      </c>
      <c r="K232" t="str">
        <f t="shared" si="22"/>
        <v/>
      </c>
      <c r="M232" t="str">
        <f t="shared" si="23"/>
        <v/>
      </c>
      <c r="N232">
        <v>230</v>
      </c>
    </row>
    <row r="233" spans="1:14" x14ac:dyDescent="0.25">
      <c r="A233" t="str">
        <f t="shared" si="18"/>
        <v/>
      </c>
      <c r="C233" t="str">
        <f t="shared" si="19"/>
        <v/>
      </c>
      <c r="E233" s="2"/>
      <c r="F233" s="2"/>
      <c r="G233" s="8"/>
      <c r="H233" t="str">
        <f t="shared" si="20"/>
        <v/>
      </c>
      <c r="I233" t="str">
        <f t="shared" si="21"/>
        <v/>
      </c>
      <c r="K233" t="str">
        <f t="shared" si="22"/>
        <v/>
      </c>
      <c r="M233" t="str">
        <f t="shared" si="23"/>
        <v/>
      </c>
      <c r="N233">
        <v>231</v>
      </c>
    </row>
    <row r="234" spans="1:14" x14ac:dyDescent="0.25">
      <c r="A234" t="str">
        <f t="shared" si="18"/>
        <v/>
      </c>
      <c r="C234" t="str">
        <f t="shared" si="19"/>
        <v/>
      </c>
      <c r="E234" s="2"/>
      <c r="F234" s="2"/>
      <c r="G234" s="8"/>
      <c r="H234" t="str">
        <f t="shared" si="20"/>
        <v/>
      </c>
      <c r="I234" t="str">
        <f t="shared" si="21"/>
        <v/>
      </c>
      <c r="K234" t="str">
        <f t="shared" si="22"/>
        <v/>
      </c>
      <c r="M234" t="str">
        <f t="shared" si="23"/>
        <v/>
      </c>
      <c r="N234">
        <v>232</v>
      </c>
    </row>
    <row r="235" spans="1:14" x14ac:dyDescent="0.25">
      <c r="A235" t="str">
        <f t="shared" si="18"/>
        <v/>
      </c>
      <c r="C235" t="str">
        <f t="shared" si="19"/>
        <v/>
      </c>
      <c r="E235" s="2"/>
      <c r="F235" s="2"/>
      <c r="G235" s="8"/>
      <c r="H235" t="str">
        <f t="shared" si="20"/>
        <v/>
      </c>
      <c r="I235" t="str">
        <f t="shared" si="21"/>
        <v/>
      </c>
      <c r="K235" t="str">
        <f t="shared" si="22"/>
        <v/>
      </c>
      <c r="M235" t="str">
        <f t="shared" si="23"/>
        <v/>
      </c>
      <c r="N235">
        <v>233</v>
      </c>
    </row>
    <row r="236" spans="1:14" x14ac:dyDescent="0.25">
      <c r="A236" t="str">
        <f t="shared" si="18"/>
        <v/>
      </c>
      <c r="C236" t="str">
        <f t="shared" si="19"/>
        <v/>
      </c>
      <c r="E236" s="2"/>
      <c r="F236" s="2"/>
      <c r="G236" s="8"/>
      <c r="H236" t="str">
        <f t="shared" si="20"/>
        <v/>
      </c>
      <c r="I236" t="str">
        <f t="shared" si="21"/>
        <v/>
      </c>
      <c r="K236" t="str">
        <f t="shared" si="22"/>
        <v/>
      </c>
      <c r="M236" t="str">
        <f t="shared" si="23"/>
        <v/>
      </c>
      <c r="N236">
        <v>234</v>
      </c>
    </row>
    <row r="237" spans="1:14" x14ac:dyDescent="0.25">
      <c r="A237" t="str">
        <f t="shared" si="18"/>
        <v/>
      </c>
      <c r="C237" t="str">
        <f t="shared" si="19"/>
        <v/>
      </c>
      <c r="E237" s="2"/>
      <c r="F237" s="2"/>
      <c r="G237" s="8"/>
      <c r="H237" t="str">
        <f t="shared" si="20"/>
        <v/>
      </c>
      <c r="I237" t="str">
        <f t="shared" si="21"/>
        <v/>
      </c>
      <c r="K237" t="str">
        <f t="shared" si="22"/>
        <v/>
      </c>
      <c r="M237" t="str">
        <f t="shared" si="23"/>
        <v/>
      </c>
      <c r="N237">
        <v>235</v>
      </c>
    </row>
    <row r="238" spans="1:14" x14ac:dyDescent="0.25">
      <c r="A238" t="str">
        <f t="shared" si="18"/>
        <v/>
      </c>
      <c r="C238" t="str">
        <f t="shared" si="19"/>
        <v/>
      </c>
      <c r="E238" s="2"/>
      <c r="F238" s="2"/>
      <c r="G238" s="8"/>
      <c r="H238" t="str">
        <f t="shared" si="20"/>
        <v/>
      </c>
      <c r="I238" t="str">
        <f t="shared" si="21"/>
        <v/>
      </c>
      <c r="K238" t="str">
        <f t="shared" si="22"/>
        <v/>
      </c>
      <c r="M238" t="str">
        <f t="shared" si="23"/>
        <v/>
      </c>
      <c r="N238">
        <v>236</v>
      </c>
    </row>
    <row r="239" spans="1:14" x14ac:dyDescent="0.25">
      <c r="A239" t="str">
        <f t="shared" si="18"/>
        <v/>
      </c>
      <c r="C239" t="str">
        <f t="shared" si="19"/>
        <v/>
      </c>
      <c r="E239" s="2"/>
      <c r="F239" s="2"/>
      <c r="G239" s="8"/>
      <c r="H239" t="str">
        <f t="shared" si="20"/>
        <v/>
      </c>
      <c r="I239" t="str">
        <f t="shared" si="21"/>
        <v/>
      </c>
      <c r="K239" t="str">
        <f t="shared" si="22"/>
        <v/>
      </c>
      <c r="M239" t="str">
        <f t="shared" si="23"/>
        <v/>
      </c>
      <c r="N239">
        <v>237</v>
      </c>
    </row>
    <row r="240" spans="1:14" x14ac:dyDescent="0.25">
      <c r="A240" t="str">
        <f t="shared" si="18"/>
        <v/>
      </c>
      <c r="C240" t="str">
        <f t="shared" si="19"/>
        <v/>
      </c>
      <c r="E240" s="2"/>
      <c r="F240" s="2"/>
      <c r="G240" s="8"/>
      <c r="H240" t="str">
        <f t="shared" si="20"/>
        <v/>
      </c>
      <c r="I240" t="str">
        <f t="shared" si="21"/>
        <v/>
      </c>
      <c r="K240" t="str">
        <f t="shared" si="22"/>
        <v/>
      </c>
      <c r="M240" t="str">
        <f t="shared" si="23"/>
        <v/>
      </c>
      <c r="N240">
        <v>238</v>
      </c>
    </row>
    <row r="241" spans="1:14" x14ac:dyDescent="0.25">
      <c r="A241" t="str">
        <f t="shared" si="18"/>
        <v/>
      </c>
      <c r="C241" t="str">
        <f t="shared" si="19"/>
        <v/>
      </c>
      <c r="E241" s="2"/>
      <c r="F241" s="2"/>
      <c r="G241" s="8"/>
      <c r="H241" t="str">
        <f t="shared" si="20"/>
        <v/>
      </c>
      <c r="I241" t="str">
        <f t="shared" si="21"/>
        <v/>
      </c>
      <c r="K241" t="str">
        <f t="shared" si="22"/>
        <v/>
      </c>
      <c r="M241" t="str">
        <f t="shared" si="23"/>
        <v/>
      </c>
      <c r="N241">
        <v>239</v>
      </c>
    </row>
    <row r="242" spans="1:14" x14ac:dyDescent="0.25">
      <c r="A242" t="str">
        <f t="shared" si="18"/>
        <v/>
      </c>
      <c r="C242" t="str">
        <f t="shared" si="19"/>
        <v/>
      </c>
      <c r="E242" s="2"/>
      <c r="F242" s="2"/>
      <c r="G242" s="8"/>
      <c r="H242" t="str">
        <f t="shared" si="20"/>
        <v/>
      </c>
      <c r="I242" t="str">
        <f t="shared" si="21"/>
        <v/>
      </c>
      <c r="K242" t="str">
        <f t="shared" si="22"/>
        <v/>
      </c>
      <c r="M242" t="str">
        <f t="shared" si="23"/>
        <v/>
      </c>
      <c r="N242">
        <v>240</v>
      </c>
    </row>
    <row r="243" spans="1:14" x14ac:dyDescent="0.25">
      <c r="A243" t="str">
        <f t="shared" si="18"/>
        <v/>
      </c>
      <c r="C243" t="str">
        <f t="shared" si="19"/>
        <v/>
      </c>
      <c r="E243" s="2"/>
      <c r="F243" s="2"/>
      <c r="G243" s="8"/>
      <c r="H243" t="str">
        <f t="shared" si="20"/>
        <v/>
      </c>
      <c r="I243" t="str">
        <f t="shared" si="21"/>
        <v/>
      </c>
      <c r="K243" t="str">
        <f t="shared" si="22"/>
        <v/>
      </c>
      <c r="M243" t="str">
        <f t="shared" si="23"/>
        <v/>
      </c>
      <c r="N243">
        <v>241</v>
      </c>
    </row>
    <row r="244" spans="1:14" x14ac:dyDescent="0.25">
      <c r="A244" t="str">
        <f t="shared" si="18"/>
        <v/>
      </c>
      <c r="C244" t="str">
        <f t="shared" si="19"/>
        <v/>
      </c>
      <c r="E244" s="2"/>
      <c r="F244" s="2"/>
      <c r="G244" s="8"/>
      <c r="H244" t="str">
        <f t="shared" si="20"/>
        <v/>
      </c>
      <c r="I244" t="str">
        <f t="shared" si="21"/>
        <v/>
      </c>
      <c r="K244" t="str">
        <f t="shared" si="22"/>
        <v/>
      </c>
      <c r="M244" t="str">
        <f t="shared" si="23"/>
        <v/>
      </c>
      <c r="N244">
        <v>242</v>
      </c>
    </row>
    <row r="245" spans="1:14" x14ac:dyDescent="0.25">
      <c r="A245" t="str">
        <f t="shared" si="18"/>
        <v/>
      </c>
      <c r="C245" t="str">
        <f t="shared" si="19"/>
        <v/>
      </c>
      <c r="E245" s="2"/>
      <c r="F245" s="2"/>
      <c r="G245" s="8"/>
      <c r="H245" t="str">
        <f t="shared" si="20"/>
        <v/>
      </c>
      <c r="I245" t="str">
        <f t="shared" si="21"/>
        <v/>
      </c>
      <c r="K245" t="str">
        <f t="shared" si="22"/>
        <v/>
      </c>
      <c r="M245" t="str">
        <f t="shared" si="23"/>
        <v/>
      </c>
      <c r="N245">
        <v>243</v>
      </c>
    </row>
    <row r="246" spans="1:14" x14ac:dyDescent="0.25">
      <c r="A246" t="str">
        <f t="shared" si="18"/>
        <v/>
      </c>
      <c r="C246" t="str">
        <f t="shared" si="19"/>
        <v/>
      </c>
      <c r="E246" s="2"/>
      <c r="F246" s="2"/>
      <c r="G246" s="8"/>
      <c r="H246" t="str">
        <f t="shared" si="20"/>
        <v/>
      </c>
      <c r="I246" t="str">
        <f t="shared" si="21"/>
        <v/>
      </c>
      <c r="K246" t="str">
        <f t="shared" si="22"/>
        <v/>
      </c>
      <c r="M246" t="str">
        <f t="shared" si="23"/>
        <v/>
      </c>
      <c r="N246">
        <v>244</v>
      </c>
    </row>
    <row r="247" spans="1:14" x14ac:dyDescent="0.25">
      <c r="A247" t="str">
        <f t="shared" si="18"/>
        <v/>
      </c>
      <c r="C247" t="str">
        <f t="shared" si="19"/>
        <v/>
      </c>
      <c r="E247" s="2"/>
      <c r="F247" s="2"/>
      <c r="G247" s="8"/>
      <c r="H247" t="str">
        <f t="shared" si="20"/>
        <v/>
      </c>
      <c r="I247" t="str">
        <f t="shared" si="21"/>
        <v/>
      </c>
      <c r="K247" t="str">
        <f t="shared" si="22"/>
        <v/>
      </c>
      <c r="M247" t="str">
        <f t="shared" si="23"/>
        <v/>
      </c>
      <c r="N247">
        <v>245</v>
      </c>
    </row>
    <row r="248" spans="1:14" x14ac:dyDescent="0.25">
      <c r="A248" t="str">
        <f t="shared" si="18"/>
        <v/>
      </c>
      <c r="C248" t="str">
        <f t="shared" si="19"/>
        <v/>
      </c>
      <c r="E248" s="2"/>
      <c r="F248" s="2"/>
      <c r="G248" s="8"/>
      <c r="H248" t="str">
        <f t="shared" si="20"/>
        <v/>
      </c>
      <c r="I248" t="str">
        <f t="shared" si="21"/>
        <v/>
      </c>
      <c r="K248" t="str">
        <f t="shared" si="22"/>
        <v/>
      </c>
      <c r="M248" t="str">
        <f t="shared" si="23"/>
        <v/>
      </c>
      <c r="N248">
        <v>246</v>
      </c>
    </row>
    <row r="249" spans="1:14" x14ac:dyDescent="0.25">
      <c r="A249" t="str">
        <f t="shared" si="18"/>
        <v/>
      </c>
      <c r="C249" t="str">
        <f t="shared" si="19"/>
        <v/>
      </c>
      <c r="E249" s="2"/>
      <c r="F249" s="2"/>
      <c r="G249" s="8"/>
      <c r="H249" t="str">
        <f t="shared" si="20"/>
        <v/>
      </c>
      <c r="I249" t="str">
        <f t="shared" si="21"/>
        <v/>
      </c>
      <c r="K249" t="str">
        <f t="shared" si="22"/>
        <v/>
      </c>
      <c r="M249" t="str">
        <f t="shared" si="23"/>
        <v/>
      </c>
      <c r="N249">
        <v>247</v>
      </c>
    </row>
    <row r="250" spans="1:14" x14ac:dyDescent="0.25">
      <c r="A250" t="str">
        <f t="shared" si="18"/>
        <v/>
      </c>
      <c r="C250" t="str">
        <f t="shared" si="19"/>
        <v/>
      </c>
      <c r="E250" s="2"/>
      <c r="F250" s="2"/>
      <c r="G250" s="8"/>
      <c r="H250" t="str">
        <f t="shared" si="20"/>
        <v/>
      </c>
      <c r="I250" t="str">
        <f t="shared" si="21"/>
        <v/>
      </c>
      <c r="K250" t="str">
        <f t="shared" si="22"/>
        <v/>
      </c>
      <c r="M250" t="str">
        <f t="shared" si="23"/>
        <v/>
      </c>
      <c r="N250">
        <v>248</v>
      </c>
    </row>
    <row r="251" spans="1:14" x14ac:dyDescent="0.25">
      <c r="A251" t="str">
        <f t="shared" si="18"/>
        <v/>
      </c>
      <c r="C251" t="str">
        <f t="shared" si="19"/>
        <v/>
      </c>
      <c r="E251" s="2"/>
      <c r="F251" s="2"/>
      <c r="G251" s="8"/>
      <c r="H251" t="str">
        <f t="shared" si="20"/>
        <v/>
      </c>
      <c r="I251" t="str">
        <f t="shared" si="21"/>
        <v/>
      </c>
      <c r="K251" t="str">
        <f t="shared" si="22"/>
        <v/>
      </c>
      <c r="M251" t="str">
        <f t="shared" si="23"/>
        <v/>
      </c>
      <c r="N251">
        <v>249</v>
      </c>
    </row>
    <row r="252" spans="1:14" x14ac:dyDescent="0.25">
      <c r="A252" t="str">
        <f t="shared" si="18"/>
        <v/>
      </c>
      <c r="C252" t="str">
        <f t="shared" si="19"/>
        <v/>
      </c>
      <c r="E252" s="2"/>
      <c r="F252" s="2"/>
      <c r="G252" s="8"/>
      <c r="H252" t="str">
        <f t="shared" si="20"/>
        <v/>
      </c>
      <c r="I252" t="str">
        <f t="shared" si="21"/>
        <v/>
      </c>
      <c r="K252" t="str">
        <f t="shared" si="22"/>
        <v/>
      </c>
      <c r="M252" t="str">
        <f t="shared" si="23"/>
        <v/>
      </c>
      <c r="N252">
        <v>250</v>
      </c>
    </row>
    <row r="253" spans="1:14" x14ac:dyDescent="0.25">
      <c r="A253" t="str">
        <f t="shared" si="18"/>
        <v/>
      </c>
      <c r="C253" t="str">
        <f t="shared" si="19"/>
        <v/>
      </c>
      <c r="E253" s="2"/>
      <c r="F253" s="2"/>
      <c r="G253" s="8"/>
      <c r="H253" t="str">
        <f t="shared" si="20"/>
        <v/>
      </c>
      <c r="I253" t="str">
        <f t="shared" si="21"/>
        <v/>
      </c>
      <c r="K253" t="str">
        <f t="shared" si="22"/>
        <v/>
      </c>
      <c r="M253" t="str">
        <f t="shared" si="23"/>
        <v/>
      </c>
      <c r="N253">
        <v>251</v>
      </c>
    </row>
    <row r="254" spans="1:14" x14ac:dyDescent="0.25">
      <c r="A254" t="str">
        <f t="shared" si="18"/>
        <v/>
      </c>
      <c r="C254" t="str">
        <f t="shared" si="19"/>
        <v/>
      </c>
      <c r="E254" s="2"/>
      <c r="F254" s="2"/>
      <c r="G254" s="8"/>
      <c r="H254" t="str">
        <f t="shared" si="20"/>
        <v/>
      </c>
      <c r="I254" t="str">
        <f t="shared" si="21"/>
        <v/>
      </c>
      <c r="K254" t="str">
        <f t="shared" si="22"/>
        <v/>
      </c>
      <c r="M254" t="str">
        <f t="shared" si="23"/>
        <v/>
      </c>
      <c r="N254">
        <v>252</v>
      </c>
    </row>
    <row r="255" spans="1:14" x14ac:dyDescent="0.25">
      <c r="A255" t="str">
        <f t="shared" si="18"/>
        <v/>
      </c>
      <c r="C255" t="str">
        <f t="shared" si="19"/>
        <v/>
      </c>
      <c r="E255" s="2"/>
      <c r="F255" s="2"/>
      <c r="G255" s="8"/>
      <c r="H255" t="str">
        <f t="shared" si="20"/>
        <v/>
      </c>
      <c r="I255" t="str">
        <f t="shared" si="21"/>
        <v/>
      </c>
      <c r="K255" t="str">
        <f t="shared" si="22"/>
        <v/>
      </c>
      <c r="M255" t="str">
        <f t="shared" si="23"/>
        <v/>
      </c>
      <c r="N255">
        <v>253</v>
      </c>
    </row>
    <row r="256" spans="1:14" x14ac:dyDescent="0.25">
      <c r="A256" t="str">
        <f t="shared" si="18"/>
        <v/>
      </c>
      <c r="C256" t="str">
        <f t="shared" si="19"/>
        <v/>
      </c>
      <c r="E256" s="2"/>
      <c r="F256" s="2"/>
      <c r="G256" s="8"/>
      <c r="H256" t="str">
        <f t="shared" si="20"/>
        <v/>
      </c>
      <c r="I256" t="str">
        <f t="shared" si="21"/>
        <v/>
      </c>
      <c r="K256" t="str">
        <f t="shared" si="22"/>
        <v/>
      </c>
      <c r="M256" t="str">
        <f t="shared" si="23"/>
        <v/>
      </c>
      <c r="N256">
        <v>254</v>
      </c>
    </row>
    <row r="257" spans="1:14" x14ac:dyDescent="0.25">
      <c r="A257" t="str">
        <f t="shared" si="18"/>
        <v/>
      </c>
      <c r="C257" t="str">
        <f t="shared" si="19"/>
        <v/>
      </c>
      <c r="E257" s="2"/>
      <c r="F257" s="2"/>
      <c r="G257" s="8"/>
      <c r="H257" t="str">
        <f t="shared" si="20"/>
        <v/>
      </c>
      <c r="I257" t="str">
        <f t="shared" si="21"/>
        <v/>
      </c>
      <c r="K257" t="str">
        <f t="shared" si="22"/>
        <v/>
      </c>
      <c r="M257" t="str">
        <f t="shared" si="23"/>
        <v/>
      </c>
      <c r="N257">
        <v>255</v>
      </c>
    </row>
    <row r="258" spans="1:14" x14ac:dyDescent="0.25">
      <c r="A258" t="str">
        <f t="shared" si="18"/>
        <v/>
      </c>
      <c r="C258" t="str">
        <f t="shared" si="19"/>
        <v/>
      </c>
      <c r="E258" s="2"/>
      <c r="F258" s="2"/>
      <c r="G258" s="8"/>
      <c r="H258" t="str">
        <f t="shared" si="20"/>
        <v/>
      </c>
      <c r="I258" t="str">
        <f t="shared" si="21"/>
        <v/>
      </c>
      <c r="K258" t="str">
        <f t="shared" si="22"/>
        <v/>
      </c>
      <c r="M258" t="str">
        <f t="shared" si="23"/>
        <v/>
      </c>
      <c r="N258">
        <v>256</v>
      </c>
    </row>
    <row r="259" spans="1:14" x14ac:dyDescent="0.25">
      <c r="A259" t="str">
        <f t="shared" si="18"/>
        <v/>
      </c>
      <c r="C259" t="str">
        <f t="shared" si="19"/>
        <v/>
      </c>
      <c r="E259" s="2"/>
      <c r="F259" s="2"/>
      <c r="G259" s="8"/>
      <c r="H259" t="str">
        <f t="shared" si="20"/>
        <v/>
      </c>
      <c r="I259" t="str">
        <f t="shared" si="21"/>
        <v/>
      </c>
      <c r="K259" t="str">
        <f t="shared" si="22"/>
        <v/>
      </c>
      <c r="M259" t="str">
        <f t="shared" si="23"/>
        <v/>
      </c>
      <c r="N259">
        <v>257</v>
      </c>
    </row>
    <row r="260" spans="1:14" x14ac:dyDescent="0.25">
      <c r="A260" t="str">
        <f t="shared" ref="A260:A323" si="24">IF($C260="","","BAFU:2025 Energy Splits")</f>
        <v/>
      </c>
      <c r="C260" t="str">
        <f t="shared" ref="C260:C323" si="25">IF(O260="","",O260 &amp; " " &amp; D260 &amp; " Indirect")</f>
        <v/>
      </c>
      <c r="E260" s="2"/>
      <c r="F260" s="2"/>
      <c r="G260" s="8"/>
      <c r="H260" t="str">
        <f t="shared" ref="H260:H323" si="26">IF($C260="","","Indirect")</f>
        <v/>
      </c>
      <c r="I260" t="str">
        <f t="shared" ref="I260:I323" si="27">IF($C260="","","Scope 3.3; Lessee; Lessor")</f>
        <v/>
      </c>
      <c r="K260" t="str">
        <f t="shared" ref="K260:K323" si="28">IF($C260="","","split_indirect" &amp; N260)</f>
        <v/>
      </c>
      <c r="M260" t="str">
        <f t="shared" ref="M260:M323" si="29">IF($C260="","","EBP:LSC 2026-23-01")</f>
        <v/>
      </c>
      <c r="N260">
        <v>258</v>
      </c>
    </row>
    <row r="261" spans="1:14" x14ac:dyDescent="0.25">
      <c r="A261" t="str">
        <f t="shared" si="24"/>
        <v/>
      </c>
      <c r="C261" t="str">
        <f t="shared" si="25"/>
        <v/>
      </c>
      <c r="E261" s="2"/>
      <c r="F261" s="2"/>
      <c r="G261" s="8"/>
      <c r="H261" t="str">
        <f t="shared" si="26"/>
        <v/>
      </c>
      <c r="I261" t="str">
        <f t="shared" si="27"/>
        <v/>
      </c>
      <c r="K261" t="str">
        <f t="shared" si="28"/>
        <v/>
      </c>
      <c r="M261" t="str">
        <f t="shared" si="29"/>
        <v/>
      </c>
      <c r="N261">
        <v>259</v>
      </c>
    </row>
    <row r="262" spans="1:14" x14ac:dyDescent="0.25">
      <c r="A262" t="str">
        <f t="shared" si="24"/>
        <v/>
      </c>
      <c r="C262" t="str">
        <f t="shared" si="25"/>
        <v/>
      </c>
      <c r="E262" s="2"/>
      <c r="F262" s="2"/>
      <c r="G262" s="8"/>
      <c r="H262" t="str">
        <f t="shared" si="26"/>
        <v/>
      </c>
      <c r="I262" t="str">
        <f t="shared" si="27"/>
        <v/>
      </c>
      <c r="K262" t="str">
        <f t="shared" si="28"/>
        <v/>
      </c>
      <c r="M262" t="str">
        <f t="shared" si="29"/>
        <v/>
      </c>
      <c r="N262">
        <v>260</v>
      </c>
    </row>
    <row r="263" spans="1:14" x14ac:dyDescent="0.25">
      <c r="A263" t="str">
        <f t="shared" si="24"/>
        <v/>
      </c>
      <c r="C263" t="str">
        <f t="shared" si="25"/>
        <v/>
      </c>
      <c r="E263" s="2"/>
      <c r="F263" s="2"/>
      <c r="G263" s="8"/>
      <c r="H263" t="str">
        <f t="shared" si="26"/>
        <v/>
      </c>
      <c r="I263" t="str">
        <f t="shared" si="27"/>
        <v/>
      </c>
      <c r="K263" t="str">
        <f t="shared" si="28"/>
        <v/>
      </c>
      <c r="M263" t="str">
        <f t="shared" si="29"/>
        <v/>
      </c>
      <c r="N263">
        <v>261</v>
      </c>
    </row>
    <row r="264" spans="1:14" x14ac:dyDescent="0.25">
      <c r="A264" t="str">
        <f t="shared" si="24"/>
        <v/>
      </c>
      <c r="C264" t="str">
        <f t="shared" si="25"/>
        <v/>
      </c>
      <c r="E264" s="2"/>
      <c r="F264" s="2"/>
      <c r="G264" s="8"/>
      <c r="H264" t="str">
        <f t="shared" si="26"/>
        <v/>
      </c>
      <c r="I264" t="str">
        <f t="shared" si="27"/>
        <v/>
      </c>
      <c r="K264" t="str">
        <f t="shared" si="28"/>
        <v/>
      </c>
      <c r="M264" t="str">
        <f t="shared" si="29"/>
        <v/>
      </c>
      <c r="N264">
        <v>262</v>
      </c>
    </row>
    <row r="265" spans="1:14" x14ac:dyDescent="0.25">
      <c r="A265" t="str">
        <f t="shared" si="24"/>
        <v/>
      </c>
      <c r="C265" t="str">
        <f t="shared" si="25"/>
        <v/>
      </c>
      <c r="E265" s="2"/>
      <c r="F265" s="2"/>
      <c r="G265" s="8"/>
      <c r="H265" t="str">
        <f t="shared" si="26"/>
        <v/>
      </c>
      <c r="I265" t="str">
        <f t="shared" si="27"/>
        <v/>
      </c>
      <c r="K265" t="str">
        <f t="shared" si="28"/>
        <v/>
      </c>
      <c r="M265" t="str">
        <f t="shared" si="29"/>
        <v/>
      </c>
      <c r="N265">
        <v>263</v>
      </c>
    </row>
    <row r="266" spans="1:14" x14ac:dyDescent="0.25">
      <c r="A266" t="str">
        <f t="shared" si="24"/>
        <v/>
      </c>
      <c r="C266" t="str">
        <f t="shared" si="25"/>
        <v/>
      </c>
      <c r="E266" s="2"/>
      <c r="F266" s="2"/>
      <c r="G266" s="8"/>
      <c r="H266" t="str">
        <f t="shared" si="26"/>
        <v/>
      </c>
      <c r="I266" t="str">
        <f t="shared" si="27"/>
        <v/>
      </c>
      <c r="K266" t="str">
        <f t="shared" si="28"/>
        <v/>
      </c>
      <c r="M266" t="str">
        <f t="shared" si="29"/>
        <v/>
      </c>
      <c r="N266">
        <v>264</v>
      </c>
    </row>
    <row r="267" spans="1:14" x14ac:dyDescent="0.25">
      <c r="A267" t="str">
        <f t="shared" si="24"/>
        <v/>
      </c>
      <c r="C267" t="str">
        <f t="shared" si="25"/>
        <v/>
      </c>
      <c r="E267" s="2"/>
      <c r="F267" s="2"/>
      <c r="G267" s="8"/>
      <c r="H267" t="str">
        <f t="shared" si="26"/>
        <v/>
      </c>
      <c r="I267" t="str">
        <f t="shared" si="27"/>
        <v/>
      </c>
      <c r="K267" t="str">
        <f t="shared" si="28"/>
        <v/>
      </c>
      <c r="M267" t="str">
        <f t="shared" si="29"/>
        <v/>
      </c>
      <c r="N267">
        <v>265</v>
      </c>
    </row>
    <row r="268" spans="1:14" x14ac:dyDescent="0.25">
      <c r="A268" t="str">
        <f t="shared" si="24"/>
        <v/>
      </c>
      <c r="C268" t="str">
        <f t="shared" si="25"/>
        <v/>
      </c>
      <c r="E268" s="2"/>
      <c r="F268" s="2"/>
      <c r="G268" s="8"/>
      <c r="H268" t="str">
        <f t="shared" si="26"/>
        <v/>
      </c>
      <c r="I268" t="str">
        <f t="shared" si="27"/>
        <v/>
      </c>
      <c r="K268" t="str">
        <f t="shared" si="28"/>
        <v/>
      </c>
      <c r="M268" t="str">
        <f t="shared" si="29"/>
        <v/>
      </c>
      <c r="N268">
        <v>266</v>
      </c>
    </row>
    <row r="269" spans="1:14" x14ac:dyDescent="0.25">
      <c r="A269" t="str">
        <f t="shared" si="24"/>
        <v/>
      </c>
      <c r="C269" t="str">
        <f t="shared" si="25"/>
        <v/>
      </c>
      <c r="E269" s="2"/>
      <c r="F269" s="2"/>
      <c r="G269" s="8"/>
      <c r="H269" t="str">
        <f t="shared" si="26"/>
        <v/>
      </c>
      <c r="I269" t="str">
        <f t="shared" si="27"/>
        <v/>
      </c>
      <c r="K269" t="str">
        <f t="shared" si="28"/>
        <v/>
      </c>
      <c r="M269" t="str">
        <f t="shared" si="29"/>
        <v/>
      </c>
      <c r="N269">
        <v>267</v>
      </c>
    </row>
    <row r="270" spans="1:14" x14ac:dyDescent="0.25">
      <c r="A270" t="str">
        <f t="shared" si="24"/>
        <v/>
      </c>
      <c r="C270" t="str">
        <f t="shared" si="25"/>
        <v/>
      </c>
      <c r="E270" s="2"/>
      <c r="F270" s="2"/>
      <c r="G270" s="8"/>
      <c r="H270" t="str">
        <f t="shared" si="26"/>
        <v/>
      </c>
      <c r="I270" t="str">
        <f t="shared" si="27"/>
        <v/>
      </c>
      <c r="K270" t="str">
        <f t="shared" si="28"/>
        <v/>
      </c>
      <c r="M270" t="str">
        <f t="shared" si="29"/>
        <v/>
      </c>
      <c r="N270">
        <v>268</v>
      </c>
    </row>
    <row r="271" spans="1:14" x14ac:dyDescent="0.25">
      <c r="A271" t="str">
        <f t="shared" si="24"/>
        <v/>
      </c>
      <c r="C271" t="str">
        <f t="shared" si="25"/>
        <v/>
      </c>
      <c r="E271" s="2"/>
      <c r="F271" s="2"/>
      <c r="G271" s="8"/>
      <c r="H271" t="str">
        <f t="shared" si="26"/>
        <v/>
      </c>
      <c r="I271" t="str">
        <f t="shared" si="27"/>
        <v/>
      </c>
      <c r="K271" t="str">
        <f t="shared" si="28"/>
        <v/>
      </c>
      <c r="M271" t="str">
        <f t="shared" si="29"/>
        <v/>
      </c>
      <c r="N271">
        <v>269</v>
      </c>
    </row>
    <row r="272" spans="1:14" x14ac:dyDescent="0.25">
      <c r="A272" t="str">
        <f t="shared" si="24"/>
        <v/>
      </c>
      <c r="C272" t="str">
        <f t="shared" si="25"/>
        <v/>
      </c>
      <c r="E272" s="2"/>
      <c r="F272" s="2"/>
      <c r="G272" s="8"/>
      <c r="H272" t="str">
        <f t="shared" si="26"/>
        <v/>
      </c>
      <c r="I272" t="str">
        <f t="shared" si="27"/>
        <v/>
      </c>
      <c r="K272" t="str">
        <f t="shared" si="28"/>
        <v/>
      </c>
      <c r="M272" t="str">
        <f t="shared" si="29"/>
        <v/>
      </c>
      <c r="N272">
        <v>270</v>
      </c>
    </row>
    <row r="273" spans="1:14" x14ac:dyDescent="0.25">
      <c r="A273" t="str">
        <f t="shared" si="24"/>
        <v/>
      </c>
      <c r="C273" t="str">
        <f t="shared" si="25"/>
        <v/>
      </c>
      <c r="E273" s="2"/>
      <c r="F273" s="2"/>
      <c r="G273" s="8"/>
      <c r="H273" t="str">
        <f t="shared" si="26"/>
        <v/>
      </c>
      <c r="I273" t="str">
        <f t="shared" si="27"/>
        <v/>
      </c>
      <c r="K273" t="str">
        <f t="shared" si="28"/>
        <v/>
      </c>
      <c r="M273" t="str">
        <f t="shared" si="29"/>
        <v/>
      </c>
      <c r="N273">
        <v>271</v>
      </c>
    </row>
    <row r="274" spans="1:14" x14ac:dyDescent="0.25">
      <c r="A274" t="str">
        <f t="shared" si="24"/>
        <v/>
      </c>
      <c r="C274" t="str">
        <f t="shared" si="25"/>
        <v/>
      </c>
      <c r="E274" s="2"/>
      <c r="F274" s="2"/>
      <c r="G274" s="8"/>
      <c r="H274" t="str">
        <f t="shared" si="26"/>
        <v/>
      </c>
      <c r="I274" t="str">
        <f t="shared" si="27"/>
        <v/>
      </c>
      <c r="K274" t="str">
        <f t="shared" si="28"/>
        <v/>
      </c>
      <c r="M274" t="str">
        <f t="shared" si="29"/>
        <v/>
      </c>
      <c r="N274">
        <v>272</v>
      </c>
    </row>
    <row r="275" spans="1:14" x14ac:dyDescent="0.25">
      <c r="A275" t="str">
        <f t="shared" si="24"/>
        <v/>
      </c>
      <c r="C275" t="str">
        <f t="shared" si="25"/>
        <v/>
      </c>
      <c r="E275" s="2"/>
      <c r="F275" s="2"/>
      <c r="G275" s="8"/>
      <c r="H275" t="str">
        <f t="shared" si="26"/>
        <v/>
      </c>
      <c r="I275" t="str">
        <f t="shared" si="27"/>
        <v/>
      </c>
      <c r="K275" t="str">
        <f t="shared" si="28"/>
        <v/>
      </c>
      <c r="M275" t="str">
        <f t="shared" si="29"/>
        <v/>
      </c>
      <c r="N275">
        <v>273</v>
      </c>
    </row>
    <row r="276" spans="1:14" x14ac:dyDescent="0.25">
      <c r="A276" t="str">
        <f t="shared" si="24"/>
        <v/>
      </c>
      <c r="C276" t="str">
        <f t="shared" si="25"/>
        <v/>
      </c>
      <c r="E276" s="2"/>
      <c r="F276" s="2"/>
      <c r="G276" s="8"/>
      <c r="H276" t="str">
        <f t="shared" si="26"/>
        <v/>
      </c>
      <c r="I276" t="str">
        <f t="shared" si="27"/>
        <v/>
      </c>
      <c r="K276" t="str">
        <f t="shared" si="28"/>
        <v/>
      </c>
      <c r="M276" t="str">
        <f t="shared" si="29"/>
        <v/>
      </c>
      <c r="N276">
        <v>274</v>
      </c>
    </row>
    <row r="277" spans="1:14" x14ac:dyDescent="0.25">
      <c r="A277" t="str">
        <f t="shared" si="24"/>
        <v/>
      </c>
      <c r="C277" t="str">
        <f t="shared" si="25"/>
        <v/>
      </c>
      <c r="E277" s="2"/>
      <c r="F277" s="2"/>
      <c r="G277" s="8"/>
      <c r="H277" t="str">
        <f t="shared" si="26"/>
        <v/>
      </c>
      <c r="I277" t="str">
        <f t="shared" si="27"/>
        <v/>
      </c>
      <c r="K277" t="str">
        <f t="shared" si="28"/>
        <v/>
      </c>
      <c r="M277" t="str">
        <f t="shared" si="29"/>
        <v/>
      </c>
      <c r="N277">
        <v>275</v>
      </c>
    </row>
    <row r="278" spans="1:14" x14ac:dyDescent="0.25">
      <c r="A278" t="str">
        <f t="shared" si="24"/>
        <v/>
      </c>
      <c r="C278" t="str">
        <f t="shared" si="25"/>
        <v/>
      </c>
      <c r="E278" s="2"/>
      <c r="F278" s="2"/>
      <c r="G278" s="8"/>
      <c r="H278" t="str">
        <f t="shared" si="26"/>
        <v/>
      </c>
      <c r="I278" t="str">
        <f t="shared" si="27"/>
        <v/>
      </c>
      <c r="K278" t="str">
        <f t="shared" si="28"/>
        <v/>
      </c>
      <c r="M278" t="str">
        <f t="shared" si="29"/>
        <v/>
      </c>
      <c r="N278">
        <v>276</v>
      </c>
    </row>
    <row r="279" spans="1:14" x14ac:dyDescent="0.25">
      <c r="A279" t="str">
        <f t="shared" si="24"/>
        <v/>
      </c>
      <c r="C279" t="str">
        <f t="shared" si="25"/>
        <v/>
      </c>
      <c r="E279" s="2"/>
      <c r="F279" s="2"/>
      <c r="G279" s="8"/>
      <c r="H279" t="str">
        <f t="shared" si="26"/>
        <v/>
      </c>
      <c r="I279" t="str">
        <f t="shared" si="27"/>
        <v/>
      </c>
      <c r="K279" t="str">
        <f t="shared" si="28"/>
        <v/>
      </c>
      <c r="M279" t="str">
        <f t="shared" si="29"/>
        <v/>
      </c>
      <c r="N279">
        <v>277</v>
      </c>
    </row>
    <row r="280" spans="1:14" x14ac:dyDescent="0.25">
      <c r="A280" t="str">
        <f t="shared" si="24"/>
        <v/>
      </c>
      <c r="C280" t="str">
        <f t="shared" si="25"/>
        <v/>
      </c>
      <c r="E280" s="2"/>
      <c r="F280" s="2"/>
      <c r="G280" s="8"/>
      <c r="H280" t="str">
        <f t="shared" si="26"/>
        <v/>
      </c>
      <c r="I280" t="str">
        <f t="shared" si="27"/>
        <v/>
      </c>
      <c r="K280" t="str">
        <f t="shared" si="28"/>
        <v/>
      </c>
      <c r="M280" t="str">
        <f t="shared" si="29"/>
        <v/>
      </c>
      <c r="N280">
        <v>278</v>
      </c>
    </row>
    <row r="281" spans="1:14" x14ac:dyDescent="0.25">
      <c r="A281" t="str">
        <f t="shared" si="24"/>
        <v/>
      </c>
      <c r="C281" t="str">
        <f t="shared" si="25"/>
        <v/>
      </c>
      <c r="E281" s="2"/>
      <c r="F281" s="2"/>
      <c r="G281" s="8"/>
      <c r="H281" t="str">
        <f t="shared" si="26"/>
        <v/>
      </c>
      <c r="I281" t="str">
        <f t="shared" si="27"/>
        <v/>
      </c>
      <c r="K281" t="str">
        <f t="shared" si="28"/>
        <v/>
      </c>
      <c r="M281" t="str">
        <f t="shared" si="29"/>
        <v/>
      </c>
      <c r="N281">
        <v>279</v>
      </c>
    </row>
    <row r="282" spans="1:14" x14ac:dyDescent="0.25">
      <c r="A282" t="str">
        <f t="shared" si="24"/>
        <v/>
      </c>
      <c r="C282" t="str">
        <f t="shared" si="25"/>
        <v/>
      </c>
      <c r="E282" s="2"/>
      <c r="F282" s="2"/>
      <c r="G282" s="8"/>
      <c r="H282" t="str">
        <f t="shared" si="26"/>
        <v/>
      </c>
      <c r="I282" t="str">
        <f t="shared" si="27"/>
        <v/>
      </c>
      <c r="K282" t="str">
        <f t="shared" si="28"/>
        <v/>
      </c>
      <c r="M282" t="str">
        <f t="shared" si="29"/>
        <v/>
      </c>
      <c r="N282">
        <v>280</v>
      </c>
    </row>
    <row r="283" spans="1:14" x14ac:dyDescent="0.25">
      <c r="A283" t="str">
        <f t="shared" si="24"/>
        <v/>
      </c>
      <c r="C283" t="str">
        <f t="shared" si="25"/>
        <v/>
      </c>
      <c r="E283" s="2"/>
      <c r="F283" s="2"/>
      <c r="G283" s="8"/>
      <c r="H283" t="str">
        <f t="shared" si="26"/>
        <v/>
      </c>
      <c r="I283" t="str">
        <f t="shared" si="27"/>
        <v/>
      </c>
      <c r="K283" t="str">
        <f t="shared" si="28"/>
        <v/>
      </c>
      <c r="M283" t="str">
        <f t="shared" si="29"/>
        <v/>
      </c>
      <c r="N283">
        <v>281</v>
      </c>
    </row>
    <row r="284" spans="1:14" x14ac:dyDescent="0.25">
      <c r="A284" t="str">
        <f t="shared" si="24"/>
        <v/>
      </c>
      <c r="C284" t="str">
        <f t="shared" si="25"/>
        <v/>
      </c>
      <c r="E284" s="2"/>
      <c r="F284" s="2"/>
      <c r="G284" s="8"/>
      <c r="H284" t="str">
        <f t="shared" si="26"/>
        <v/>
      </c>
      <c r="I284" t="str">
        <f t="shared" si="27"/>
        <v/>
      </c>
      <c r="K284" t="str">
        <f t="shared" si="28"/>
        <v/>
      </c>
      <c r="M284" t="str">
        <f t="shared" si="29"/>
        <v/>
      </c>
      <c r="N284">
        <v>282</v>
      </c>
    </row>
    <row r="285" spans="1:14" x14ac:dyDescent="0.25">
      <c r="A285" t="str">
        <f t="shared" si="24"/>
        <v/>
      </c>
      <c r="C285" t="str">
        <f t="shared" si="25"/>
        <v/>
      </c>
      <c r="E285" s="2"/>
      <c r="F285" s="2"/>
      <c r="G285" s="8"/>
      <c r="H285" t="str">
        <f t="shared" si="26"/>
        <v/>
      </c>
      <c r="I285" t="str">
        <f t="shared" si="27"/>
        <v/>
      </c>
      <c r="K285" t="str">
        <f t="shared" si="28"/>
        <v/>
      </c>
      <c r="M285" t="str">
        <f t="shared" si="29"/>
        <v/>
      </c>
      <c r="N285">
        <v>283</v>
      </c>
    </row>
    <row r="286" spans="1:14" x14ac:dyDescent="0.25">
      <c r="A286" t="str">
        <f t="shared" si="24"/>
        <v/>
      </c>
      <c r="C286" t="str">
        <f t="shared" si="25"/>
        <v/>
      </c>
      <c r="E286" s="2"/>
      <c r="F286" s="2"/>
      <c r="G286" s="8"/>
      <c r="H286" t="str">
        <f t="shared" si="26"/>
        <v/>
      </c>
      <c r="I286" t="str">
        <f t="shared" si="27"/>
        <v/>
      </c>
      <c r="K286" t="str">
        <f t="shared" si="28"/>
        <v/>
      </c>
      <c r="M286" t="str">
        <f t="shared" si="29"/>
        <v/>
      </c>
      <c r="N286">
        <v>284</v>
      </c>
    </row>
    <row r="287" spans="1:14" x14ac:dyDescent="0.25">
      <c r="A287" t="str">
        <f t="shared" si="24"/>
        <v/>
      </c>
      <c r="C287" t="str">
        <f t="shared" si="25"/>
        <v/>
      </c>
      <c r="E287" s="2"/>
      <c r="F287" s="2"/>
      <c r="G287" s="8"/>
      <c r="H287" t="str">
        <f t="shared" si="26"/>
        <v/>
      </c>
      <c r="I287" t="str">
        <f t="shared" si="27"/>
        <v/>
      </c>
      <c r="K287" t="str">
        <f t="shared" si="28"/>
        <v/>
      </c>
      <c r="M287" t="str">
        <f t="shared" si="29"/>
        <v/>
      </c>
      <c r="N287">
        <v>285</v>
      </c>
    </row>
    <row r="288" spans="1:14" x14ac:dyDescent="0.25">
      <c r="A288" t="str">
        <f t="shared" si="24"/>
        <v/>
      </c>
      <c r="C288" t="str">
        <f t="shared" si="25"/>
        <v/>
      </c>
      <c r="E288" s="2"/>
      <c r="F288" s="2"/>
      <c r="G288" s="8"/>
      <c r="H288" t="str">
        <f t="shared" si="26"/>
        <v/>
      </c>
      <c r="I288" t="str">
        <f t="shared" si="27"/>
        <v/>
      </c>
      <c r="K288" t="str">
        <f t="shared" si="28"/>
        <v/>
      </c>
      <c r="M288" t="str">
        <f t="shared" si="29"/>
        <v/>
      </c>
      <c r="N288">
        <v>286</v>
      </c>
    </row>
    <row r="289" spans="1:14" x14ac:dyDescent="0.25">
      <c r="A289" t="str">
        <f t="shared" si="24"/>
        <v/>
      </c>
      <c r="C289" t="str">
        <f t="shared" si="25"/>
        <v/>
      </c>
      <c r="E289" s="2"/>
      <c r="F289" s="2"/>
      <c r="G289" s="8"/>
      <c r="H289" t="str">
        <f t="shared" si="26"/>
        <v/>
      </c>
      <c r="I289" t="str">
        <f t="shared" si="27"/>
        <v/>
      </c>
      <c r="K289" t="str">
        <f t="shared" si="28"/>
        <v/>
      </c>
      <c r="M289" t="str">
        <f t="shared" si="29"/>
        <v/>
      </c>
      <c r="N289">
        <v>287</v>
      </c>
    </row>
    <row r="290" spans="1:14" x14ac:dyDescent="0.25">
      <c r="A290" t="str">
        <f t="shared" si="24"/>
        <v/>
      </c>
      <c r="C290" t="str">
        <f t="shared" si="25"/>
        <v/>
      </c>
      <c r="E290" s="2"/>
      <c r="F290" s="2"/>
      <c r="G290" s="8"/>
      <c r="H290" t="str">
        <f t="shared" si="26"/>
        <v/>
      </c>
      <c r="I290" t="str">
        <f t="shared" si="27"/>
        <v/>
      </c>
      <c r="K290" t="str">
        <f t="shared" si="28"/>
        <v/>
      </c>
      <c r="M290" t="str">
        <f t="shared" si="29"/>
        <v/>
      </c>
      <c r="N290">
        <v>288</v>
      </c>
    </row>
    <row r="291" spans="1:14" x14ac:dyDescent="0.25">
      <c r="A291" t="str">
        <f t="shared" si="24"/>
        <v/>
      </c>
      <c r="C291" t="str">
        <f t="shared" si="25"/>
        <v/>
      </c>
      <c r="E291" s="2"/>
      <c r="F291" s="2"/>
      <c r="G291" s="8"/>
      <c r="H291" t="str">
        <f t="shared" si="26"/>
        <v/>
      </c>
      <c r="I291" t="str">
        <f t="shared" si="27"/>
        <v/>
      </c>
      <c r="K291" t="str">
        <f t="shared" si="28"/>
        <v/>
      </c>
      <c r="M291" t="str">
        <f t="shared" si="29"/>
        <v/>
      </c>
      <c r="N291">
        <v>289</v>
      </c>
    </row>
    <row r="292" spans="1:14" x14ac:dyDescent="0.25">
      <c r="A292" t="str">
        <f t="shared" si="24"/>
        <v/>
      </c>
      <c r="C292" t="str">
        <f t="shared" si="25"/>
        <v/>
      </c>
      <c r="E292" s="2"/>
      <c r="F292" s="2"/>
      <c r="G292" s="8"/>
      <c r="H292" t="str">
        <f t="shared" si="26"/>
        <v/>
      </c>
      <c r="I292" t="str">
        <f t="shared" si="27"/>
        <v/>
      </c>
      <c r="K292" t="str">
        <f t="shared" si="28"/>
        <v/>
      </c>
      <c r="M292" t="str">
        <f t="shared" si="29"/>
        <v/>
      </c>
      <c r="N292">
        <v>290</v>
      </c>
    </row>
    <row r="293" spans="1:14" x14ac:dyDescent="0.25">
      <c r="A293" t="str">
        <f t="shared" si="24"/>
        <v/>
      </c>
      <c r="C293" t="str">
        <f t="shared" si="25"/>
        <v/>
      </c>
      <c r="E293" s="2"/>
      <c r="F293" s="2"/>
      <c r="G293" s="8"/>
      <c r="H293" t="str">
        <f t="shared" si="26"/>
        <v/>
      </c>
      <c r="I293" t="str">
        <f t="shared" si="27"/>
        <v/>
      </c>
      <c r="K293" t="str">
        <f t="shared" si="28"/>
        <v/>
      </c>
      <c r="M293" t="str">
        <f t="shared" si="29"/>
        <v/>
      </c>
      <c r="N293">
        <v>291</v>
      </c>
    </row>
    <row r="294" spans="1:14" x14ac:dyDescent="0.25">
      <c r="A294" t="str">
        <f t="shared" si="24"/>
        <v/>
      </c>
      <c r="C294" t="str">
        <f t="shared" si="25"/>
        <v/>
      </c>
      <c r="E294" s="2"/>
      <c r="F294" s="2"/>
      <c r="G294" s="8"/>
      <c r="H294" t="str">
        <f t="shared" si="26"/>
        <v/>
      </c>
      <c r="I294" t="str">
        <f t="shared" si="27"/>
        <v/>
      </c>
      <c r="K294" t="str">
        <f t="shared" si="28"/>
        <v/>
      </c>
      <c r="M294" t="str">
        <f t="shared" si="29"/>
        <v/>
      </c>
      <c r="N294">
        <v>292</v>
      </c>
    </row>
    <row r="295" spans="1:14" x14ac:dyDescent="0.25">
      <c r="A295" t="str">
        <f t="shared" si="24"/>
        <v/>
      </c>
      <c r="C295" t="str">
        <f t="shared" si="25"/>
        <v/>
      </c>
      <c r="E295" s="2"/>
      <c r="F295" s="2"/>
      <c r="G295" s="8"/>
      <c r="H295" t="str">
        <f t="shared" si="26"/>
        <v/>
      </c>
      <c r="I295" t="str">
        <f t="shared" si="27"/>
        <v/>
      </c>
      <c r="K295" t="str">
        <f t="shared" si="28"/>
        <v/>
      </c>
      <c r="M295" t="str">
        <f t="shared" si="29"/>
        <v/>
      </c>
      <c r="N295">
        <v>293</v>
      </c>
    </row>
    <row r="296" spans="1:14" x14ac:dyDescent="0.25">
      <c r="A296" t="str">
        <f t="shared" si="24"/>
        <v/>
      </c>
      <c r="C296" t="str">
        <f t="shared" si="25"/>
        <v/>
      </c>
      <c r="E296" s="2"/>
      <c r="F296" s="2"/>
      <c r="G296" s="8"/>
      <c r="H296" t="str">
        <f t="shared" si="26"/>
        <v/>
      </c>
      <c r="I296" t="str">
        <f t="shared" si="27"/>
        <v/>
      </c>
      <c r="K296" t="str">
        <f t="shared" si="28"/>
        <v/>
      </c>
      <c r="M296" t="str">
        <f t="shared" si="29"/>
        <v/>
      </c>
      <c r="N296">
        <v>294</v>
      </c>
    </row>
    <row r="297" spans="1:14" x14ac:dyDescent="0.25">
      <c r="A297" t="str">
        <f t="shared" si="24"/>
        <v/>
      </c>
      <c r="C297" t="str">
        <f t="shared" si="25"/>
        <v/>
      </c>
      <c r="E297" s="2"/>
      <c r="F297" s="2"/>
      <c r="G297" s="8"/>
      <c r="H297" t="str">
        <f t="shared" si="26"/>
        <v/>
      </c>
      <c r="I297" t="str">
        <f t="shared" si="27"/>
        <v/>
      </c>
      <c r="K297" t="str">
        <f t="shared" si="28"/>
        <v/>
      </c>
      <c r="M297" t="str">
        <f t="shared" si="29"/>
        <v/>
      </c>
      <c r="N297">
        <v>295</v>
      </c>
    </row>
    <row r="298" spans="1:14" x14ac:dyDescent="0.25">
      <c r="A298" t="str">
        <f t="shared" si="24"/>
        <v/>
      </c>
      <c r="C298" t="str">
        <f t="shared" si="25"/>
        <v/>
      </c>
      <c r="E298" s="2"/>
      <c r="F298" s="2"/>
      <c r="G298" s="8"/>
      <c r="H298" t="str">
        <f t="shared" si="26"/>
        <v/>
      </c>
      <c r="I298" t="str">
        <f t="shared" si="27"/>
        <v/>
      </c>
      <c r="K298" t="str">
        <f t="shared" si="28"/>
        <v/>
      </c>
      <c r="M298" t="str">
        <f t="shared" si="29"/>
        <v/>
      </c>
      <c r="N298">
        <v>296</v>
      </c>
    </row>
    <row r="299" spans="1:14" x14ac:dyDescent="0.25">
      <c r="A299" t="str">
        <f t="shared" si="24"/>
        <v/>
      </c>
      <c r="C299" t="str">
        <f t="shared" si="25"/>
        <v/>
      </c>
      <c r="E299" s="2"/>
      <c r="F299" s="2"/>
      <c r="G299" s="8"/>
      <c r="H299" t="str">
        <f t="shared" si="26"/>
        <v/>
      </c>
      <c r="I299" t="str">
        <f t="shared" si="27"/>
        <v/>
      </c>
      <c r="K299" t="str">
        <f t="shared" si="28"/>
        <v/>
      </c>
      <c r="M299" t="str">
        <f t="shared" si="29"/>
        <v/>
      </c>
      <c r="N299">
        <v>297</v>
      </c>
    </row>
    <row r="300" spans="1:14" x14ac:dyDescent="0.25">
      <c r="A300" t="str">
        <f t="shared" si="24"/>
        <v/>
      </c>
      <c r="C300" t="str">
        <f t="shared" si="25"/>
        <v/>
      </c>
      <c r="E300" s="2"/>
      <c r="F300" s="2"/>
      <c r="G300" s="8"/>
      <c r="H300" t="str">
        <f t="shared" si="26"/>
        <v/>
      </c>
      <c r="I300" t="str">
        <f t="shared" si="27"/>
        <v/>
      </c>
      <c r="K300" t="str">
        <f t="shared" si="28"/>
        <v/>
      </c>
      <c r="M300" t="str">
        <f t="shared" si="29"/>
        <v/>
      </c>
      <c r="N300">
        <v>298</v>
      </c>
    </row>
    <row r="301" spans="1:14" x14ac:dyDescent="0.25">
      <c r="A301" t="str">
        <f t="shared" si="24"/>
        <v/>
      </c>
      <c r="C301" t="str">
        <f t="shared" si="25"/>
        <v/>
      </c>
      <c r="E301" s="2"/>
      <c r="F301" s="2"/>
      <c r="G301" s="8"/>
      <c r="H301" t="str">
        <f t="shared" si="26"/>
        <v/>
      </c>
      <c r="I301" t="str">
        <f t="shared" si="27"/>
        <v/>
      </c>
      <c r="K301" t="str">
        <f t="shared" si="28"/>
        <v/>
      </c>
      <c r="M301" t="str">
        <f t="shared" si="29"/>
        <v/>
      </c>
      <c r="N301">
        <v>299</v>
      </c>
    </row>
    <row r="302" spans="1:14" x14ac:dyDescent="0.25">
      <c r="A302" t="str">
        <f t="shared" si="24"/>
        <v/>
      </c>
      <c r="C302" t="str">
        <f t="shared" si="25"/>
        <v/>
      </c>
      <c r="E302" s="2"/>
      <c r="F302" s="2"/>
      <c r="G302" s="8"/>
      <c r="H302" t="str">
        <f t="shared" si="26"/>
        <v/>
      </c>
      <c r="I302" t="str">
        <f t="shared" si="27"/>
        <v/>
      </c>
      <c r="K302" t="str">
        <f t="shared" si="28"/>
        <v/>
      </c>
      <c r="M302" t="str">
        <f t="shared" si="29"/>
        <v/>
      </c>
      <c r="N302">
        <v>300</v>
      </c>
    </row>
    <row r="303" spans="1:14" x14ac:dyDescent="0.25">
      <c r="A303" t="str">
        <f t="shared" si="24"/>
        <v/>
      </c>
      <c r="C303" t="str">
        <f t="shared" si="25"/>
        <v/>
      </c>
      <c r="E303" s="2"/>
      <c r="F303" s="2"/>
      <c r="G303" s="8"/>
      <c r="H303" t="str">
        <f t="shared" si="26"/>
        <v/>
      </c>
      <c r="I303" t="str">
        <f t="shared" si="27"/>
        <v/>
      </c>
      <c r="K303" t="str">
        <f t="shared" si="28"/>
        <v/>
      </c>
      <c r="M303" t="str">
        <f t="shared" si="29"/>
        <v/>
      </c>
      <c r="N303">
        <v>301</v>
      </c>
    </row>
    <row r="304" spans="1:14" x14ac:dyDescent="0.25">
      <c r="A304" t="str">
        <f t="shared" si="24"/>
        <v/>
      </c>
      <c r="C304" t="str">
        <f t="shared" si="25"/>
        <v/>
      </c>
      <c r="E304" s="2"/>
      <c r="F304" s="2"/>
      <c r="G304" s="8"/>
      <c r="H304" t="str">
        <f t="shared" si="26"/>
        <v/>
      </c>
      <c r="I304" t="str">
        <f t="shared" si="27"/>
        <v/>
      </c>
      <c r="K304" t="str">
        <f t="shared" si="28"/>
        <v/>
      </c>
      <c r="M304" t="str">
        <f t="shared" si="29"/>
        <v/>
      </c>
      <c r="N304">
        <v>302</v>
      </c>
    </row>
    <row r="305" spans="1:14" x14ac:dyDescent="0.25">
      <c r="A305" t="str">
        <f t="shared" si="24"/>
        <v/>
      </c>
      <c r="C305" t="str">
        <f t="shared" si="25"/>
        <v/>
      </c>
      <c r="E305" s="2"/>
      <c r="F305" s="2"/>
      <c r="G305" s="8"/>
      <c r="H305" t="str">
        <f t="shared" si="26"/>
        <v/>
      </c>
      <c r="I305" t="str">
        <f t="shared" si="27"/>
        <v/>
      </c>
      <c r="K305" t="str">
        <f t="shared" si="28"/>
        <v/>
      </c>
      <c r="M305" t="str">
        <f t="shared" si="29"/>
        <v/>
      </c>
      <c r="N305">
        <v>303</v>
      </c>
    </row>
    <row r="306" spans="1:14" x14ac:dyDescent="0.25">
      <c r="A306" t="str">
        <f t="shared" si="24"/>
        <v/>
      </c>
      <c r="C306" t="str">
        <f t="shared" si="25"/>
        <v/>
      </c>
      <c r="E306" s="2"/>
      <c r="F306" s="2"/>
      <c r="G306" s="8"/>
      <c r="H306" t="str">
        <f t="shared" si="26"/>
        <v/>
      </c>
      <c r="I306" t="str">
        <f t="shared" si="27"/>
        <v/>
      </c>
      <c r="K306" t="str">
        <f t="shared" si="28"/>
        <v/>
      </c>
      <c r="M306" t="str">
        <f t="shared" si="29"/>
        <v/>
      </c>
      <c r="N306">
        <v>304</v>
      </c>
    </row>
    <row r="307" spans="1:14" x14ac:dyDescent="0.25">
      <c r="A307" t="str">
        <f t="shared" si="24"/>
        <v/>
      </c>
      <c r="C307" t="str">
        <f t="shared" si="25"/>
        <v/>
      </c>
      <c r="E307" s="2"/>
      <c r="F307" s="2"/>
      <c r="G307" s="8"/>
      <c r="H307" t="str">
        <f t="shared" si="26"/>
        <v/>
      </c>
      <c r="I307" t="str">
        <f t="shared" si="27"/>
        <v/>
      </c>
      <c r="K307" t="str">
        <f t="shared" si="28"/>
        <v/>
      </c>
      <c r="M307" t="str">
        <f t="shared" si="29"/>
        <v/>
      </c>
      <c r="N307">
        <v>305</v>
      </c>
    </row>
    <row r="308" spans="1:14" x14ac:dyDescent="0.25">
      <c r="A308" t="str">
        <f t="shared" si="24"/>
        <v/>
      </c>
      <c r="C308" t="str">
        <f t="shared" si="25"/>
        <v/>
      </c>
      <c r="E308" s="2"/>
      <c r="F308" s="2"/>
      <c r="G308" s="8"/>
      <c r="H308" t="str">
        <f t="shared" si="26"/>
        <v/>
      </c>
      <c r="I308" t="str">
        <f t="shared" si="27"/>
        <v/>
      </c>
      <c r="K308" t="str">
        <f t="shared" si="28"/>
        <v/>
      </c>
      <c r="M308" t="str">
        <f t="shared" si="29"/>
        <v/>
      </c>
      <c r="N308">
        <v>306</v>
      </c>
    </row>
    <row r="309" spans="1:14" x14ac:dyDescent="0.25">
      <c r="A309" t="str">
        <f t="shared" si="24"/>
        <v/>
      </c>
      <c r="C309" t="str">
        <f t="shared" si="25"/>
        <v/>
      </c>
      <c r="E309" s="2"/>
      <c r="F309" s="2"/>
      <c r="G309" s="8"/>
      <c r="H309" t="str">
        <f t="shared" si="26"/>
        <v/>
      </c>
      <c r="I309" t="str">
        <f t="shared" si="27"/>
        <v/>
      </c>
      <c r="K309" t="str">
        <f t="shared" si="28"/>
        <v/>
      </c>
      <c r="M309" t="str">
        <f t="shared" si="29"/>
        <v/>
      </c>
      <c r="N309">
        <v>307</v>
      </c>
    </row>
    <row r="310" spans="1:14" x14ac:dyDescent="0.25">
      <c r="A310" t="str">
        <f t="shared" si="24"/>
        <v/>
      </c>
      <c r="C310" t="str">
        <f t="shared" si="25"/>
        <v/>
      </c>
      <c r="E310" s="2"/>
      <c r="F310" s="2"/>
      <c r="G310" s="8"/>
      <c r="H310" t="str">
        <f t="shared" si="26"/>
        <v/>
      </c>
      <c r="I310" t="str">
        <f t="shared" si="27"/>
        <v/>
      </c>
      <c r="K310" t="str">
        <f t="shared" si="28"/>
        <v/>
      </c>
      <c r="M310" t="str">
        <f t="shared" si="29"/>
        <v/>
      </c>
      <c r="N310">
        <v>308</v>
      </c>
    </row>
    <row r="311" spans="1:14" x14ac:dyDescent="0.25">
      <c r="A311" t="str">
        <f t="shared" si="24"/>
        <v/>
      </c>
      <c r="C311" t="str">
        <f t="shared" si="25"/>
        <v/>
      </c>
      <c r="E311" s="2"/>
      <c r="F311" s="2"/>
      <c r="G311" s="8"/>
      <c r="H311" t="str">
        <f t="shared" si="26"/>
        <v/>
      </c>
      <c r="I311" t="str">
        <f t="shared" si="27"/>
        <v/>
      </c>
      <c r="K311" t="str">
        <f t="shared" si="28"/>
        <v/>
      </c>
      <c r="M311" t="str">
        <f t="shared" si="29"/>
        <v/>
      </c>
      <c r="N311">
        <v>309</v>
      </c>
    </row>
    <row r="312" spans="1:14" x14ac:dyDescent="0.25">
      <c r="A312" t="str">
        <f t="shared" si="24"/>
        <v/>
      </c>
      <c r="C312" t="str">
        <f t="shared" si="25"/>
        <v/>
      </c>
      <c r="E312" s="2"/>
      <c r="F312" s="2"/>
      <c r="G312" s="8"/>
      <c r="H312" t="str">
        <f t="shared" si="26"/>
        <v/>
      </c>
      <c r="I312" t="str">
        <f t="shared" si="27"/>
        <v/>
      </c>
      <c r="K312" t="str">
        <f t="shared" si="28"/>
        <v/>
      </c>
      <c r="M312" t="str">
        <f t="shared" si="29"/>
        <v/>
      </c>
      <c r="N312">
        <v>310</v>
      </c>
    </row>
    <row r="313" spans="1:14" x14ac:dyDescent="0.25">
      <c r="A313" t="str">
        <f t="shared" si="24"/>
        <v/>
      </c>
      <c r="C313" t="str">
        <f t="shared" si="25"/>
        <v/>
      </c>
      <c r="E313" s="2"/>
      <c r="F313" s="2"/>
      <c r="G313" s="8"/>
      <c r="H313" t="str">
        <f t="shared" si="26"/>
        <v/>
      </c>
      <c r="I313" t="str">
        <f t="shared" si="27"/>
        <v/>
      </c>
      <c r="K313" t="str">
        <f t="shared" si="28"/>
        <v/>
      </c>
      <c r="M313" t="str">
        <f t="shared" si="29"/>
        <v/>
      </c>
      <c r="N313">
        <v>311</v>
      </c>
    </row>
    <row r="314" spans="1:14" x14ac:dyDescent="0.25">
      <c r="A314" t="str">
        <f t="shared" si="24"/>
        <v/>
      </c>
      <c r="C314" t="str">
        <f t="shared" si="25"/>
        <v/>
      </c>
      <c r="E314" s="2"/>
      <c r="F314" s="2"/>
      <c r="G314" s="8"/>
      <c r="H314" t="str">
        <f t="shared" si="26"/>
        <v/>
      </c>
      <c r="I314" t="str">
        <f t="shared" si="27"/>
        <v/>
      </c>
      <c r="K314" t="str">
        <f t="shared" si="28"/>
        <v/>
      </c>
      <c r="M314" t="str">
        <f t="shared" si="29"/>
        <v/>
      </c>
      <c r="N314">
        <v>312</v>
      </c>
    </row>
    <row r="315" spans="1:14" x14ac:dyDescent="0.25">
      <c r="A315" t="str">
        <f t="shared" si="24"/>
        <v/>
      </c>
      <c r="C315" t="str">
        <f t="shared" si="25"/>
        <v/>
      </c>
      <c r="E315" s="2"/>
      <c r="F315" s="2"/>
      <c r="G315" s="8"/>
      <c r="H315" t="str">
        <f t="shared" si="26"/>
        <v/>
      </c>
      <c r="I315" t="str">
        <f t="shared" si="27"/>
        <v/>
      </c>
      <c r="K315" t="str">
        <f t="shared" si="28"/>
        <v/>
      </c>
      <c r="M315" t="str">
        <f t="shared" si="29"/>
        <v/>
      </c>
      <c r="N315">
        <v>313</v>
      </c>
    </row>
    <row r="316" spans="1:14" x14ac:dyDescent="0.25">
      <c r="A316" t="str">
        <f t="shared" si="24"/>
        <v/>
      </c>
      <c r="C316" t="str">
        <f t="shared" si="25"/>
        <v/>
      </c>
      <c r="E316" s="2"/>
      <c r="F316" s="2"/>
      <c r="G316" s="8"/>
      <c r="H316" t="str">
        <f t="shared" si="26"/>
        <v/>
      </c>
      <c r="I316" t="str">
        <f t="shared" si="27"/>
        <v/>
      </c>
      <c r="K316" t="str">
        <f t="shared" si="28"/>
        <v/>
      </c>
      <c r="M316" t="str">
        <f t="shared" si="29"/>
        <v/>
      </c>
      <c r="N316">
        <v>314</v>
      </c>
    </row>
    <row r="317" spans="1:14" x14ac:dyDescent="0.25">
      <c r="A317" t="str">
        <f t="shared" si="24"/>
        <v/>
      </c>
      <c r="C317" t="str">
        <f t="shared" si="25"/>
        <v/>
      </c>
      <c r="E317" s="2"/>
      <c r="F317" s="2"/>
      <c r="G317" s="8"/>
      <c r="H317" t="str">
        <f t="shared" si="26"/>
        <v/>
      </c>
      <c r="I317" t="str">
        <f t="shared" si="27"/>
        <v/>
      </c>
      <c r="K317" t="str">
        <f t="shared" si="28"/>
        <v/>
      </c>
      <c r="M317" t="str">
        <f t="shared" si="29"/>
        <v/>
      </c>
      <c r="N317">
        <v>315</v>
      </c>
    </row>
    <row r="318" spans="1:14" x14ac:dyDescent="0.25">
      <c r="A318" t="str">
        <f t="shared" si="24"/>
        <v/>
      </c>
      <c r="C318" t="str">
        <f t="shared" si="25"/>
        <v/>
      </c>
      <c r="E318" s="2"/>
      <c r="F318" s="2"/>
      <c r="G318" s="8"/>
      <c r="H318" t="str">
        <f t="shared" si="26"/>
        <v/>
      </c>
      <c r="I318" t="str">
        <f t="shared" si="27"/>
        <v/>
      </c>
      <c r="K318" t="str">
        <f t="shared" si="28"/>
        <v/>
      </c>
      <c r="M318" t="str">
        <f t="shared" si="29"/>
        <v/>
      </c>
      <c r="N318">
        <v>316</v>
      </c>
    </row>
    <row r="319" spans="1:14" x14ac:dyDescent="0.25">
      <c r="A319" t="str">
        <f t="shared" si="24"/>
        <v/>
      </c>
      <c r="C319" t="str">
        <f t="shared" si="25"/>
        <v/>
      </c>
      <c r="E319" s="2"/>
      <c r="F319" s="2"/>
      <c r="G319" s="8"/>
      <c r="H319" t="str">
        <f t="shared" si="26"/>
        <v/>
      </c>
      <c r="I319" t="str">
        <f t="shared" si="27"/>
        <v/>
      </c>
      <c r="K319" t="str">
        <f t="shared" si="28"/>
        <v/>
      </c>
      <c r="M319" t="str">
        <f t="shared" si="29"/>
        <v/>
      </c>
      <c r="N319">
        <v>317</v>
      </c>
    </row>
    <row r="320" spans="1:14" x14ac:dyDescent="0.25">
      <c r="A320" t="str">
        <f t="shared" si="24"/>
        <v/>
      </c>
      <c r="C320" t="str">
        <f t="shared" si="25"/>
        <v/>
      </c>
      <c r="E320" s="2"/>
      <c r="F320" s="2"/>
      <c r="G320" s="8"/>
      <c r="H320" t="str">
        <f t="shared" si="26"/>
        <v/>
      </c>
      <c r="I320" t="str">
        <f t="shared" si="27"/>
        <v/>
      </c>
      <c r="K320" t="str">
        <f t="shared" si="28"/>
        <v/>
      </c>
      <c r="M320" t="str">
        <f t="shared" si="29"/>
        <v/>
      </c>
      <c r="N320">
        <v>318</v>
      </c>
    </row>
    <row r="321" spans="1:14" x14ac:dyDescent="0.25">
      <c r="A321" t="str">
        <f t="shared" si="24"/>
        <v/>
      </c>
      <c r="C321" t="str">
        <f t="shared" si="25"/>
        <v/>
      </c>
      <c r="E321" s="2"/>
      <c r="F321" s="2"/>
      <c r="G321" s="8"/>
      <c r="H321" t="str">
        <f t="shared" si="26"/>
        <v/>
      </c>
      <c r="I321" t="str">
        <f t="shared" si="27"/>
        <v/>
      </c>
      <c r="K321" t="str">
        <f t="shared" si="28"/>
        <v/>
      </c>
      <c r="M321" t="str">
        <f t="shared" si="29"/>
        <v/>
      </c>
      <c r="N321">
        <v>319</v>
      </c>
    </row>
    <row r="322" spans="1:14" x14ac:dyDescent="0.25">
      <c r="A322" t="str">
        <f t="shared" si="24"/>
        <v/>
      </c>
      <c r="C322" t="str">
        <f t="shared" si="25"/>
        <v/>
      </c>
      <c r="E322" s="2"/>
      <c r="F322" s="2"/>
      <c r="G322" s="8"/>
      <c r="H322" t="str">
        <f t="shared" si="26"/>
        <v/>
      </c>
      <c r="I322" t="str">
        <f t="shared" si="27"/>
        <v/>
      </c>
      <c r="K322" t="str">
        <f t="shared" si="28"/>
        <v/>
      </c>
      <c r="M322" t="str">
        <f t="shared" si="29"/>
        <v/>
      </c>
      <c r="N322">
        <v>320</v>
      </c>
    </row>
    <row r="323" spans="1:14" x14ac:dyDescent="0.25">
      <c r="A323" t="str">
        <f t="shared" si="24"/>
        <v/>
      </c>
      <c r="C323" t="str">
        <f t="shared" si="25"/>
        <v/>
      </c>
      <c r="E323" s="2"/>
      <c r="F323" s="2"/>
      <c r="G323" s="8"/>
      <c r="H323" t="str">
        <f t="shared" si="26"/>
        <v/>
      </c>
      <c r="I323" t="str">
        <f t="shared" si="27"/>
        <v/>
      </c>
      <c r="K323" t="str">
        <f t="shared" si="28"/>
        <v/>
      </c>
      <c r="M323" t="str">
        <f t="shared" si="29"/>
        <v/>
      </c>
      <c r="N323">
        <v>321</v>
      </c>
    </row>
    <row r="324" spans="1:14" x14ac:dyDescent="0.25">
      <c r="A324" t="str">
        <f t="shared" ref="A324:A387" si="30">IF($C324="","","BAFU:2025 Energy Splits")</f>
        <v/>
      </c>
      <c r="C324" t="str">
        <f t="shared" ref="C324:C387" si="31">IF(O324="","",O324 &amp; " " &amp; D324 &amp; " Indirect")</f>
        <v/>
      </c>
      <c r="E324" s="2"/>
      <c r="F324" s="2"/>
      <c r="G324" s="8"/>
      <c r="H324" t="str">
        <f t="shared" ref="H324:H387" si="32">IF($C324="","","Indirect")</f>
        <v/>
      </c>
      <c r="I324" t="str">
        <f t="shared" ref="I324:I387" si="33">IF($C324="","","Scope 3.3; Lessee; Lessor")</f>
        <v/>
      </c>
      <c r="K324" t="str">
        <f t="shared" ref="K324:K387" si="34">IF($C324="","","split_indirect" &amp; N324)</f>
        <v/>
      </c>
      <c r="M324" t="str">
        <f t="shared" ref="M324:M387" si="35">IF($C324="","","EBP:LSC 2026-23-01")</f>
        <v/>
      </c>
      <c r="N324">
        <v>322</v>
      </c>
    </row>
    <row r="325" spans="1:14" x14ac:dyDescent="0.25">
      <c r="A325" t="str">
        <f t="shared" si="30"/>
        <v/>
      </c>
      <c r="C325" t="str">
        <f t="shared" si="31"/>
        <v/>
      </c>
      <c r="E325" s="2"/>
      <c r="F325" s="2"/>
      <c r="G325" s="8"/>
      <c r="H325" t="str">
        <f t="shared" si="32"/>
        <v/>
      </c>
      <c r="I325" t="str">
        <f t="shared" si="33"/>
        <v/>
      </c>
      <c r="K325" t="str">
        <f t="shared" si="34"/>
        <v/>
      </c>
      <c r="M325" t="str">
        <f t="shared" si="35"/>
        <v/>
      </c>
      <c r="N325">
        <v>323</v>
      </c>
    </row>
    <row r="326" spans="1:14" x14ac:dyDescent="0.25">
      <c r="A326" t="str">
        <f t="shared" si="30"/>
        <v/>
      </c>
      <c r="C326" t="str">
        <f t="shared" si="31"/>
        <v/>
      </c>
      <c r="E326" s="2"/>
      <c r="F326" s="2"/>
      <c r="G326" s="8"/>
      <c r="H326" t="str">
        <f t="shared" si="32"/>
        <v/>
      </c>
      <c r="I326" t="str">
        <f t="shared" si="33"/>
        <v/>
      </c>
      <c r="K326" t="str">
        <f t="shared" si="34"/>
        <v/>
      </c>
      <c r="M326" t="str">
        <f t="shared" si="35"/>
        <v/>
      </c>
      <c r="N326">
        <v>324</v>
      </c>
    </row>
    <row r="327" spans="1:14" x14ac:dyDescent="0.25">
      <c r="A327" t="str">
        <f t="shared" si="30"/>
        <v/>
      </c>
      <c r="C327" t="str">
        <f t="shared" si="31"/>
        <v/>
      </c>
      <c r="E327" s="2"/>
      <c r="F327" s="2"/>
      <c r="G327" s="8"/>
      <c r="H327" t="str">
        <f t="shared" si="32"/>
        <v/>
      </c>
      <c r="I327" t="str">
        <f t="shared" si="33"/>
        <v/>
      </c>
      <c r="K327" t="str">
        <f t="shared" si="34"/>
        <v/>
      </c>
      <c r="M327" t="str">
        <f t="shared" si="35"/>
        <v/>
      </c>
      <c r="N327">
        <v>325</v>
      </c>
    </row>
    <row r="328" spans="1:14" x14ac:dyDescent="0.25">
      <c r="A328" t="str">
        <f t="shared" si="30"/>
        <v/>
      </c>
      <c r="C328" t="str">
        <f t="shared" si="31"/>
        <v/>
      </c>
      <c r="E328" s="2"/>
      <c r="F328" s="2"/>
      <c r="G328" s="8"/>
      <c r="H328" t="str">
        <f t="shared" si="32"/>
        <v/>
      </c>
      <c r="I328" t="str">
        <f t="shared" si="33"/>
        <v/>
      </c>
      <c r="K328" t="str">
        <f t="shared" si="34"/>
        <v/>
      </c>
      <c r="M328" t="str">
        <f t="shared" si="35"/>
        <v/>
      </c>
      <c r="N328">
        <v>326</v>
      </c>
    </row>
    <row r="329" spans="1:14" x14ac:dyDescent="0.25">
      <c r="A329" t="str">
        <f t="shared" si="30"/>
        <v/>
      </c>
      <c r="C329" t="str">
        <f t="shared" si="31"/>
        <v/>
      </c>
      <c r="E329" s="2"/>
      <c r="F329" s="2"/>
      <c r="G329" s="8"/>
      <c r="H329" t="str">
        <f t="shared" si="32"/>
        <v/>
      </c>
      <c r="I329" t="str">
        <f t="shared" si="33"/>
        <v/>
      </c>
      <c r="K329" t="str">
        <f t="shared" si="34"/>
        <v/>
      </c>
      <c r="M329" t="str">
        <f t="shared" si="35"/>
        <v/>
      </c>
      <c r="N329">
        <v>327</v>
      </c>
    </row>
    <row r="330" spans="1:14" x14ac:dyDescent="0.25">
      <c r="A330" t="str">
        <f t="shared" si="30"/>
        <v/>
      </c>
      <c r="C330" t="str">
        <f t="shared" si="31"/>
        <v/>
      </c>
      <c r="E330" s="2"/>
      <c r="F330" s="2"/>
      <c r="G330" s="8"/>
      <c r="H330" t="str">
        <f t="shared" si="32"/>
        <v/>
      </c>
      <c r="I330" t="str">
        <f t="shared" si="33"/>
        <v/>
      </c>
      <c r="K330" t="str">
        <f t="shared" si="34"/>
        <v/>
      </c>
      <c r="M330" t="str">
        <f t="shared" si="35"/>
        <v/>
      </c>
      <c r="N330">
        <v>328</v>
      </c>
    </row>
    <row r="331" spans="1:14" x14ac:dyDescent="0.25">
      <c r="A331" t="str">
        <f t="shared" si="30"/>
        <v/>
      </c>
      <c r="C331" t="str">
        <f t="shared" si="31"/>
        <v/>
      </c>
      <c r="E331" s="2"/>
      <c r="F331" s="2"/>
      <c r="G331" s="8"/>
      <c r="H331" t="str">
        <f t="shared" si="32"/>
        <v/>
      </c>
      <c r="I331" t="str">
        <f t="shared" si="33"/>
        <v/>
      </c>
      <c r="K331" t="str">
        <f t="shared" si="34"/>
        <v/>
      </c>
      <c r="M331" t="str">
        <f t="shared" si="35"/>
        <v/>
      </c>
      <c r="N331">
        <v>329</v>
      </c>
    </row>
    <row r="332" spans="1:14" x14ac:dyDescent="0.25">
      <c r="A332" t="str">
        <f t="shared" si="30"/>
        <v/>
      </c>
      <c r="C332" t="str">
        <f t="shared" si="31"/>
        <v/>
      </c>
      <c r="E332" s="2"/>
      <c r="F332" s="2"/>
      <c r="G332" s="8"/>
      <c r="H332" t="str">
        <f t="shared" si="32"/>
        <v/>
      </c>
      <c r="I332" t="str">
        <f t="shared" si="33"/>
        <v/>
      </c>
      <c r="K332" t="str">
        <f t="shared" si="34"/>
        <v/>
      </c>
      <c r="M332" t="str">
        <f t="shared" si="35"/>
        <v/>
      </c>
      <c r="N332">
        <v>330</v>
      </c>
    </row>
    <row r="333" spans="1:14" x14ac:dyDescent="0.25">
      <c r="A333" t="str">
        <f t="shared" si="30"/>
        <v/>
      </c>
      <c r="C333" t="str">
        <f t="shared" si="31"/>
        <v/>
      </c>
      <c r="E333" s="2"/>
      <c r="F333" s="2"/>
      <c r="G333" s="8"/>
      <c r="H333" t="str">
        <f t="shared" si="32"/>
        <v/>
      </c>
      <c r="I333" t="str">
        <f t="shared" si="33"/>
        <v/>
      </c>
      <c r="K333" t="str">
        <f t="shared" si="34"/>
        <v/>
      </c>
      <c r="M333" t="str">
        <f t="shared" si="35"/>
        <v/>
      </c>
      <c r="N333">
        <v>331</v>
      </c>
    </row>
    <row r="334" spans="1:14" x14ac:dyDescent="0.25">
      <c r="A334" t="str">
        <f t="shared" si="30"/>
        <v/>
      </c>
      <c r="C334" t="str">
        <f t="shared" si="31"/>
        <v/>
      </c>
      <c r="E334" s="2"/>
      <c r="F334" s="2"/>
      <c r="G334" s="8"/>
      <c r="H334" t="str">
        <f t="shared" si="32"/>
        <v/>
      </c>
      <c r="I334" t="str">
        <f t="shared" si="33"/>
        <v/>
      </c>
      <c r="K334" t="str">
        <f t="shared" si="34"/>
        <v/>
      </c>
      <c r="M334" t="str">
        <f t="shared" si="35"/>
        <v/>
      </c>
      <c r="N334">
        <v>332</v>
      </c>
    </row>
    <row r="335" spans="1:14" x14ac:dyDescent="0.25">
      <c r="A335" t="str">
        <f t="shared" si="30"/>
        <v/>
      </c>
      <c r="C335" t="str">
        <f t="shared" si="31"/>
        <v/>
      </c>
      <c r="E335" s="2"/>
      <c r="F335" s="2"/>
      <c r="G335" s="8"/>
      <c r="H335" t="str">
        <f t="shared" si="32"/>
        <v/>
      </c>
      <c r="I335" t="str">
        <f t="shared" si="33"/>
        <v/>
      </c>
      <c r="K335" t="str">
        <f t="shared" si="34"/>
        <v/>
      </c>
      <c r="M335" t="str">
        <f t="shared" si="35"/>
        <v/>
      </c>
      <c r="N335">
        <v>333</v>
      </c>
    </row>
    <row r="336" spans="1:14" x14ac:dyDescent="0.25">
      <c r="A336" t="str">
        <f t="shared" si="30"/>
        <v/>
      </c>
      <c r="C336" t="str">
        <f t="shared" si="31"/>
        <v/>
      </c>
      <c r="E336" s="2"/>
      <c r="F336" s="2"/>
      <c r="G336" s="8"/>
      <c r="H336" t="str">
        <f t="shared" si="32"/>
        <v/>
      </c>
      <c r="I336" t="str">
        <f t="shared" si="33"/>
        <v/>
      </c>
      <c r="K336" t="str">
        <f t="shared" si="34"/>
        <v/>
      </c>
      <c r="M336" t="str">
        <f t="shared" si="35"/>
        <v/>
      </c>
      <c r="N336">
        <v>334</v>
      </c>
    </row>
    <row r="337" spans="1:14" x14ac:dyDescent="0.25">
      <c r="A337" t="str">
        <f t="shared" si="30"/>
        <v/>
      </c>
      <c r="C337" t="str">
        <f t="shared" si="31"/>
        <v/>
      </c>
      <c r="E337" s="2"/>
      <c r="F337" s="2"/>
      <c r="G337" s="8"/>
      <c r="H337" t="str">
        <f t="shared" si="32"/>
        <v/>
      </c>
      <c r="I337" t="str">
        <f t="shared" si="33"/>
        <v/>
      </c>
      <c r="K337" t="str">
        <f t="shared" si="34"/>
        <v/>
      </c>
      <c r="M337" t="str">
        <f t="shared" si="35"/>
        <v/>
      </c>
      <c r="N337">
        <v>335</v>
      </c>
    </row>
    <row r="338" spans="1:14" x14ac:dyDescent="0.25">
      <c r="A338" t="str">
        <f t="shared" si="30"/>
        <v/>
      </c>
      <c r="C338" t="str">
        <f t="shared" si="31"/>
        <v/>
      </c>
      <c r="E338" s="2"/>
      <c r="F338" s="2"/>
      <c r="G338" s="8"/>
      <c r="H338" t="str">
        <f t="shared" si="32"/>
        <v/>
      </c>
      <c r="I338" t="str">
        <f t="shared" si="33"/>
        <v/>
      </c>
      <c r="K338" t="str">
        <f t="shared" si="34"/>
        <v/>
      </c>
      <c r="M338" t="str">
        <f t="shared" si="35"/>
        <v/>
      </c>
      <c r="N338">
        <v>336</v>
      </c>
    </row>
    <row r="339" spans="1:14" x14ac:dyDescent="0.25">
      <c r="A339" t="str">
        <f t="shared" si="30"/>
        <v/>
      </c>
      <c r="C339" t="str">
        <f t="shared" si="31"/>
        <v/>
      </c>
      <c r="E339" s="2"/>
      <c r="F339" s="2"/>
      <c r="G339" s="8"/>
      <c r="H339" t="str">
        <f t="shared" si="32"/>
        <v/>
      </c>
      <c r="I339" t="str">
        <f t="shared" si="33"/>
        <v/>
      </c>
      <c r="K339" t="str">
        <f t="shared" si="34"/>
        <v/>
      </c>
      <c r="M339" t="str">
        <f t="shared" si="35"/>
        <v/>
      </c>
      <c r="N339">
        <v>337</v>
      </c>
    </row>
    <row r="340" spans="1:14" x14ac:dyDescent="0.25">
      <c r="A340" t="str">
        <f t="shared" si="30"/>
        <v/>
      </c>
      <c r="C340" t="str">
        <f t="shared" si="31"/>
        <v/>
      </c>
      <c r="E340" s="2"/>
      <c r="F340" s="2"/>
      <c r="G340" s="8"/>
      <c r="H340" t="str">
        <f t="shared" si="32"/>
        <v/>
      </c>
      <c r="I340" t="str">
        <f t="shared" si="33"/>
        <v/>
      </c>
      <c r="K340" t="str">
        <f t="shared" si="34"/>
        <v/>
      </c>
      <c r="M340" t="str">
        <f t="shared" si="35"/>
        <v/>
      </c>
      <c r="N340">
        <v>338</v>
      </c>
    </row>
    <row r="341" spans="1:14" x14ac:dyDescent="0.25">
      <c r="A341" t="str">
        <f t="shared" si="30"/>
        <v/>
      </c>
      <c r="C341" t="str">
        <f t="shared" si="31"/>
        <v/>
      </c>
      <c r="E341" s="2"/>
      <c r="F341" s="2"/>
      <c r="G341" s="8"/>
      <c r="H341" t="str">
        <f t="shared" si="32"/>
        <v/>
      </c>
      <c r="I341" t="str">
        <f t="shared" si="33"/>
        <v/>
      </c>
      <c r="K341" t="str">
        <f t="shared" si="34"/>
        <v/>
      </c>
      <c r="M341" t="str">
        <f t="shared" si="35"/>
        <v/>
      </c>
      <c r="N341">
        <v>339</v>
      </c>
    </row>
    <row r="342" spans="1:14" x14ac:dyDescent="0.25">
      <c r="A342" t="str">
        <f t="shared" si="30"/>
        <v/>
      </c>
      <c r="C342" t="str">
        <f t="shared" si="31"/>
        <v/>
      </c>
      <c r="E342" s="2"/>
      <c r="F342" s="2"/>
      <c r="G342" s="8"/>
      <c r="H342" t="str">
        <f t="shared" si="32"/>
        <v/>
      </c>
      <c r="I342" t="str">
        <f t="shared" si="33"/>
        <v/>
      </c>
      <c r="K342" t="str">
        <f t="shared" si="34"/>
        <v/>
      </c>
      <c r="M342" t="str">
        <f t="shared" si="35"/>
        <v/>
      </c>
      <c r="N342">
        <v>340</v>
      </c>
    </row>
    <row r="343" spans="1:14" x14ac:dyDescent="0.25">
      <c r="A343" t="str">
        <f t="shared" si="30"/>
        <v/>
      </c>
      <c r="C343" t="str">
        <f t="shared" si="31"/>
        <v/>
      </c>
      <c r="E343" s="2"/>
      <c r="F343" s="2"/>
      <c r="G343" s="8"/>
      <c r="H343" t="str">
        <f t="shared" si="32"/>
        <v/>
      </c>
      <c r="I343" t="str">
        <f t="shared" si="33"/>
        <v/>
      </c>
      <c r="K343" t="str">
        <f t="shared" si="34"/>
        <v/>
      </c>
      <c r="M343" t="str">
        <f t="shared" si="35"/>
        <v/>
      </c>
      <c r="N343">
        <v>341</v>
      </c>
    </row>
    <row r="344" spans="1:14" x14ac:dyDescent="0.25">
      <c r="A344" t="str">
        <f t="shared" si="30"/>
        <v/>
      </c>
      <c r="C344" t="str">
        <f t="shared" si="31"/>
        <v/>
      </c>
      <c r="E344" s="2"/>
      <c r="F344" s="2"/>
      <c r="G344" s="8"/>
      <c r="H344" t="str">
        <f t="shared" si="32"/>
        <v/>
      </c>
      <c r="I344" t="str">
        <f t="shared" si="33"/>
        <v/>
      </c>
      <c r="K344" t="str">
        <f t="shared" si="34"/>
        <v/>
      </c>
      <c r="M344" t="str">
        <f t="shared" si="35"/>
        <v/>
      </c>
      <c r="N344">
        <v>342</v>
      </c>
    </row>
    <row r="345" spans="1:14" x14ac:dyDescent="0.25">
      <c r="A345" t="str">
        <f t="shared" si="30"/>
        <v/>
      </c>
      <c r="C345" t="str">
        <f t="shared" si="31"/>
        <v/>
      </c>
      <c r="E345" s="2"/>
      <c r="F345" s="2"/>
      <c r="G345" s="8"/>
      <c r="H345" t="str">
        <f t="shared" si="32"/>
        <v/>
      </c>
      <c r="I345" t="str">
        <f t="shared" si="33"/>
        <v/>
      </c>
      <c r="K345" t="str">
        <f t="shared" si="34"/>
        <v/>
      </c>
      <c r="M345" t="str">
        <f t="shared" si="35"/>
        <v/>
      </c>
      <c r="N345">
        <v>343</v>
      </c>
    </row>
    <row r="346" spans="1:14" x14ac:dyDescent="0.25">
      <c r="A346" t="str">
        <f t="shared" si="30"/>
        <v/>
      </c>
      <c r="C346" t="str">
        <f t="shared" si="31"/>
        <v/>
      </c>
      <c r="E346" s="2"/>
      <c r="F346" s="2"/>
      <c r="G346" s="8"/>
      <c r="H346" t="str">
        <f t="shared" si="32"/>
        <v/>
      </c>
      <c r="I346" t="str">
        <f t="shared" si="33"/>
        <v/>
      </c>
      <c r="K346" t="str">
        <f t="shared" si="34"/>
        <v/>
      </c>
      <c r="M346" t="str">
        <f t="shared" si="35"/>
        <v/>
      </c>
      <c r="N346">
        <v>344</v>
      </c>
    </row>
    <row r="347" spans="1:14" x14ac:dyDescent="0.25">
      <c r="A347" t="str">
        <f t="shared" si="30"/>
        <v/>
      </c>
      <c r="C347" t="str">
        <f t="shared" si="31"/>
        <v/>
      </c>
      <c r="E347" s="2"/>
      <c r="F347" s="2"/>
      <c r="G347" s="8"/>
      <c r="H347" t="str">
        <f t="shared" si="32"/>
        <v/>
      </c>
      <c r="I347" t="str">
        <f t="shared" si="33"/>
        <v/>
      </c>
      <c r="K347" t="str">
        <f t="shared" si="34"/>
        <v/>
      </c>
      <c r="M347" t="str">
        <f t="shared" si="35"/>
        <v/>
      </c>
      <c r="N347">
        <v>345</v>
      </c>
    </row>
    <row r="348" spans="1:14" x14ac:dyDescent="0.25">
      <c r="A348" t="str">
        <f t="shared" si="30"/>
        <v/>
      </c>
      <c r="C348" t="str">
        <f t="shared" si="31"/>
        <v/>
      </c>
      <c r="E348" s="2"/>
      <c r="F348" s="2"/>
      <c r="G348" s="8"/>
      <c r="H348" t="str">
        <f t="shared" si="32"/>
        <v/>
      </c>
      <c r="I348" t="str">
        <f t="shared" si="33"/>
        <v/>
      </c>
      <c r="K348" t="str">
        <f t="shared" si="34"/>
        <v/>
      </c>
      <c r="M348" t="str">
        <f t="shared" si="35"/>
        <v/>
      </c>
      <c r="N348">
        <v>346</v>
      </c>
    </row>
    <row r="349" spans="1:14" x14ac:dyDescent="0.25">
      <c r="A349" t="str">
        <f t="shared" si="30"/>
        <v/>
      </c>
      <c r="C349" t="str">
        <f t="shared" si="31"/>
        <v/>
      </c>
      <c r="E349" s="2"/>
      <c r="F349" s="2"/>
      <c r="G349" s="8"/>
      <c r="H349" t="str">
        <f t="shared" si="32"/>
        <v/>
      </c>
      <c r="I349" t="str">
        <f t="shared" si="33"/>
        <v/>
      </c>
      <c r="K349" t="str">
        <f t="shared" si="34"/>
        <v/>
      </c>
      <c r="M349" t="str">
        <f t="shared" si="35"/>
        <v/>
      </c>
      <c r="N349">
        <v>347</v>
      </c>
    </row>
    <row r="350" spans="1:14" x14ac:dyDescent="0.25">
      <c r="A350" t="str">
        <f t="shared" si="30"/>
        <v/>
      </c>
      <c r="C350" t="str">
        <f t="shared" si="31"/>
        <v/>
      </c>
      <c r="E350" s="2"/>
      <c r="F350" s="2"/>
      <c r="G350" s="8"/>
      <c r="H350" t="str">
        <f t="shared" si="32"/>
        <v/>
      </c>
      <c r="I350" t="str">
        <f t="shared" si="33"/>
        <v/>
      </c>
      <c r="K350" t="str">
        <f t="shared" si="34"/>
        <v/>
      </c>
      <c r="M350" t="str">
        <f t="shared" si="35"/>
        <v/>
      </c>
      <c r="N350">
        <v>348</v>
      </c>
    </row>
    <row r="351" spans="1:14" x14ac:dyDescent="0.25">
      <c r="A351" t="str">
        <f t="shared" si="30"/>
        <v/>
      </c>
      <c r="C351" t="str">
        <f t="shared" si="31"/>
        <v/>
      </c>
      <c r="E351" s="2"/>
      <c r="F351" s="2"/>
      <c r="G351" s="8"/>
      <c r="H351" t="str">
        <f t="shared" si="32"/>
        <v/>
      </c>
      <c r="I351" t="str">
        <f t="shared" si="33"/>
        <v/>
      </c>
      <c r="K351" t="str">
        <f t="shared" si="34"/>
        <v/>
      </c>
      <c r="M351" t="str">
        <f t="shared" si="35"/>
        <v/>
      </c>
      <c r="N351">
        <v>349</v>
      </c>
    </row>
    <row r="352" spans="1:14" x14ac:dyDescent="0.25">
      <c r="A352" t="str">
        <f t="shared" si="30"/>
        <v/>
      </c>
      <c r="C352" t="str">
        <f t="shared" si="31"/>
        <v/>
      </c>
      <c r="E352" s="2"/>
      <c r="F352" s="2"/>
      <c r="G352" s="8"/>
      <c r="H352" t="str">
        <f t="shared" si="32"/>
        <v/>
      </c>
      <c r="I352" t="str">
        <f t="shared" si="33"/>
        <v/>
      </c>
      <c r="K352" t="str">
        <f t="shared" si="34"/>
        <v/>
      </c>
      <c r="M352" t="str">
        <f t="shared" si="35"/>
        <v/>
      </c>
      <c r="N352">
        <v>350</v>
      </c>
    </row>
    <row r="353" spans="1:14" x14ac:dyDescent="0.25">
      <c r="A353" t="str">
        <f t="shared" si="30"/>
        <v/>
      </c>
      <c r="C353" t="str">
        <f t="shared" si="31"/>
        <v/>
      </c>
      <c r="E353" s="2"/>
      <c r="F353" s="2"/>
      <c r="G353" s="8"/>
      <c r="H353" t="str">
        <f t="shared" si="32"/>
        <v/>
      </c>
      <c r="I353" t="str">
        <f t="shared" si="33"/>
        <v/>
      </c>
      <c r="K353" t="str">
        <f t="shared" si="34"/>
        <v/>
      </c>
      <c r="M353" t="str">
        <f t="shared" si="35"/>
        <v/>
      </c>
      <c r="N353">
        <v>351</v>
      </c>
    </row>
    <row r="354" spans="1:14" x14ac:dyDescent="0.25">
      <c r="A354" t="str">
        <f t="shared" si="30"/>
        <v/>
      </c>
      <c r="C354" t="str">
        <f t="shared" si="31"/>
        <v/>
      </c>
      <c r="E354" s="2"/>
      <c r="F354" s="2"/>
      <c r="G354" s="8"/>
      <c r="H354" t="str">
        <f t="shared" si="32"/>
        <v/>
      </c>
      <c r="I354" t="str">
        <f t="shared" si="33"/>
        <v/>
      </c>
      <c r="K354" t="str">
        <f t="shared" si="34"/>
        <v/>
      </c>
      <c r="M354" t="str">
        <f t="shared" si="35"/>
        <v/>
      </c>
      <c r="N354">
        <v>352</v>
      </c>
    </row>
    <row r="355" spans="1:14" x14ac:dyDescent="0.25">
      <c r="A355" t="str">
        <f t="shared" si="30"/>
        <v/>
      </c>
      <c r="C355" t="str">
        <f t="shared" si="31"/>
        <v/>
      </c>
      <c r="E355" s="2"/>
      <c r="F355" s="2"/>
      <c r="G355" s="8"/>
      <c r="H355" t="str">
        <f t="shared" si="32"/>
        <v/>
      </c>
      <c r="I355" t="str">
        <f t="shared" si="33"/>
        <v/>
      </c>
      <c r="K355" t="str">
        <f t="shared" si="34"/>
        <v/>
      </c>
      <c r="M355" t="str">
        <f t="shared" si="35"/>
        <v/>
      </c>
      <c r="N355">
        <v>353</v>
      </c>
    </row>
    <row r="356" spans="1:14" x14ac:dyDescent="0.25">
      <c r="A356" t="str">
        <f t="shared" si="30"/>
        <v/>
      </c>
      <c r="C356" t="str">
        <f t="shared" si="31"/>
        <v/>
      </c>
      <c r="E356" s="2"/>
      <c r="F356" s="2"/>
      <c r="G356" s="8"/>
      <c r="H356" t="str">
        <f t="shared" si="32"/>
        <v/>
      </c>
      <c r="I356" t="str">
        <f t="shared" si="33"/>
        <v/>
      </c>
      <c r="K356" t="str">
        <f t="shared" si="34"/>
        <v/>
      </c>
      <c r="M356" t="str">
        <f t="shared" si="35"/>
        <v/>
      </c>
      <c r="N356">
        <v>354</v>
      </c>
    </row>
    <row r="357" spans="1:14" x14ac:dyDescent="0.25">
      <c r="A357" t="str">
        <f t="shared" si="30"/>
        <v/>
      </c>
      <c r="C357" t="str">
        <f t="shared" si="31"/>
        <v/>
      </c>
      <c r="E357" s="2"/>
      <c r="F357" s="2"/>
      <c r="G357" s="8"/>
      <c r="H357" t="str">
        <f t="shared" si="32"/>
        <v/>
      </c>
      <c r="I357" t="str">
        <f t="shared" si="33"/>
        <v/>
      </c>
      <c r="K357" t="str">
        <f t="shared" si="34"/>
        <v/>
      </c>
      <c r="M357" t="str">
        <f t="shared" si="35"/>
        <v/>
      </c>
      <c r="N357">
        <v>355</v>
      </c>
    </row>
    <row r="358" spans="1:14" x14ac:dyDescent="0.25">
      <c r="A358" t="str">
        <f t="shared" si="30"/>
        <v/>
      </c>
      <c r="C358" t="str">
        <f t="shared" si="31"/>
        <v/>
      </c>
      <c r="E358" s="2"/>
      <c r="F358" s="2"/>
      <c r="G358" s="8"/>
      <c r="H358" t="str">
        <f t="shared" si="32"/>
        <v/>
      </c>
      <c r="I358" t="str">
        <f t="shared" si="33"/>
        <v/>
      </c>
      <c r="K358" t="str">
        <f t="shared" si="34"/>
        <v/>
      </c>
      <c r="M358" t="str">
        <f t="shared" si="35"/>
        <v/>
      </c>
      <c r="N358">
        <v>356</v>
      </c>
    </row>
    <row r="359" spans="1:14" x14ac:dyDescent="0.25">
      <c r="A359" t="str">
        <f t="shared" si="30"/>
        <v/>
      </c>
      <c r="C359" t="str">
        <f t="shared" si="31"/>
        <v/>
      </c>
      <c r="E359" s="2"/>
      <c r="F359" s="2"/>
      <c r="G359" s="8"/>
      <c r="H359" t="str">
        <f t="shared" si="32"/>
        <v/>
      </c>
      <c r="I359" t="str">
        <f t="shared" si="33"/>
        <v/>
      </c>
      <c r="K359" t="str">
        <f t="shared" si="34"/>
        <v/>
      </c>
      <c r="M359" t="str">
        <f t="shared" si="35"/>
        <v/>
      </c>
      <c r="N359">
        <v>357</v>
      </c>
    </row>
    <row r="360" spans="1:14" x14ac:dyDescent="0.25">
      <c r="A360" t="str">
        <f t="shared" si="30"/>
        <v/>
      </c>
      <c r="C360" t="str">
        <f t="shared" si="31"/>
        <v/>
      </c>
      <c r="E360" s="2"/>
      <c r="F360" s="2"/>
      <c r="G360" s="8"/>
      <c r="H360" t="str">
        <f t="shared" si="32"/>
        <v/>
      </c>
      <c r="I360" t="str">
        <f t="shared" si="33"/>
        <v/>
      </c>
      <c r="K360" t="str">
        <f t="shared" si="34"/>
        <v/>
      </c>
      <c r="M360" t="str">
        <f t="shared" si="35"/>
        <v/>
      </c>
      <c r="N360">
        <v>358</v>
      </c>
    </row>
    <row r="361" spans="1:14" x14ac:dyDescent="0.25">
      <c r="A361" t="str">
        <f t="shared" si="30"/>
        <v/>
      </c>
      <c r="C361" t="str">
        <f t="shared" si="31"/>
        <v/>
      </c>
      <c r="E361" s="2"/>
      <c r="F361" s="2"/>
      <c r="G361" s="8"/>
      <c r="H361" t="str">
        <f t="shared" si="32"/>
        <v/>
      </c>
      <c r="I361" t="str">
        <f t="shared" si="33"/>
        <v/>
      </c>
      <c r="K361" t="str">
        <f t="shared" si="34"/>
        <v/>
      </c>
      <c r="M361" t="str">
        <f t="shared" si="35"/>
        <v/>
      </c>
      <c r="N361">
        <v>359</v>
      </c>
    </row>
    <row r="362" spans="1:14" x14ac:dyDescent="0.25">
      <c r="A362" t="str">
        <f t="shared" si="30"/>
        <v/>
      </c>
      <c r="C362" t="str">
        <f t="shared" si="31"/>
        <v/>
      </c>
      <c r="E362" s="2"/>
      <c r="F362" s="2"/>
      <c r="G362" s="8"/>
      <c r="H362" t="str">
        <f t="shared" si="32"/>
        <v/>
      </c>
      <c r="I362" t="str">
        <f t="shared" si="33"/>
        <v/>
      </c>
      <c r="K362" t="str">
        <f t="shared" si="34"/>
        <v/>
      </c>
      <c r="M362" t="str">
        <f t="shared" si="35"/>
        <v/>
      </c>
      <c r="N362">
        <v>360</v>
      </c>
    </row>
    <row r="363" spans="1:14" x14ac:dyDescent="0.25">
      <c r="A363" t="str">
        <f t="shared" si="30"/>
        <v/>
      </c>
      <c r="C363" t="str">
        <f t="shared" si="31"/>
        <v/>
      </c>
      <c r="E363" s="2"/>
      <c r="F363" s="2"/>
      <c r="G363" s="8"/>
      <c r="H363" t="str">
        <f t="shared" si="32"/>
        <v/>
      </c>
      <c r="I363" t="str">
        <f t="shared" si="33"/>
        <v/>
      </c>
      <c r="K363" t="str">
        <f t="shared" si="34"/>
        <v/>
      </c>
      <c r="M363" t="str">
        <f t="shared" si="35"/>
        <v/>
      </c>
      <c r="N363">
        <v>361</v>
      </c>
    </row>
    <row r="364" spans="1:14" x14ac:dyDescent="0.25">
      <c r="A364" t="str">
        <f t="shared" si="30"/>
        <v/>
      </c>
      <c r="C364" t="str">
        <f t="shared" si="31"/>
        <v/>
      </c>
      <c r="E364" s="2"/>
      <c r="F364" s="2"/>
      <c r="G364" s="8"/>
      <c r="H364" t="str">
        <f t="shared" si="32"/>
        <v/>
      </c>
      <c r="I364" t="str">
        <f t="shared" si="33"/>
        <v/>
      </c>
      <c r="K364" t="str">
        <f t="shared" si="34"/>
        <v/>
      </c>
      <c r="M364" t="str">
        <f t="shared" si="35"/>
        <v/>
      </c>
      <c r="N364">
        <v>362</v>
      </c>
    </row>
    <row r="365" spans="1:14" x14ac:dyDescent="0.25">
      <c r="A365" t="str">
        <f t="shared" si="30"/>
        <v/>
      </c>
      <c r="C365" t="str">
        <f t="shared" si="31"/>
        <v/>
      </c>
      <c r="E365" s="2"/>
      <c r="F365" s="2"/>
      <c r="G365" s="8"/>
      <c r="H365" t="str">
        <f t="shared" si="32"/>
        <v/>
      </c>
      <c r="I365" t="str">
        <f t="shared" si="33"/>
        <v/>
      </c>
      <c r="K365" t="str">
        <f t="shared" si="34"/>
        <v/>
      </c>
      <c r="M365" t="str">
        <f t="shared" si="35"/>
        <v/>
      </c>
      <c r="N365">
        <v>363</v>
      </c>
    </row>
    <row r="366" spans="1:14" x14ac:dyDescent="0.25">
      <c r="A366" t="str">
        <f t="shared" si="30"/>
        <v/>
      </c>
      <c r="C366" t="str">
        <f t="shared" si="31"/>
        <v/>
      </c>
      <c r="E366" s="2"/>
      <c r="F366" s="2"/>
      <c r="G366" s="8"/>
      <c r="H366" t="str">
        <f t="shared" si="32"/>
        <v/>
      </c>
      <c r="I366" t="str">
        <f t="shared" si="33"/>
        <v/>
      </c>
      <c r="K366" t="str">
        <f t="shared" si="34"/>
        <v/>
      </c>
      <c r="M366" t="str">
        <f t="shared" si="35"/>
        <v/>
      </c>
      <c r="N366">
        <v>364</v>
      </c>
    </row>
    <row r="367" spans="1:14" x14ac:dyDescent="0.25">
      <c r="A367" t="str">
        <f t="shared" si="30"/>
        <v/>
      </c>
      <c r="C367" t="str">
        <f t="shared" si="31"/>
        <v/>
      </c>
      <c r="E367" s="2"/>
      <c r="F367" s="2"/>
      <c r="G367" s="8"/>
      <c r="H367" t="str">
        <f t="shared" si="32"/>
        <v/>
      </c>
      <c r="I367" t="str">
        <f t="shared" si="33"/>
        <v/>
      </c>
      <c r="K367" t="str">
        <f t="shared" si="34"/>
        <v/>
      </c>
      <c r="M367" t="str">
        <f t="shared" si="35"/>
        <v/>
      </c>
      <c r="N367">
        <v>365</v>
      </c>
    </row>
    <row r="368" spans="1:14" x14ac:dyDescent="0.25">
      <c r="A368" t="str">
        <f t="shared" si="30"/>
        <v/>
      </c>
      <c r="C368" t="str">
        <f t="shared" si="31"/>
        <v/>
      </c>
      <c r="E368" s="2"/>
      <c r="F368" s="2"/>
      <c r="G368" s="8"/>
      <c r="H368" t="str">
        <f t="shared" si="32"/>
        <v/>
      </c>
      <c r="I368" t="str">
        <f t="shared" si="33"/>
        <v/>
      </c>
      <c r="K368" t="str">
        <f t="shared" si="34"/>
        <v/>
      </c>
      <c r="M368" t="str">
        <f t="shared" si="35"/>
        <v/>
      </c>
      <c r="N368">
        <v>366</v>
      </c>
    </row>
    <row r="369" spans="1:14" x14ac:dyDescent="0.25">
      <c r="A369" t="str">
        <f t="shared" si="30"/>
        <v/>
      </c>
      <c r="C369" t="str">
        <f t="shared" si="31"/>
        <v/>
      </c>
      <c r="E369" s="2"/>
      <c r="F369" s="2"/>
      <c r="G369" s="8"/>
      <c r="H369" t="str">
        <f t="shared" si="32"/>
        <v/>
      </c>
      <c r="I369" t="str">
        <f t="shared" si="33"/>
        <v/>
      </c>
      <c r="K369" t="str">
        <f t="shared" si="34"/>
        <v/>
      </c>
      <c r="M369" t="str">
        <f t="shared" si="35"/>
        <v/>
      </c>
      <c r="N369">
        <v>367</v>
      </c>
    </row>
    <row r="370" spans="1:14" x14ac:dyDescent="0.25">
      <c r="A370" t="str">
        <f t="shared" si="30"/>
        <v/>
      </c>
      <c r="C370" t="str">
        <f t="shared" si="31"/>
        <v/>
      </c>
      <c r="E370" s="2"/>
      <c r="F370" s="2"/>
      <c r="G370" s="8"/>
      <c r="H370" t="str">
        <f t="shared" si="32"/>
        <v/>
      </c>
      <c r="I370" t="str">
        <f t="shared" si="33"/>
        <v/>
      </c>
      <c r="K370" t="str">
        <f t="shared" si="34"/>
        <v/>
      </c>
      <c r="M370" t="str">
        <f t="shared" si="35"/>
        <v/>
      </c>
      <c r="N370">
        <v>368</v>
      </c>
    </row>
    <row r="371" spans="1:14" x14ac:dyDescent="0.25">
      <c r="A371" t="str">
        <f t="shared" si="30"/>
        <v/>
      </c>
      <c r="C371" t="str">
        <f t="shared" si="31"/>
        <v/>
      </c>
      <c r="E371" s="2"/>
      <c r="F371" s="2"/>
      <c r="G371" s="8"/>
      <c r="H371" t="str">
        <f t="shared" si="32"/>
        <v/>
      </c>
      <c r="I371" t="str">
        <f t="shared" si="33"/>
        <v/>
      </c>
      <c r="K371" t="str">
        <f t="shared" si="34"/>
        <v/>
      </c>
      <c r="M371" t="str">
        <f t="shared" si="35"/>
        <v/>
      </c>
      <c r="N371">
        <v>369</v>
      </c>
    </row>
    <row r="372" spans="1:14" x14ac:dyDescent="0.25">
      <c r="A372" t="str">
        <f t="shared" si="30"/>
        <v/>
      </c>
      <c r="C372" t="str">
        <f t="shared" si="31"/>
        <v/>
      </c>
      <c r="E372" s="2"/>
      <c r="F372" s="2"/>
      <c r="G372" s="8"/>
      <c r="H372" t="str">
        <f t="shared" si="32"/>
        <v/>
      </c>
      <c r="I372" t="str">
        <f t="shared" si="33"/>
        <v/>
      </c>
      <c r="K372" t="str">
        <f t="shared" si="34"/>
        <v/>
      </c>
      <c r="M372" t="str">
        <f t="shared" si="35"/>
        <v/>
      </c>
      <c r="N372">
        <v>370</v>
      </c>
    </row>
    <row r="373" spans="1:14" x14ac:dyDescent="0.25">
      <c r="A373" t="str">
        <f t="shared" si="30"/>
        <v/>
      </c>
      <c r="C373" t="str">
        <f t="shared" si="31"/>
        <v/>
      </c>
      <c r="E373" s="2"/>
      <c r="F373" s="2"/>
      <c r="G373" s="8"/>
      <c r="H373" t="str">
        <f t="shared" si="32"/>
        <v/>
      </c>
      <c r="I373" t="str">
        <f t="shared" si="33"/>
        <v/>
      </c>
      <c r="K373" t="str">
        <f t="shared" si="34"/>
        <v/>
      </c>
      <c r="M373" t="str">
        <f t="shared" si="35"/>
        <v/>
      </c>
      <c r="N373">
        <v>371</v>
      </c>
    </row>
    <row r="374" spans="1:14" x14ac:dyDescent="0.25">
      <c r="A374" t="str">
        <f t="shared" si="30"/>
        <v/>
      </c>
      <c r="C374" t="str">
        <f t="shared" si="31"/>
        <v/>
      </c>
      <c r="E374" s="2"/>
      <c r="F374" s="2"/>
      <c r="G374" s="8"/>
      <c r="H374" t="str">
        <f t="shared" si="32"/>
        <v/>
      </c>
      <c r="I374" t="str">
        <f t="shared" si="33"/>
        <v/>
      </c>
      <c r="K374" t="str">
        <f t="shared" si="34"/>
        <v/>
      </c>
      <c r="M374" t="str">
        <f t="shared" si="35"/>
        <v/>
      </c>
      <c r="N374">
        <v>372</v>
      </c>
    </row>
    <row r="375" spans="1:14" x14ac:dyDescent="0.25">
      <c r="A375" t="str">
        <f t="shared" si="30"/>
        <v/>
      </c>
      <c r="C375" t="str">
        <f t="shared" si="31"/>
        <v/>
      </c>
      <c r="E375" s="2"/>
      <c r="F375" s="2"/>
      <c r="G375" s="8"/>
      <c r="H375" t="str">
        <f t="shared" si="32"/>
        <v/>
      </c>
      <c r="I375" t="str">
        <f t="shared" si="33"/>
        <v/>
      </c>
      <c r="K375" t="str">
        <f t="shared" si="34"/>
        <v/>
      </c>
      <c r="M375" t="str">
        <f t="shared" si="35"/>
        <v/>
      </c>
      <c r="N375">
        <v>373</v>
      </c>
    </row>
    <row r="376" spans="1:14" x14ac:dyDescent="0.25">
      <c r="A376" t="str">
        <f t="shared" si="30"/>
        <v/>
      </c>
      <c r="C376" t="str">
        <f t="shared" si="31"/>
        <v/>
      </c>
      <c r="E376" s="2"/>
      <c r="F376" s="2"/>
      <c r="G376" s="8"/>
      <c r="H376" t="str">
        <f t="shared" si="32"/>
        <v/>
      </c>
      <c r="I376" t="str">
        <f t="shared" si="33"/>
        <v/>
      </c>
      <c r="K376" t="str">
        <f t="shared" si="34"/>
        <v/>
      </c>
      <c r="M376" t="str">
        <f t="shared" si="35"/>
        <v/>
      </c>
      <c r="N376">
        <v>374</v>
      </c>
    </row>
    <row r="377" spans="1:14" x14ac:dyDescent="0.25">
      <c r="A377" t="str">
        <f t="shared" si="30"/>
        <v/>
      </c>
      <c r="C377" t="str">
        <f t="shared" si="31"/>
        <v/>
      </c>
      <c r="E377" s="2"/>
      <c r="F377" s="2"/>
      <c r="G377" s="8"/>
      <c r="H377" t="str">
        <f t="shared" si="32"/>
        <v/>
      </c>
      <c r="I377" t="str">
        <f t="shared" si="33"/>
        <v/>
      </c>
      <c r="K377" t="str">
        <f t="shared" si="34"/>
        <v/>
      </c>
      <c r="M377" t="str">
        <f t="shared" si="35"/>
        <v/>
      </c>
      <c r="N377">
        <v>375</v>
      </c>
    </row>
    <row r="378" spans="1:14" x14ac:dyDescent="0.25">
      <c r="A378" t="str">
        <f t="shared" si="30"/>
        <v/>
      </c>
      <c r="C378" t="str">
        <f t="shared" si="31"/>
        <v/>
      </c>
      <c r="E378" s="2"/>
      <c r="F378" s="2"/>
      <c r="G378" s="8"/>
      <c r="H378" t="str">
        <f t="shared" si="32"/>
        <v/>
      </c>
      <c r="I378" t="str">
        <f t="shared" si="33"/>
        <v/>
      </c>
      <c r="K378" t="str">
        <f t="shared" si="34"/>
        <v/>
      </c>
      <c r="M378" t="str">
        <f t="shared" si="35"/>
        <v/>
      </c>
      <c r="N378">
        <v>376</v>
      </c>
    </row>
    <row r="379" spans="1:14" x14ac:dyDescent="0.25">
      <c r="A379" t="str">
        <f t="shared" si="30"/>
        <v/>
      </c>
      <c r="C379" t="str">
        <f t="shared" si="31"/>
        <v/>
      </c>
      <c r="E379" s="2"/>
      <c r="F379" s="2"/>
      <c r="G379" s="8"/>
      <c r="H379" t="str">
        <f t="shared" si="32"/>
        <v/>
      </c>
      <c r="I379" t="str">
        <f t="shared" si="33"/>
        <v/>
      </c>
      <c r="K379" t="str">
        <f t="shared" si="34"/>
        <v/>
      </c>
      <c r="M379" t="str">
        <f t="shared" si="35"/>
        <v/>
      </c>
      <c r="N379">
        <v>377</v>
      </c>
    </row>
    <row r="380" spans="1:14" x14ac:dyDescent="0.25">
      <c r="A380" t="str">
        <f t="shared" si="30"/>
        <v/>
      </c>
      <c r="C380" t="str">
        <f t="shared" si="31"/>
        <v/>
      </c>
      <c r="E380" s="2"/>
      <c r="F380" s="2"/>
      <c r="G380" s="8"/>
      <c r="H380" t="str">
        <f t="shared" si="32"/>
        <v/>
      </c>
      <c r="I380" t="str">
        <f t="shared" si="33"/>
        <v/>
      </c>
      <c r="K380" t="str">
        <f t="shared" si="34"/>
        <v/>
      </c>
      <c r="M380" t="str">
        <f t="shared" si="35"/>
        <v/>
      </c>
      <c r="N380">
        <v>378</v>
      </c>
    </row>
    <row r="381" spans="1:14" x14ac:dyDescent="0.25">
      <c r="A381" t="str">
        <f t="shared" si="30"/>
        <v/>
      </c>
      <c r="C381" t="str">
        <f t="shared" si="31"/>
        <v/>
      </c>
      <c r="E381" s="2"/>
      <c r="F381" s="2"/>
      <c r="G381" s="8"/>
      <c r="H381" t="str">
        <f t="shared" si="32"/>
        <v/>
      </c>
      <c r="I381" t="str">
        <f t="shared" si="33"/>
        <v/>
      </c>
      <c r="K381" t="str">
        <f t="shared" si="34"/>
        <v/>
      </c>
      <c r="M381" t="str">
        <f t="shared" si="35"/>
        <v/>
      </c>
      <c r="N381">
        <v>379</v>
      </c>
    </row>
    <row r="382" spans="1:14" x14ac:dyDescent="0.25">
      <c r="A382" t="str">
        <f t="shared" si="30"/>
        <v/>
      </c>
      <c r="C382" t="str">
        <f t="shared" si="31"/>
        <v/>
      </c>
      <c r="E382" s="2"/>
      <c r="F382" s="2"/>
      <c r="G382" s="8"/>
      <c r="H382" t="str">
        <f t="shared" si="32"/>
        <v/>
      </c>
      <c r="I382" t="str">
        <f t="shared" si="33"/>
        <v/>
      </c>
      <c r="K382" t="str">
        <f t="shared" si="34"/>
        <v/>
      </c>
      <c r="M382" t="str">
        <f t="shared" si="35"/>
        <v/>
      </c>
      <c r="N382">
        <v>380</v>
      </c>
    </row>
    <row r="383" spans="1:14" x14ac:dyDescent="0.25">
      <c r="A383" t="str">
        <f t="shared" si="30"/>
        <v/>
      </c>
      <c r="C383" t="str">
        <f t="shared" si="31"/>
        <v/>
      </c>
      <c r="E383" s="2"/>
      <c r="F383" s="2"/>
      <c r="G383" s="8"/>
      <c r="H383" t="str">
        <f t="shared" si="32"/>
        <v/>
      </c>
      <c r="I383" t="str">
        <f t="shared" si="33"/>
        <v/>
      </c>
      <c r="K383" t="str">
        <f t="shared" si="34"/>
        <v/>
      </c>
      <c r="M383" t="str">
        <f t="shared" si="35"/>
        <v/>
      </c>
      <c r="N383">
        <v>381</v>
      </c>
    </row>
    <row r="384" spans="1:14" x14ac:dyDescent="0.25">
      <c r="A384" t="str">
        <f t="shared" si="30"/>
        <v/>
      </c>
      <c r="C384" t="str">
        <f t="shared" si="31"/>
        <v/>
      </c>
      <c r="E384" s="2"/>
      <c r="F384" s="2"/>
      <c r="G384" s="8"/>
      <c r="H384" t="str">
        <f t="shared" si="32"/>
        <v/>
      </c>
      <c r="I384" t="str">
        <f t="shared" si="33"/>
        <v/>
      </c>
      <c r="K384" t="str">
        <f t="shared" si="34"/>
        <v/>
      </c>
      <c r="M384" t="str">
        <f t="shared" si="35"/>
        <v/>
      </c>
      <c r="N384">
        <v>382</v>
      </c>
    </row>
    <row r="385" spans="1:14" x14ac:dyDescent="0.25">
      <c r="A385" t="str">
        <f t="shared" si="30"/>
        <v/>
      </c>
      <c r="C385" t="str">
        <f t="shared" si="31"/>
        <v/>
      </c>
      <c r="E385" s="2"/>
      <c r="F385" s="2"/>
      <c r="G385" s="8"/>
      <c r="H385" t="str">
        <f t="shared" si="32"/>
        <v/>
      </c>
      <c r="I385" t="str">
        <f t="shared" si="33"/>
        <v/>
      </c>
      <c r="K385" t="str">
        <f t="shared" si="34"/>
        <v/>
      </c>
      <c r="M385" t="str">
        <f t="shared" si="35"/>
        <v/>
      </c>
      <c r="N385">
        <v>383</v>
      </c>
    </row>
    <row r="386" spans="1:14" x14ac:dyDescent="0.25">
      <c r="A386" t="str">
        <f t="shared" si="30"/>
        <v/>
      </c>
      <c r="C386" t="str">
        <f t="shared" si="31"/>
        <v/>
      </c>
      <c r="E386" s="2"/>
      <c r="F386" s="2"/>
      <c r="G386" s="8"/>
      <c r="H386" t="str">
        <f t="shared" si="32"/>
        <v/>
      </c>
      <c r="I386" t="str">
        <f t="shared" si="33"/>
        <v/>
      </c>
      <c r="K386" t="str">
        <f t="shared" si="34"/>
        <v/>
      </c>
      <c r="M386" t="str">
        <f t="shared" si="35"/>
        <v/>
      </c>
      <c r="N386">
        <v>384</v>
      </c>
    </row>
    <row r="387" spans="1:14" x14ac:dyDescent="0.25">
      <c r="A387" t="str">
        <f t="shared" si="30"/>
        <v/>
      </c>
      <c r="C387" t="str">
        <f t="shared" si="31"/>
        <v/>
      </c>
      <c r="E387" s="2"/>
      <c r="F387" s="2"/>
      <c r="G387" s="8"/>
      <c r="H387" t="str">
        <f t="shared" si="32"/>
        <v/>
      </c>
      <c r="I387" t="str">
        <f t="shared" si="33"/>
        <v/>
      </c>
      <c r="K387" t="str">
        <f t="shared" si="34"/>
        <v/>
      </c>
      <c r="M387" t="str">
        <f t="shared" si="35"/>
        <v/>
      </c>
      <c r="N387">
        <v>385</v>
      </c>
    </row>
    <row r="388" spans="1:14" x14ac:dyDescent="0.25">
      <c r="A388" t="str">
        <f t="shared" ref="A388:A451" si="36">IF($C388="","","BAFU:2025 Energy Splits")</f>
        <v/>
      </c>
      <c r="C388" t="str">
        <f t="shared" ref="C388:C451" si="37">IF(O388="","",O388 &amp; " " &amp; D388 &amp; " Indirect")</f>
        <v/>
      </c>
      <c r="E388" s="2"/>
      <c r="F388" s="2"/>
      <c r="G388" s="8"/>
      <c r="H388" t="str">
        <f t="shared" ref="H388:H451" si="38">IF($C388="","","Indirect")</f>
        <v/>
      </c>
      <c r="I388" t="str">
        <f t="shared" ref="I388:I451" si="39">IF($C388="","","Scope 3.3; Lessee; Lessor")</f>
        <v/>
      </c>
      <c r="K388" t="str">
        <f t="shared" ref="K388:K451" si="40">IF($C388="","","split_indirect" &amp; N388)</f>
        <v/>
      </c>
      <c r="M388" t="str">
        <f t="shared" ref="M388:M451" si="41">IF($C388="","","EBP:LSC 2026-23-01")</f>
        <v/>
      </c>
      <c r="N388">
        <v>386</v>
      </c>
    </row>
    <row r="389" spans="1:14" x14ac:dyDescent="0.25">
      <c r="A389" t="str">
        <f t="shared" si="36"/>
        <v/>
      </c>
      <c r="C389" t="str">
        <f t="shared" si="37"/>
        <v/>
      </c>
      <c r="E389" s="2"/>
      <c r="F389" s="2"/>
      <c r="G389" s="8"/>
      <c r="H389" t="str">
        <f t="shared" si="38"/>
        <v/>
      </c>
      <c r="I389" t="str">
        <f t="shared" si="39"/>
        <v/>
      </c>
      <c r="K389" t="str">
        <f t="shared" si="40"/>
        <v/>
      </c>
      <c r="M389" t="str">
        <f t="shared" si="41"/>
        <v/>
      </c>
      <c r="N389">
        <v>387</v>
      </c>
    </row>
    <row r="390" spans="1:14" x14ac:dyDescent="0.25">
      <c r="A390" t="str">
        <f t="shared" si="36"/>
        <v/>
      </c>
      <c r="C390" t="str">
        <f t="shared" si="37"/>
        <v/>
      </c>
      <c r="E390" s="2"/>
      <c r="F390" s="2"/>
      <c r="G390" s="8"/>
      <c r="H390" t="str">
        <f t="shared" si="38"/>
        <v/>
      </c>
      <c r="I390" t="str">
        <f t="shared" si="39"/>
        <v/>
      </c>
      <c r="K390" t="str">
        <f t="shared" si="40"/>
        <v/>
      </c>
      <c r="M390" t="str">
        <f t="shared" si="41"/>
        <v/>
      </c>
      <c r="N390">
        <v>388</v>
      </c>
    </row>
    <row r="391" spans="1:14" x14ac:dyDescent="0.25">
      <c r="A391" t="str">
        <f t="shared" si="36"/>
        <v/>
      </c>
      <c r="C391" t="str">
        <f t="shared" si="37"/>
        <v/>
      </c>
      <c r="E391" s="2"/>
      <c r="F391" s="2"/>
      <c r="G391" s="8"/>
      <c r="H391" t="str">
        <f t="shared" si="38"/>
        <v/>
      </c>
      <c r="I391" t="str">
        <f t="shared" si="39"/>
        <v/>
      </c>
      <c r="K391" t="str">
        <f t="shared" si="40"/>
        <v/>
      </c>
      <c r="M391" t="str">
        <f t="shared" si="41"/>
        <v/>
      </c>
      <c r="N391">
        <v>389</v>
      </c>
    </row>
    <row r="392" spans="1:14" x14ac:dyDescent="0.25">
      <c r="A392" t="str">
        <f t="shared" si="36"/>
        <v/>
      </c>
      <c r="C392" t="str">
        <f t="shared" si="37"/>
        <v/>
      </c>
      <c r="E392" s="2"/>
      <c r="F392" s="2"/>
      <c r="G392" s="8"/>
      <c r="H392" t="str">
        <f t="shared" si="38"/>
        <v/>
      </c>
      <c r="I392" t="str">
        <f t="shared" si="39"/>
        <v/>
      </c>
      <c r="K392" t="str">
        <f t="shared" si="40"/>
        <v/>
      </c>
      <c r="M392" t="str">
        <f t="shared" si="41"/>
        <v/>
      </c>
      <c r="N392">
        <v>390</v>
      </c>
    </row>
    <row r="393" spans="1:14" x14ac:dyDescent="0.25">
      <c r="A393" t="str">
        <f t="shared" si="36"/>
        <v/>
      </c>
      <c r="C393" t="str">
        <f t="shared" si="37"/>
        <v/>
      </c>
      <c r="E393" s="2"/>
      <c r="F393" s="2"/>
      <c r="G393" s="8"/>
      <c r="H393" t="str">
        <f t="shared" si="38"/>
        <v/>
      </c>
      <c r="I393" t="str">
        <f t="shared" si="39"/>
        <v/>
      </c>
      <c r="K393" t="str">
        <f t="shared" si="40"/>
        <v/>
      </c>
      <c r="M393" t="str">
        <f t="shared" si="41"/>
        <v/>
      </c>
      <c r="N393">
        <v>391</v>
      </c>
    </row>
    <row r="394" spans="1:14" x14ac:dyDescent="0.25">
      <c r="A394" t="str">
        <f t="shared" si="36"/>
        <v/>
      </c>
      <c r="C394" t="str">
        <f t="shared" si="37"/>
        <v/>
      </c>
      <c r="E394" s="2"/>
      <c r="F394" s="2"/>
      <c r="G394" s="8"/>
      <c r="H394" t="str">
        <f t="shared" si="38"/>
        <v/>
      </c>
      <c r="I394" t="str">
        <f t="shared" si="39"/>
        <v/>
      </c>
      <c r="K394" t="str">
        <f t="shared" si="40"/>
        <v/>
      </c>
      <c r="M394" t="str">
        <f t="shared" si="41"/>
        <v/>
      </c>
      <c r="N394">
        <v>392</v>
      </c>
    </row>
    <row r="395" spans="1:14" x14ac:dyDescent="0.25">
      <c r="A395" t="str">
        <f t="shared" si="36"/>
        <v/>
      </c>
      <c r="C395" t="str">
        <f t="shared" si="37"/>
        <v/>
      </c>
      <c r="E395" s="2"/>
      <c r="F395" s="2"/>
      <c r="G395" s="8"/>
      <c r="H395" t="str">
        <f t="shared" si="38"/>
        <v/>
      </c>
      <c r="I395" t="str">
        <f t="shared" si="39"/>
        <v/>
      </c>
      <c r="K395" t="str">
        <f t="shared" si="40"/>
        <v/>
      </c>
      <c r="M395" t="str">
        <f t="shared" si="41"/>
        <v/>
      </c>
      <c r="N395">
        <v>393</v>
      </c>
    </row>
    <row r="396" spans="1:14" x14ac:dyDescent="0.25">
      <c r="A396" t="str">
        <f t="shared" si="36"/>
        <v/>
      </c>
      <c r="C396" t="str">
        <f t="shared" si="37"/>
        <v/>
      </c>
      <c r="E396" s="2"/>
      <c r="F396" s="2"/>
      <c r="G396" s="8"/>
      <c r="H396" t="str">
        <f t="shared" si="38"/>
        <v/>
      </c>
      <c r="I396" t="str">
        <f t="shared" si="39"/>
        <v/>
      </c>
      <c r="K396" t="str">
        <f t="shared" si="40"/>
        <v/>
      </c>
      <c r="M396" t="str">
        <f t="shared" si="41"/>
        <v/>
      </c>
      <c r="N396">
        <v>394</v>
      </c>
    </row>
    <row r="397" spans="1:14" x14ac:dyDescent="0.25">
      <c r="A397" t="str">
        <f t="shared" si="36"/>
        <v/>
      </c>
      <c r="C397" t="str">
        <f t="shared" si="37"/>
        <v/>
      </c>
      <c r="E397" s="2"/>
      <c r="F397" s="2"/>
      <c r="G397" s="8"/>
      <c r="H397" t="str">
        <f t="shared" si="38"/>
        <v/>
      </c>
      <c r="I397" t="str">
        <f t="shared" si="39"/>
        <v/>
      </c>
      <c r="K397" t="str">
        <f t="shared" si="40"/>
        <v/>
      </c>
      <c r="M397" t="str">
        <f t="shared" si="41"/>
        <v/>
      </c>
      <c r="N397">
        <v>395</v>
      </c>
    </row>
    <row r="398" spans="1:14" x14ac:dyDescent="0.25">
      <c r="A398" t="str">
        <f t="shared" si="36"/>
        <v/>
      </c>
      <c r="C398" t="str">
        <f t="shared" si="37"/>
        <v/>
      </c>
      <c r="E398" s="2"/>
      <c r="F398" s="2"/>
      <c r="G398" s="8"/>
      <c r="H398" t="str">
        <f t="shared" si="38"/>
        <v/>
      </c>
      <c r="I398" t="str">
        <f t="shared" si="39"/>
        <v/>
      </c>
      <c r="K398" t="str">
        <f t="shared" si="40"/>
        <v/>
      </c>
      <c r="M398" t="str">
        <f t="shared" si="41"/>
        <v/>
      </c>
      <c r="N398">
        <v>396</v>
      </c>
    </row>
    <row r="399" spans="1:14" x14ac:dyDescent="0.25">
      <c r="A399" t="str">
        <f t="shared" si="36"/>
        <v/>
      </c>
      <c r="C399" t="str">
        <f t="shared" si="37"/>
        <v/>
      </c>
      <c r="E399" s="2"/>
      <c r="F399" s="2"/>
      <c r="G399" s="8"/>
      <c r="H399" t="str">
        <f t="shared" si="38"/>
        <v/>
      </c>
      <c r="I399" t="str">
        <f t="shared" si="39"/>
        <v/>
      </c>
      <c r="K399" t="str">
        <f t="shared" si="40"/>
        <v/>
      </c>
      <c r="M399" t="str">
        <f t="shared" si="41"/>
        <v/>
      </c>
      <c r="N399">
        <v>397</v>
      </c>
    </row>
    <row r="400" spans="1:14" x14ac:dyDescent="0.25">
      <c r="A400" t="str">
        <f t="shared" si="36"/>
        <v/>
      </c>
      <c r="C400" t="str">
        <f t="shared" si="37"/>
        <v/>
      </c>
      <c r="E400" s="2"/>
      <c r="F400" s="2"/>
      <c r="G400" s="8"/>
      <c r="H400" t="str">
        <f t="shared" si="38"/>
        <v/>
      </c>
      <c r="I400" t="str">
        <f t="shared" si="39"/>
        <v/>
      </c>
      <c r="K400" t="str">
        <f t="shared" si="40"/>
        <v/>
      </c>
      <c r="M400" t="str">
        <f t="shared" si="41"/>
        <v/>
      </c>
      <c r="N400">
        <v>398</v>
      </c>
    </row>
    <row r="401" spans="1:14" x14ac:dyDescent="0.25">
      <c r="A401" t="str">
        <f t="shared" si="36"/>
        <v/>
      </c>
      <c r="C401" t="str">
        <f t="shared" si="37"/>
        <v/>
      </c>
      <c r="E401" s="2"/>
      <c r="F401" s="2"/>
      <c r="G401" s="8"/>
      <c r="H401" t="str">
        <f t="shared" si="38"/>
        <v/>
      </c>
      <c r="I401" t="str">
        <f t="shared" si="39"/>
        <v/>
      </c>
      <c r="K401" t="str">
        <f t="shared" si="40"/>
        <v/>
      </c>
      <c r="M401" t="str">
        <f t="shared" si="41"/>
        <v/>
      </c>
      <c r="N401">
        <v>399</v>
      </c>
    </row>
    <row r="402" spans="1:14" x14ac:dyDescent="0.25">
      <c r="A402" t="str">
        <f t="shared" si="36"/>
        <v/>
      </c>
      <c r="C402" t="str">
        <f t="shared" si="37"/>
        <v/>
      </c>
      <c r="E402" s="2"/>
      <c r="F402" s="2"/>
      <c r="G402" s="8"/>
      <c r="H402" t="str">
        <f t="shared" si="38"/>
        <v/>
      </c>
      <c r="I402" t="str">
        <f t="shared" si="39"/>
        <v/>
      </c>
      <c r="K402" t="str">
        <f t="shared" si="40"/>
        <v/>
      </c>
      <c r="M402" t="str">
        <f t="shared" si="41"/>
        <v/>
      </c>
      <c r="N402">
        <v>400</v>
      </c>
    </row>
    <row r="403" spans="1:14" x14ac:dyDescent="0.25">
      <c r="A403" t="str">
        <f t="shared" si="36"/>
        <v/>
      </c>
      <c r="C403" t="str">
        <f t="shared" si="37"/>
        <v/>
      </c>
      <c r="E403" s="2"/>
      <c r="F403" s="2"/>
      <c r="G403" s="8"/>
      <c r="H403" t="str">
        <f t="shared" si="38"/>
        <v/>
      </c>
      <c r="I403" t="str">
        <f t="shared" si="39"/>
        <v/>
      </c>
      <c r="K403" t="str">
        <f t="shared" si="40"/>
        <v/>
      </c>
      <c r="M403" t="str">
        <f t="shared" si="41"/>
        <v/>
      </c>
      <c r="N403">
        <v>401</v>
      </c>
    </row>
    <row r="404" spans="1:14" x14ac:dyDescent="0.25">
      <c r="A404" t="str">
        <f t="shared" si="36"/>
        <v/>
      </c>
      <c r="C404" t="str">
        <f t="shared" si="37"/>
        <v/>
      </c>
      <c r="E404" s="2"/>
      <c r="F404" s="2"/>
      <c r="G404" s="8"/>
      <c r="H404" t="str">
        <f t="shared" si="38"/>
        <v/>
      </c>
      <c r="I404" t="str">
        <f t="shared" si="39"/>
        <v/>
      </c>
      <c r="K404" t="str">
        <f t="shared" si="40"/>
        <v/>
      </c>
      <c r="M404" t="str">
        <f t="shared" si="41"/>
        <v/>
      </c>
      <c r="N404">
        <v>402</v>
      </c>
    </row>
    <row r="405" spans="1:14" x14ac:dyDescent="0.25">
      <c r="A405" t="str">
        <f t="shared" si="36"/>
        <v/>
      </c>
      <c r="C405" t="str">
        <f t="shared" si="37"/>
        <v/>
      </c>
      <c r="E405" s="2"/>
      <c r="F405" s="2"/>
      <c r="G405" s="8"/>
      <c r="H405" t="str">
        <f t="shared" si="38"/>
        <v/>
      </c>
      <c r="I405" t="str">
        <f t="shared" si="39"/>
        <v/>
      </c>
      <c r="K405" t="str">
        <f t="shared" si="40"/>
        <v/>
      </c>
      <c r="M405" t="str">
        <f t="shared" si="41"/>
        <v/>
      </c>
      <c r="N405">
        <v>403</v>
      </c>
    </row>
    <row r="406" spans="1:14" x14ac:dyDescent="0.25">
      <c r="A406" t="str">
        <f t="shared" si="36"/>
        <v/>
      </c>
      <c r="C406" t="str">
        <f t="shared" si="37"/>
        <v/>
      </c>
      <c r="E406" s="2"/>
      <c r="F406" s="2"/>
      <c r="G406" s="8"/>
      <c r="H406" t="str">
        <f t="shared" si="38"/>
        <v/>
      </c>
      <c r="I406" t="str">
        <f t="shared" si="39"/>
        <v/>
      </c>
      <c r="K406" t="str">
        <f t="shared" si="40"/>
        <v/>
      </c>
      <c r="M406" t="str">
        <f t="shared" si="41"/>
        <v/>
      </c>
      <c r="N406">
        <v>404</v>
      </c>
    </row>
    <row r="407" spans="1:14" x14ac:dyDescent="0.25">
      <c r="A407" t="str">
        <f t="shared" si="36"/>
        <v/>
      </c>
      <c r="C407" t="str">
        <f t="shared" si="37"/>
        <v/>
      </c>
      <c r="E407" s="2"/>
      <c r="F407" s="2"/>
      <c r="G407" s="8"/>
      <c r="H407" t="str">
        <f t="shared" si="38"/>
        <v/>
      </c>
      <c r="I407" t="str">
        <f t="shared" si="39"/>
        <v/>
      </c>
      <c r="K407" t="str">
        <f t="shared" si="40"/>
        <v/>
      </c>
      <c r="M407" t="str">
        <f t="shared" si="41"/>
        <v/>
      </c>
      <c r="N407">
        <v>405</v>
      </c>
    </row>
    <row r="408" spans="1:14" x14ac:dyDescent="0.25">
      <c r="A408" t="str">
        <f t="shared" si="36"/>
        <v/>
      </c>
      <c r="C408" t="str">
        <f t="shared" si="37"/>
        <v/>
      </c>
      <c r="E408" s="2"/>
      <c r="F408" s="2"/>
      <c r="G408" s="8"/>
      <c r="H408" t="str">
        <f t="shared" si="38"/>
        <v/>
      </c>
      <c r="I408" t="str">
        <f t="shared" si="39"/>
        <v/>
      </c>
      <c r="K408" t="str">
        <f t="shared" si="40"/>
        <v/>
      </c>
      <c r="M408" t="str">
        <f t="shared" si="41"/>
        <v/>
      </c>
      <c r="N408">
        <v>406</v>
      </c>
    </row>
    <row r="409" spans="1:14" x14ac:dyDescent="0.25">
      <c r="A409" t="str">
        <f t="shared" si="36"/>
        <v/>
      </c>
      <c r="C409" t="str">
        <f t="shared" si="37"/>
        <v/>
      </c>
      <c r="E409" s="2"/>
      <c r="F409" s="2"/>
      <c r="G409" s="8"/>
      <c r="H409" t="str">
        <f t="shared" si="38"/>
        <v/>
      </c>
      <c r="I409" t="str">
        <f t="shared" si="39"/>
        <v/>
      </c>
      <c r="K409" t="str">
        <f t="shared" si="40"/>
        <v/>
      </c>
      <c r="M409" t="str">
        <f t="shared" si="41"/>
        <v/>
      </c>
      <c r="N409">
        <v>407</v>
      </c>
    </row>
    <row r="410" spans="1:14" x14ac:dyDescent="0.25">
      <c r="A410" t="str">
        <f t="shared" si="36"/>
        <v/>
      </c>
      <c r="C410" t="str">
        <f t="shared" si="37"/>
        <v/>
      </c>
      <c r="E410" s="2"/>
      <c r="F410" s="2"/>
      <c r="G410" s="8"/>
      <c r="H410" t="str">
        <f t="shared" si="38"/>
        <v/>
      </c>
      <c r="I410" t="str">
        <f t="shared" si="39"/>
        <v/>
      </c>
      <c r="K410" t="str">
        <f t="shared" si="40"/>
        <v/>
      </c>
      <c r="M410" t="str">
        <f t="shared" si="41"/>
        <v/>
      </c>
      <c r="N410">
        <v>408</v>
      </c>
    </row>
    <row r="411" spans="1:14" x14ac:dyDescent="0.25">
      <c r="A411" t="str">
        <f t="shared" si="36"/>
        <v/>
      </c>
      <c r="C411" t="str">
        <f t="shared" si="37"/>
        <v/>
      </c>
      <c r="E411" s="2"/>
      <c r="F411" s="2"/>
      <c r="G411" s="8"/>
      <c r="H411" t="str">
        <f t="shared" si="38"/>
        <v/>
      </c>
      <c r="I411" t="str">
        <f t="shared" si="39"/>
        <v/>
      </c>
      <c r="K411" t="str">
        <f t="shared" si="40"/>
        <v/>
      </c>
      <c r="M411" t="str">
        <f t="shared" si="41"/>
        <v/>
      </c>
      <c r="N411">
        <v>409</v>
      </c>
    </row>
    <row r="412" spans="1:14" x14ac:dyDescent="0.25">
      <c r="A412" t="str">
        <f t="shared" si="36"/>
        <v/>
      </c>
      <c r="C412" t="str">
        <f t="shared" si="37"/>
        <v/>
      </c>
      <c r="E412" s="2"/>
      <c r="F412" s="2"/>
      <c r="G412" s="8"/>
      <c r="H412" t="str">
        <f t="shared" si="38"/>
        <v/>
      </c>
      <c r="I412" t="str">
        <f t="shared" si="39"/>
        <v/>
      </c>
      <c r="K412" t="str">
        <f t="shared" si="40"/>
        <v/>
      </c>
      <c r="M412" t="str">
        <f t="shared" si="41"/>
        <v/>
      </c>
      <c r="N412">
        <v>410</v>
      </c>
    </row>
    <row r="413" spans="1:14" x14ac:dyDescent="0.25">
      <c r="A413" t="str">
        <f t="shared" si="36"/>
        <v/>
      </c>
      <c r="C413" t="str">
        <f t="shared" si="37"/>
        <v/>
      </c>
      <c r="E413" s="2"/>
      <c r="F413" s="2"/>
      <c r="G413" s="8"/>
      <c r="H413" t="str">
        <f t="shared" si="38"/>
        <v/>
      </c>
      <c r="I413" t="str">
        <f t="shared" si="39"/>
        <v/>
      </c>
      <c r="K413" t="str">
        <f t="shared" si="40"/>
        <v/>
      </c>
      <c r="M413" t="str">
        <f t="shared" si="41"/>
        <v/>
      </c>
      <c r="N413">
        <v>411</v>
      </c>
    </row>
    <row r="414" spans="1:14" x14ac:dyDescent="0.25">
      <c r="A414" t="str">
        <f t="shared" si="36"/>
        <v/>
      </c>
      <c r="C414" t="str">
        <f t="shared" si="37"/>
        <v/>
      </c>
      <c r="E414" s="2"/>
      <c r="F414" s="2"/>
      <c r="G414" s="8"/>
      <c r="H414" t="str">
        <f t="shared" si="38"/>
        <v/>
      </c>
      <c r="I414" t="str">
        <f t="shared" si="39"/>
        <v/>
      </c>
      <c r="K414" t="str">
        <f t="shared" si="40"/>
        <v/>
      </c>
      <c r="M414" t="str">
        <f t="shared" si="41"/>
        <v/>
      </c>
      <c r="N414">
        <v>412</v>
      </c>
    </row>
    <row r="415" spans="1:14" x14ac:dyDescent="0.25">
      <c r="A415" t="str">
        <f t="shared" si="36"/>
        <v/>
      </c>
      <c r="C415" t="str">
        <f t="shared" si="37"/>
        <v/>
      </c>
      <c r="E415" s="2"/>
      <c r="F415" s="2"/>
      <c r="G415" s="8"/>
      <c r="H415" t="str">
        <f t="shared" si="38"/>
        <v/>
      </c>
      <c r="I415" t="str">
        <f t="shared" si="39"/>
        <v/>
      </c>
      <c r="K415" t="str">
        <f t="shared" si="40"/>
        <v/>
      </c>
      <c r="M415" t="str">
        <f t="shared" si="41"/>
        <v/>
      </c>
      <c r="N415">
        <v>413</v>
      </c>
    </row>
    <row r="416" spans="1:14" x14ac:dyDescent="0.25">
      <c r="A416" t="str">
        <f t="shared" si="36"/>
        <v/>
      </c>
      <c r="C416" t="str">
        <f t="shared" si="37"/>
        <v/>
      </c>
      <c r="E416" s="2"/>
      <c r="F416" s="2"/>
      <c r="G416" s="8"/>
      <c r="H416" t="str">
        <f t="shared" si="38"/>
        <v/>
      </c>
      <c r="I416" t="str">
        <f t="shared" si="39"/>
        <v/>
      </c>
      <c r="K416" t="str">
        <f t="shared" si="40"/>
        <v/>
      </c>
      <c r="M416" t="str">
        <f t="shared" si="41"/>
        <v/>
      </c>
      <c r="N416">
        <v>414</v>
      </c>
    </row>
    <row r="417" spans="1:14" x14ac:dyDescent="0.25">
      <c r="A417" t="str">
        <f t="shared" si="36"/>
        <v/>
      </c>
      <c r="C417" t="str">
        <f t="shared" si="37"/>
        <v/>
      </c>
      <c r="E417" s="2"/>
      <c r="F417" s="2"/>
      <c r="G417" s="8"/>
      <c r="H417" t="str">
        <f t="shared" si="38"/>
        <v/>
      </c>
      <c r="I417" t="str">
        <f t="shared" si="39"/>
        <v/>
      </c>
      <c r="K417" t="str">
        <f t="shared" si="40"/>
        <v/>
      </c>
      <c r="M417" t="str">
        <f t="shared" si="41"/>
        <v/>
      </c>
      <c r="N417">
        <v>415</v>
      </c>
    </row>
    <row r="418" spans="1:14" x14ac:dyDescent="0.25">
      <c r="A418" t="str">
        <f t="shared" si="36"/>
        <v/>
      </c>
      <c r="C418" t="str">
        <f t="shared" si="37"/>
        <v/>
      </c>
      <c r="E418" s="2"/>
      <c r="F418" s="2"/>
      <c r="G418" s="8"/>
      <c r="H418" t="str">
        <f t="shared" si="38"/>
        <v/>
      </c>
      <c r="I418" t="str">
        <f t="shared" si="39"/>
        <v/>
      </c>
      <c r="K418" t="str">
        <f t="shared" si="40"/>
        <v/>
      </c>
      <c r="M418" t="str">
        <f t="shared" si="41"/>
        <v/>
      </c>
      <c r="N418">
        <v>416</v>
      </c>
    </row>
    <row r="419" spans="1:14" x14ac:dyDescent="0.25">
      <c r="A419" t="str">
        <f t="shared" si="36"/>
        <v/>
      </c>
      <c r="C419" t="str">
        <f t="shared" si="37"/>
        <v/>
      </c>
      <c r="E419" s="2"/>
      <c r="F419" s="2"/>
      <c r="G419" s="8"/>
      <c r="H419" t="str">
        <f t="shared" si="38"/>
        <v/>
      </c>
      <c r="I419" t="str">
        <f t="shared" si="39"/>
        <v/>
      </c>
      <c r="K419" t="str">
        <f t="shared" si="40"/>
        <v/>
      </c>
      <c r="M419" t="str">
        <f t="shared" si="41"/>
        <v/>
      </c>
      <c r="N419">
        <v>417</v>
      </c>
    </row>
    <row r="420" spans="1:14" x14ac:dyDescent="0.25">
      <c r="A420" t="str">
        <f t="shared" si="36"/>
        <v/>
      </c>
      <c r="C420" t="str">
        <f t="shared" si="37"/>
        <v/>
      </c>
      <c r="E420" s="2"/>
      <c r="F420" s="2"/>
      <c r="G420" s="8"/>
      <c r="H420" t="str">
        <f t="shared" si="38"/>
        <v/>
      </c>
      <c r="I420" t="str">
        <f t="shared" si="39"/>
        <v/>
      </c>
      <c r="K420" t="str">
        <f t="shared" si="40"/>
        <v/>
      </c>
      <c r="M420" t="str">
        <f t="shared" si="41"/>
        <v/>
      </c>
      <c r="N420">
        <v>418</v>
      </c>
    </row>
    <row r="421" spans="1:14" x14ac:dyDescent="0.25">
      <c r="A421" t="str">
        <f t="shared" si="36"/>
        <v/>
      </c>
      <c r="C421" t="str">
        <f t="shared" si="37"/>
        <v/>
      </c>
      <c r="E421" s="2"/>
      <c r="F421" s="2"/>
      <c r="G421" s="8"/>
      <c r="H421" t="str">
        <f t="shared" si="38"/>
        <v/>
      </c>
      <c r="I421" t="str">
        <f t="shared" si="39"/>
        <v/>
      </c>
      <c r="K421" t="str">
        <f t="shared" si="40"/>
        <v/>
      </c>
      <c r="M421" t="str">
        <f t="shared" si="41"/>
        <v/>
      </c>
      <c r="N421">
        <v>419</v>
      </c>
    </row>
    <row r="422" spans="1:14" x14ac:dyDescent="0.25">
      <c r="A422" t="str">
        <f t="shared" si="36"/>
        <v/>
      </c>
      <c r="C422" t="str">
        <f t="shared" si="37"/>
        <v/>
      </c>
      <c r="E422" s="2"/>
      <c r="F422" s="2"/>
      <c r="G422" s="8"/>
      <c r="H422" t="str">
        <f t="shared" si="38"/>
        <v/>
      </c>
      <c r="I422" t="str">
        <f t="shared" si="39"/>
        <v/>
      </c>
      <c r="K422" t="str">
        <f t="shared" si="40"/>
        <v/>
      </c>
      <c r="M422" t="str">
        <f t="shared" si="41"/>
        <v/>
      </c>
      <c r="N422">
        <v>420</v>
      </c>
    </row>
    <row r="423" spans="1:14" x14ac:dyDescent="0.25">
      <c r="A423" t="str">
        <f t="shared" si="36"/>
        <v/>
      </c>
      <c r="C423" t="str">
        <f t="shared" si="37"/>
        <v/>
      </c>
      <c r="E423" s="2"/>
      <c r="F423" s="2"/>
      <c r="G423" s="8"/>
      <c r="H423" t="str">
        <f t="shared" si="38"/>
        <v/>
      </c>
      <c r="I423" t="str">
        <f t="shared" si="39"/>
        <v/>
      </c>
      <c r="K423" t="str">
        <f t="shared" si="40"/>
        <v/>
      </c>
      <c r="M423" t="str">
        <f t="shared" si="41"/>
        <v/>
      </c>
      <c r="N423">
        <v>421</v>
      </c>
    </row>
    <row r="424" spans="1:14" x14ac:dyDescent="0.25">
      <c r="A424" t="str">
        <f t="shared" si="36"/>
        <v/>
      </c>
      <c r="C424" t="str">
        <f t="shared" si="37"/>
        <v/>
      </c>
      <c r="E424" s="2"/>
      <c r="F424" s="2"/>
      <c r="G424" s="8"/>
      <c r="H424" t="str">
        <f t="shared" si="38"/>
        <v/>
      </c>
      <c r="I424" t="str">
        <f t="shared" si="39"/>
        <v/>
      </c>
      <c r="K424" t="str">
        <f t="shared" si="40"/>
        <v/>
      </c>
      <c r="M424" t="str">
        <f t="shared" si="41"/>
        <v/>
      </c>
      <c r="N424">
        <v>422</v>
      </c>
    </row>
    <row r="425" spans="1:14" x14ac:dyDescent="0.25">
      <c r="A425" t="str">
        <f t="shared" si="36"/>
        <v/>
      </c>
      <c r="C425" t="str">
        <f t="shared" si="37"/>
        <v/>
      </c>
      <c r="E425" s="2"/>
      <c r="F425" s="2"/>
      <c r="G425" s="8"/>
      <c r="H425" t="str">
        <f t="shared" si="38"/>
        <v/>
      </c>
      <c r="I425" t="str">
        <f t="shared" si="39"/>
        <v/>
      </c>
      <c r="K425" t="str">
        <f t="shared" si="40"/>
        <v/>
      </c>
      <c r="M425" t="str">
        <f t="shared" si="41"/>
        <v/>
      </c>
      <c r="N425">
        <v>423</v>
      </c>
    </row>
    <row r="426" spans="1:14" x14ac:dyDescent="0.25">
      <c r="A426" t="str">
        <f t="shared" si="36"/>
        <v/>
      </c>
      <c r="C426" t="str">
        <f t="shared" si="37"/>
        <v/>
      </c>
      <c r="E426" s="2"/>
      <c r="F426" s="2"/>
      <c r="G426" s="8"/>
      <c r="H426" t="str">
        <f t="shared" si="38"/>
        <v/>
      </c>
      <c r="I426" t="str">
        <f t="shared" si="39"/>
        <v/>
      </c>
      <c r="K426" t="str">
        <f t="shared" si="40"/>
        <v/>
      </c>
      <c r="M426" t="str">
        <f t="shared" si="41"/>
        <v/>
      </c>
      <c r="N426">
        <v>424</v>
      </c>
    </row>
    <row r="427" spans="1:14" x14ac:dyDescent="0.25">
      <c r="A427" t="str">
        <f t="shared" si="36"/>
        <v/>
      </c>
      <c r="C427" t="str">
        <f t="shared" si="37"/>
        <v/>
      </c>
      <c r="E427" s="2"/>
      <c r="F427" s="2"/>
      <c r="G427" s="8"/>
      <c r="H427" t="str">
        <f t="shared" si="38"/>
        <v/>
      </c>
      <c r="I427" t="str">
        <f t="shared" si="39"/>
        <v/>
      </c>
      <c r="K427" t="str">
        <f t="shared" si="40"/>
        <v/>
      </c>
      <c r="M427" t="str">
        <f t="shared" si="41"/>
        <v/>
      </c>
      <c r="N427">
        <v>425</v>
      </c>
    </row>
    <row r="428" spans="1:14" x14ac:dyDescent="0.25">
      <c r="A428" t="str">
        <f t="shared" si="36"/>
        <v/>
      </c>
      <c r="C428" t="str">
        <f t="shared" si="37"/>
        <v/>
      </c>
      <c r="E428" s="2"/>
      <c r="F428" s="2"/>
      <c r="G428" s="8"/>
      <c r="H428" t="str">
        <f t="shared" si="38"/>
        <v/>
      </c>
      <c r="I428" t="str">
        <f t="shared" si="39"/>
        <v/>
      </c>
      <c r="K428" t="str">
        <f t="shared" si="40"/>
        <v/>
      </c>
      <c r="M428" t="str">
        <f t="shared" si="41"/>
        <v/>
      </c>
      <c r="N428">
        <v>426</v>
      </c>
    </row>
    <row r="429" spans="1:14" x14ac:dyDescent="0.25">
      <c r="A429" t="str">
        <f t="shared" si="36"/>
        <v/>
      </c>
      <c r="C429" t="str">
        <f t="shared" si="37"/>
        <v/>
      </c>
      <c r="E429" s="2"/>
      <c r="F429" s="2"/>
      <c r="G429" s="8"/>
      <c r="H429" t="str">
        <f t="shared" si="38"/>
        <v/>
      </c>
      <c r="I429" t="str">
        <f t="shared" si="39"/>
        <v/>
      </c>
      <c r="K429" t="str">
        <f t="shared" si="40"/>
        <v/>
      </c>
      <c r="M429" t="str">
        <f t="shared" si="41"/>
        <v/>
      </c>
      <c r="N429">
        <v>427</v>
      </c>
    </row>
    <row r="430" spans="1:14" x14ac:dyDescent="0.25">
      <c r="A430" t="str">
        <f t="shared" si="36"/>
        <v/>
      </c>
      <c r="C430" t="str">
        <f t="shared" si="37"/>
        <v/>
      </c>
      <c r="E430" s="2"/>
      <c r="F430" s="2"/>
      <c r="G430" s="8"/>
      <c r="H430" t="str">
        <f t="shared" si="38"/>
        <v/>
      </c>
      <c r="I430" t="str">
        <f t="shared" si="39"/>
        <v/>
      </c>
      <c r="K430" t="str">
        <f t="shared" si="40"/>
        <v/>
      </c>
      <c r="M430" t="str">
        <f t="shared" si="41"/>
        <v/>
      </c>
      <c r="N430">
        <v>428</v>
      </c>
    </row>
    <row r="431" spans="1:14" x14ac:dyDescent="0.25">
      <c r="A431" t="str">
        <f t="shared" si="36"/>
        <v/>
      </c>
      <c r="C431" t="str">
        <f t="shared" si="37"/>
        <v/>
      </c>
      <c r="E431" s="2"/>
      <c r="F431" s="2"/>
      <c r="G431" s="8"/>
      <c r="H431" t="str">
        <f t="shared" si="38"/>
        <v/>
      </c>
      <c r="I431" t="str">
        <f t="shared" si="39"/>
        <v/>
      </c>
      <c r="K431" t="str">
        <f t="shared" si="40"/>
        <v/>
      </c>
      <c r="M431" t="str">
        <f t="shared" si="41"/>
        <v/>
      </c>
      <c r="N431">
        <v>429</v>
      </c>
    </row>
    <row r="432" spans="1:14" x14ac:dyDescent="0.25">
      <c r="A432" t="str">
        <f t="shared" si="36"/>
        <v/>
      </c>
      <c r="C432" t="str">
        <f t="shared" si="37"/>
        <v/>
      </c>
      <c r="E432" s="2"/>
      <c r="F432" s="2"/>
      <c r="G432" s="8"/>
      <c r="H432" t="str">
        <f t="shared" si="38"/>
        <v/>
      </c>
      <c r="I432" t="str">
        <f t="shared" si="39"/>
        <v/>
      </c>
      <c r="K432" t="str">
        <f t="shared" si="40"/>
        <v/>
      </c>
      <c r="M432" t="str">
        <f t="shared" si="41"/>
        <v/>
      </c>
      <c r="N432">
        <v>430</v>
      </c>
    </row>
    <row r="433" spans="1:14" x14ac:dyDescent="0.25">
      <c r="A433" t="str">
        <f t="shared" si="36"/>
        <v/>
      </c>
      <c r="C433" t="str">
        <f t="shared" si="37"/>
        <v/>
      </c>
      <c r="E433" s="2"/>
      <c r="F433" s="2"/>
      <c r="G433" s="8"/>
      <c r="H433" t="str">
        <f t="shared" si="38"/>
        <v/>
      </c>
      <c r="I433" t="str">
        <f t="shared" si="39"/>
        <v/>
      </c>
      <c r="K433" t="str">
        <f t="shared" si="40"/>
        <v/>
      </c>
      <c r="M433" t="str">
        <f t="shared" si="41"/>
        <v/>
      </c>
      <c r="N433">
        <v>431</v>
      </c>
    </row>
    <row r="434" spans="1:14" x14ac:dyDescent="0.25">
      <c r="A434" t="str">
        <f t="shared" si="36"/>
        <v/>
      </c>
      <c r="C434" t="str">
        <f t="shared" si="37"/>
        <v/>
      </c>
      <c r="E434" s="2"/>
      <c r="F434" s="2"/>
      <c r="G434" s="8"/>
      <c r="H434" t="str">
        <f t="shared" si="38"/>
        <v/>
      </c>
      <c r="I434" t="str">
        <f t="shared" si="39"/>
        <v/>
      </c>
      <c r="K434" t="str">
        <f t="shared" si="40"/>
        <v/>
      </c>
      <c r="M434" t="str">
        <f t="shared" si="41"/>
        <v/>
      </c>
      <c r="N434">
        <v>432</v>
      </c>
    </row>
    <row r="435" spans="1:14" x14ac:dyDescent="0.25">
      <c r="A435" t="str">
        <f t="shared" si="36"/>
        <v/>
      </c>
      <c r="C435" t="str">
        <f t="shared" si="37"/>
        <v/>
      </c>
      <c r="E435" s="2"/>
      <c r="F435" s="2"/>
      <c r="G435" s="8"/>
      <c r="H435" t="str">
        <f t="shared" si="38"/>
        <v/>
      </c>
      <c r="I435" t="str">
        <f t="shared" si="39"/>
        <v/>
      </c>
      <c r="K435" t="str">
        <f t="shared" si="40"/>
        <v/>
      </c>
      <c r="M435" t="str">
        <f t="shared" si="41"/>
        <v/>
      </c>
      <c r="N435">
        <v>433</v>
      </c>
    </row>
    <row r="436" spans="1:14" x14ac:dyDescent="0.25">
      <c r="A436" t="str">
        <f t="shared" si="36"/>
        <v/>
      </c>
      <c r="C436" t="str">
        <f t="shared" si="37"/>
        <v/>
      </c>
      <c r="E436" s="2"/>
      <c r="F436" s="2"/>
      <c r="G436" s="8"/>
      <c r="H436" t="str">
        <f t="shared" si="38"/>
        <v/>
      </c>
      <c r="I436" t="str">
        <f t="shared" si="39"/>
        <v/>
      </c>
      <c r="K436" t="str">
        <f t="shared" si="40"/>
        <v/>
      </c>
      <c r="M436" t="str">
        <f t="shared" si="41"/>
        <v/>
      </c>
      <c r="N436">
        <v>434</v>
      </c>
    </row>
    <row r="437" spans="1:14" x14ac:dyDescent="0.25">
      <c r="A437" t="str">
        <f t="shared" si="36"/>
        <v/>
      </c>
      <c r="C437" t="str">
        <f t="shared" si="37"/>
        <v/>
      </c>
      <c r="E437" s="2"/>
      <c r="F437" s="2"/>
      <c r="G437" s="8"/>
      <c r="H437" t="str">
        <f t="shared" si="38"/>
        <v/>
      </c>
      <c r="I437" t="str">
        <f t="shared" si="39"/>
        <v/>
      </c>
      <c r="K437" t="str">
        <f t="shared" si="40"/>
        <v/>
      </c>
      <c r="M437" t="str">
        <f t="shared" si="41"/>
        <v/>
      </c>
      <c r="N437">
        <v>435</v>
      </c>
    </row>
    <row r="438" spans="1:14" x14ac:dyDescent="0.25">
      <c r="A438" t="str">
        <f t="shared" si="36"/>
        <v/>
      </c>
      <c r="C438" t="str">
        <f t="shared" si="37"/>
        <v/>
      </c>
      <c r="E438" s="2"/>
      <c r="F438" s="2"/>
      <c r="G438" s="8"/>
      <c r="H438" t="str">
        <f t="shared" si="38"/>
        <v/>
      </c>
      <c r="I438" t="str">
        <f t="shared" si="39"/>
        <v/>
      </c>
      <c r="K438" t="str">
        <f t="shared" si="40"/>
        <v/>
      </c>
      <c r="M438" t="str">
        <f t="shared" si="41"/>
        <v/>
      </c>
      <c r="N438">
        <v>436</v>
      </c>
    </row>
    <row r="439" spans="1:14" x14ac:dyDescent="0.25">
      <c r="A439" t="str">
        <f t="shared" si="36"/>
        <v/>
      </c>
      <c r="C439" t="str">
        <f t="shared" si="37"/>
        <v/>
      </c>
      <c r="E439" s="2"/>
      <c r="F439" s="2"/>
      <c r="G439" s="8"/>
      <c r="H439" t="str">
        <f t="shared" si="38"/>
        <v/>
      </c>
      <c r="I439" t="str">
        <f t="shared" si="39"/>
        <v/>
      </c>
      <c r="K439" t="str">
        <f t="shared" si="40"/>
        <v/>
      </c>
      <c r="M439" t="str">
        <f t="shared" si="41"/>
        <v/>
      </c>
      <c r="N439">
        <v>437</v>
      </c>
    </row>
    <row r="440" spans="1:14" x14ac:dyDescent="0.25">
      <c r="A440" t="str">
        <f t="shared" si="36"/>
        <v/>
      </c>
      <c r="C440" t="str">
        <f t="shared" si="37"/>
        <v/>
      </c>
      <c r="E440" s="2"/>
      <c r="F440" s="2"/>
      <c r="G440" s="8"/>
      <c r="H440" t="str">
        <f t="shared" si="38"/>
        <v/>
      </c>
      <c r="I440" t="str">
        <f t="shared" si="39"/>
        <v/>
      </c>
      <c r="K440" t="str">
        <f t="shared" si="40"/>
        <v/>
      </c>
      <c r="M440" t="str">
        <f t="shared" si="41"/>
        <v/>
      </c>
      <c r="N440">
        <v>438</v>
      </c>
    </row>
    <row r="441" spans="1:14" x14ac:dyDescent="0.25">
      <c r="A441" t="str">
        <f t="shared" si="36"/>
        <v/>
      </c>
      <c r="C441" t="str">
        <f t="shared" si="37"/>
        <v/>
      </c>
      <c r="E441" s="2"/>
      <c r="F441" s="2"/>
      <c r="G441" s="8"/>
      <c r="H441" t="str">
        <f t="shared" si="38"/>
        <v/>
      </c>
      <c r="I441" t="str">
        <f t="shared" si="39"/>
        <v/>
      </c>
      <c r="K441" t="str">
        <f t="shared" si="40"/>
        <v/>
      </c>
      <c r="M441" t="str">
        <f t="shared" si="41"/>
        <v/>
      </c>
      <c r="N441">
        <v>439</v>
      </c>
    </row>
    <row r="442" spans="1:14" x14ac:dyDescent="0.25">
      <c r="A442" t="str">
        <f t="shared" si="36"/>
        <v/>
      </c>
      <c r="C442" t="str">
        <f t="shared" si="37"/>
        <v/>
      </c>
      <c r="E442" s="2"/>
      <c r="F442" s="2"/>
      <c r="G442" s="8"/>
      <c r="H442" t="str">
        <f t="shared" si="38"/>
        <v/>
      </c>
      <c r="I442" t="str">
        <f t="shared" si="39"/>
        <v/>
      </c>
      <c r="K442" t="str">
        <f t="shared" si="40"/>
        <v/>
      </c>
      <c r="M442" t="str">
        <f t="shared" si="41"/>
        <v/>
      </c>
      <c r="N442">
        <v>440</v>
      </c>
    </row>
    <row r="443" spans="1:14" x14ac:dyDescent="0.25">
      <c r="A443" t="str">
        <f t="shared" si="36"/>
        <v/>
      </c>
      <c r="C443" t="str">
        <f t="shared" si="37"/>
        <v/>
      </c>
      <c r="E443" s="2"/>
      <c r="F443" s="2"/>
      <c r="G443" s="8"/>
      <c r="H443" t="str">
        <f t="shared" si="38"/>
        <v/>
      </c>
      <c r="I443" t="str">
        <f t="shared" si="39"/>
        <v/>
      </c>
      <c r="K443" t="str">
        <f t="shared" si="40"/>
        <v/>
      </c>
      <c r="M443" t="str">
        <f t="shared" si="41"/>
        <v/>
      </c>
      <c r="N443">
        <v>441</v>
      </c>
    </row>
    <row r="444" spans="1:14" x14ac:dyDescent="0.25">
      <c r="A444" t="str">
        <f t="shared" si="36"/>
        <v/>
      </c>
      <c r="C444" t="str">
        <f t="shared" si="37"/>
        <v/>
      </c>
      <c r="E444" s="2"/>
      <c r="F444" s="2"/>
      <c r="G444" s="8"/>
      <c r="H444" t="str">
        <f t="shared" si="38"/>
        <v/>
      </c>
      <c r="I444" t="str">
        <f t="shared" si="39"/>
        <v/>
      </c>
      <c r="K444" t="str">
        <f t="shared" si="40"/>
        <v/>
      </c>
      <c r="M444" t="str">
        <f t="shared" si="41"/>
        <v/>
      </c>
      <c r="N444">
        <v>442</v>
      </c>
    </row>
    <row r="445" spans="1:14" x14ac:dyDescent="0.25">
      <c r="A445" t="str">
        <f t="shared" si="36"/>
        <v/>
      </c>
      <c r="C445" t="str">
        <f t="shared" si="37"/>
        <v/>
      </c>
      <c r="E445" s="2"/>
      <c r="F445" s="2"/>
      <c r="G445" s="8"/>
      <c r="H445" t="str">
        <f t="shared" si="38"/>
        <v/>
      </c>
      <c r="I445" t="str">
        <f t="shared" si="39"/>
        <v/>
      </c>
      <c r="K445" t="str">
        <f t="shared" si="40"/>
        <v/>
      </c>
      <c r="M445" t="str">
        <f t="shared" si="41"/>
        <v/>
      </c>
      <c r="N445">
        <v>443</v>
      </c>
    </row>
    <row r="446" spans="1:14" x14ac:dyDescent="0.25">
      <c r="A446" t="str">
        <f t="shared" si="36"/>
        <v/>
      </c>
      <c r="C446" t="str">
        <f t="shared" si="37"/>
        <v/>
      </c>
      <c r="E446" s="2"/>
      <c r="F446" s="2"/>
      <c r="G446" s="8"/>
      <c r="H446" t="str">
        <f t="shared" si="38"/>
        <v/>
      </c>
      <c r="I446" t="str">
        <f t="shared" si="39"/>
        <v/>
      </c>
      <c r="K446" t="str">
        <f t="shared" si="40"/>
        <v/>
      </c>
      <c r="M446" t="str">
        <f t="shared" si="41"/>
        <v/>
      </c>
      <c r="N446">
        <v>444</v>
      </c>
    </row>
    <row r="447" spans="1:14" x14ac:dyDescent="0.25">
      <c r="A447" t="str">
        <f t="shared" si="36"/>
        <v/>
      </c>
      <c r="C447" t="str">
        <f t="shared" si="37"/>
        <v/>
      </c>
      <c r="E447" s="2"/>
      <c r="F447" s="2"/>
      <c r="G447" s="8"/>
      <c r="H447" t="str">
        <f t="shared" si="38"/>
        <v/>
      </c>
      <c r="I447" t="str">
        <f t="shared" si="39"/>
        <v/>
      </c>
      <c r="K447" t="str">
        <f t="shared" si="40"/>
        <v/>
      </c>
      <c r="M447" t="str">
        <f t="shared" si="41"/>
        <v/>
      </c>
      <c r="N447">
        <v>445</v>
      </c>
    </row>
    <row r="448" spans="1:14" x14ac:dyDescent="0.25">
      <c r="A448" t="str">
        <f t="shared" si="36"/>
        <v/>
      </c>
      <c r="C448" t="str">
        <f t="shared" si="37"/>
        <v/>
      </c>
      <c r="E448" s="2"/>
      <c r="F448" s="2"/>
      <c r="G448" s="8"/>
      <c r="H448" t="str">
        <f t="shared" si="38"/>
        <v/>
      </c>
      <c r="I448" t="str">
        <f t="shared" si="39"/>
        <v/>
      </c>
      <c r="K448" t="str">
        <f t="shared" si="40"/>
        <v/>
      </c>
      <c r="M448" t="str">
        <f t="shared" si="41"/>
        <v/>
      </c>
      <c r="N448">
        <v>446</v>
      </c>
    </row>
    <row r="449" spans="1:14" x14ac:dyDescent="0.25">
      <c r="A449" t="str">
        <f t="shared" si="36"/>
        <v/>
      </c>
      <c r="C449" t="str">
        <f t="shared" si="37"/>
        <v/>
      </c>
      <c r="E449" s="2"/>
      <c r="F449" s="2"/>
      <c r="G449" s="8"/>
      <c r="H449" t="str">
        <f t="shared" si="38"/>
        <v/>
      </c>
      <c r="I449" t="str">
        <f t="shared" si="39"/>
        <v/>
      </c>
      <c r="K449" t="str">
        <f t="shared" si="40"/>
        <v/>
      </c>
      <c r="M449" t="str">
        <f t="shared" si="41"/>
        <v/>
      </c>
      <c r="N449">
        <v>447</v>
      </c>
    </row>
    <row r="450" spans="1:14" x14ac:dyDescent="0.25">
      <c r="A450" t="str">
        <f t="shared" si="36"/>
        <v/>
      </c>
      <c r="C450" t="str">
        <f t="shared" si="37"/>
        <v/>
      </c>
      <c r="E450" s="2"/>
      <c r="F450" s="2"/>
      <c r="G450" s="8"/>
      <c r="H450" t="str">
        <f t="shared" si="38"/>
        <v/>
      </c>
      <c r="I450" t="str">
        <f t="shared" si="39"/>
        <v/>
      </c>
      <c r="K450" t="str">
        <f t="shared" si="40"/>
        <v/>
      </c>
      <c r="M450" t="str">
        <f t="shared" si="41"/>
        <v/>
      </c>
      <c r="N450">
        <v>448</v>
      </c>
    </row>
    <row r="451" spans="1:14" x14ac:dyDescent="0.25">
      <c r="A451" t="str">
        <f t="shared" si="36"/>
        <v/>
      </c>
      <c r="C451" t="str">
        <f t="shared" si="37"/>
        <v/>
      </c>
      <c r="E451" s="2"/>
      <c r="F451" s="2"/>
      <c r="G451" s="8"/>
      <c r="H451" t="str">
        <f t="shared" si="38"/>
        <v/>
      </c>
      <c r="I451" t="str">
        <f t="shared" si="39"/>
        <v/>
      </c>
      <c r="K451" t="str">
        <f t="shared" si="40"/>
        <v/>
      </c>
      <c r="M451" t="str">
        <f t="shared" si="41"/>
        <v/>
      </c>
      <c r="N451">
        <v>449</v>
      </c>
    </row>
    <row r="452" spans="1:14" x14ac:dyDescent="0.25">
      <c r="A452" t="str">
        <f t="shared" ref="A452:A515" si="42">IF($C452="","","BAFU:2025 Energy Splits")</f>
        <v/>
      </c>
      <c r="C452" t="str">
        <f t="shared" ref="C452:C515" si="43">IF(O452="","",O452 &amp; " " &amp; D452 &amp; " Indirect")</f>
        <v/>
      </c>
      <c r="E452" s="2"/>
      <c r="F452" s="2"/>
      <c r="G452" s="8"/>
      <c r="H452" t="str">
        <f t="shared" ref="H452:H515" si="44">IF($C452="","","Indirect")</f>
        <v/>
      </c>
      <c r="I452" t="str">
        <f t="shared" ref="I452:I515" si="45">IF($C452="","","Scope 3.3; Lessee; Lessor")</f>
        <v/>
      </c>
      <c r="K452" t="str">
        <f t="shared" ref="K452:K515" si="46">IF($C452="","","split_indirect" &amp; N452)</f>
        <v/>
      </c>
      <c r="M452" t="str">
        <f t="shared" ref="M452:M515" si="47">IF($C452="","","EBP:LSC 2026-23-01")</f>
        <v/>
      </c>
      <c r="N452">
        <v>450</v>
      </c>
    </row>
    <row r="453" spans="1:14" x14ac:dyDescent="0.25">
      <c r="A453" t="str">
        <f t="shared" si="42"/>
        <v/>
      </c>
      <c r="C453" t="str">
        <f t="shared" si="43"/>
        <v/>
      </c>
      <c r="E453" s="2"/>
      <c r="F453" s="2"/>
      <c r="G453" s="8"/>
      <c r="H453" t="str">
        <f t="shared" si="44"/>
        <v/>
      </c>
      <c r="I453" t="str">
        <f t="shared" si="45"/>
        <v/>
      </c>
      <c r="K453" t="str">
        <f t="shared" si="46"/>
        <v/>
      </c>
      <c r="M453" t="str">
        <f t="shared" si="47"/>
        <v/>
      </c>
      <c r="N453">
        <v>451</v>
      </c>
    </row>
    <row r="454" spans="1:14" x14ac:dyDescent="0.25">
      <c r="A454" t="str">
        <f t="shared" si="42"/>
        <v/>
      </c>
      <c r="C454" t="str">
        <f t="shared" si="43"/>
        <v/>
      </c>
      <c r="E454" s="2"/>
      <c r="F454" s="2"/>
      <c r="G454" s="8"/>
      <c r="H454" t="str">
        <f t="shared" si="44"/>
        <v/>
      </c>
      <c r="I454" t="str">
        <f t="shared" si="45"/>
        <v/>
      </c>
      <c r="K454" t="str">
        <f t="shared" si="46"/>
        <v/>
      </c>
      <c r="M454" t="str">
        <f t="shared" si="47"/>
        <v/>
      </c>
      <c r="N454">
        <v>452</v>
      </c>
    </row>
    <row r="455" spans="1:14" x14ac:dyDescent="0.25">
      <c r="A455" t="str">
        <f t="shared" si="42"/>
        <v/>
      </c>
      <c r="C455" t="str">
        <f t="shared" si="43"/>
        <v/>
      </c>
      <c r="E455" s="2"/>
      <c r="F455" s="2"/>
      <c r="G455" s="8"/>
      <c r="H455" t="str">
        <f t="shared" si="44"/>
        <v/>
      </c>
      <c r="I455" t="str">
        <f t="shared" si="45"/>
        <v/>
      </c>
      <c r="K455" t="str">
        <f t="shared" si="46"/>
        <v/>
      </c>
      <c r="M455" t="str">
        <f t="shared" si="47"/>
        <v/>
      </c>
      <c r="N455">
        <v>453</v>
      </c>
    </row>
    <row r="456" spans="1:14" x14ac:dyDescent="0.25">
      <c r="A456" t="str">
        <f t="shared" si="42"/>
        <v/>
      </c>
      <c r="C456" t="str">
        <f t="shared" si="43"/>
        <v/>
      </c>
      <c r="E456" s="2"/>
      <c r="F456" s="2"/>
      <c r="G456" s="8"/>
      <c r="H456" t="str">
        <f t="shared" si="44"/>
        <v/>
      </c>
      <c r="I456" t="str">
        <f t="shared" si="45"/>
        <v/>
      </c>
      <c r="K456" t="str">
        <f t="shared" si="46"/>
        <v/>
      </c>
      <c r="M456" t="str">
        <f t="shared" si="47"/>
        <v/>
      </c>
      <c r="N456">
        <v>454</v>
      </c>
    </row>
    <row r="457" spans="1:14" x14ac:dyDescent="0.25">
      <c r="A457" t="str">
        <f t="shared" si="42"/>
        <v/>
      </c>
      <c r="C457" t="str">
        <f t="shared" si="43"/>
        <v/>
      </c>
      <c r="E457" s="2"/>
      <c r="F457" s="2"/>
      <c r="G457" s="8"/>
      <c r="H457" t="str">
        <f t="shared" si="44"/>
        <v/>
      </c>
      <c r="I457" t="str">
        <f t="shared" si="45"/>
        <v/>
      </c>
      <c r="K457" t="str">
        <f t="shared" si="46"/>
        <v/>
      </c>
      <c r="M457" t="str">
        <f t="shared" si="47"/>
        <v/>
      </c>
      <c r="N457">
        <v>455</v>
      </c>
    </row>
    <row r="458" spans="1:14" x14ac:dyDescent="0.25">
      <c r="A458" t="str">
        <f t="shared" si="42"/>
        <v/>
      </c>
      <c r="C458" t="str">
        <f t="shared" si="43"/>
        <v/>
      </c>
      <c r="E458" s="2"/>
      <c r="F458" s="2"/>
      <c r="G458" s="8"/>
      <c r="H458" t="str">
        <f t="shared" si="44"/>
        <v/>
      </c>
      <c r="I458" t="str">
        <f t="shared" si="45"/>
        <v/>
      </c>
      <c r="K458" t="str">
        <f t="shared" si="46"/>
        <v/>
      </c>
      <c r="M458" t="str">
        <f t="shared" si="47"/>
        <v/>
      </c>
      <c r="N458">
        <v>456</v>
      </c>
    </row>
    <row r="459" spans="1:14" x14ac:dyDescent="0.25">
      <c r="A459" t="str">
        <f t="shared" si="42"/>
        <v/>
      </c>
      <c r="C459" t="str">
        <f t="shared" si="43"/>
        <v/>
      </c>
      <c r="E459" s="2"/>
      <c r="F459" s="2"/>
      <c r="G459" s="8"/>
      <c r="H459" t="str">
        <f t="shared" si="44"/>
        <v/>
      </c>
      <c r="I459" t="str">
        <f t="shared" si="45"/>
        <v/>
      </c>
      <c r="K459" t="str">
        <f t="shared" si="46"/>
        <v/>
      </c>
      <c r="M459" t="str">
        <f t="shared" si="47"/>
        <v/>
      </c>
      <c r="N459">
        <v>457</v>
      </c>
    </row>
    <row r="460" spans="1:14" x14ac:dyDescent="0.25">
      <c r="A460" t="str">
        <f t="shared" si="42"/>
        <v/>
      </c>
      <c r="C460" t="str">
        <f t="shared" si="43"/>
        <v/>
      </c>
      <c r="E460" s="2"/>
      <c r="F460" s="2"/>
      <c r="G460" s="8"/>
      <c r="H460" t="str">
        <f t="shared" si="44"/>
        <v/>
      </c>
      <c r="I460" t="str">
        <f t="shared" si="45"/>
        <v/>
      </c>
      <c r="K460" t="str">
        <f t="shared" si="46"/>
        <v/>
      </c>
      <c r="M460" t="str">
        <f t="shared" si="47"/>
        <v/>
      </c>
      <c r="N460">
        <v>458</v>
      </c>
    </row>
    <row r="461" spans="1:14" x14ac:dyDescent="0.25">
      <c r="A461" t="str">
        <f t="shared" si="42"/>
        <v/>
      </c>
      <c r="C461" t="str">
        <f t="shared" si="43"/>
        <v/>
      </c>
      <c r="E461" s="2"/>
      <c r="F461" s="2"/>
      <c r="G461" s="8"/>
      <c r="H461" t="str">
        <f t="shared" si="44"/>
        <v/>
      </c>
      <c r="I461" t="str">
        <f t="shared" si="45"/>
        <v/>
      </c>
      <c r="K461" t="str">
        <f t="shared" si="46"/>
        <v/>
      </c>
      <c r="M461" t="str">
        <f t="shared" si="47"/>
        <v/>
      </c>
      <c r="N461">
        <v>459</v>
      </c>
    </row>
    <row r="462" spans="1:14" x14ac:dyDescent="0.25">
      <c r="A462" t="str">
        <f t="shared" si="42"/>
        <v/>
      </c>
      <c r="C462" t="str">
        <f t="shared" si="43"/>
        <v/>
      </c>
      <c r="E462" s="2"/>
      <c r="F462" s="2"/>
      <c r="G462" s="8"/>
      <c r="H462" t="str">
        <f t="shared" si="44"/>
        <v/>
      </c>
      <c r="I462" t="str">
        <f t="shared" si="45"/>
        <v/>
      </c>
      <c r="K462" t="str">
        <f t="shared" si="46"/>
        <v/>
      </c>
      <c r="M462" t="str">
        <f t="shared" si="47"/>
        <v/>
      </c>
      <c r="N462">
        <v>460</v>
      </c>
    </row>
    <row r="463" spans="1:14" x14ac:dyDescent="0.25">
      <c r="A463" t="str">
        <f t="shared" si="42"/>
        <v/>
      </c>
      <c r="C463" t="str">
        <f t="shared" si="43"/>
        <v/>
      </c>
      <c r="E463" s="2"/>
      <c r="F463" s="2"/>
      <c r="G463" s="8"/>
      <c r="H463" t="str">
        <f t="shared" si="44"/>
        <v/>
      </c>
      <c r="I463" t="str">
        <f t="shared" si="45"/>
        <v/>
      </c>
      <c r="K463" t="str">
        <f t="shared" si="46"/>
        <v/>
      </c>
      <c r="M463" t="str">
        <f t="shared" si="47"/>
        <v/>
      </c>
      <c r="N463">
        <v>461</v>
      </c>
    </row>
    <row r="464" spans="1:14" x14ac:dyDescent="0.25">
      <c r="A464" t="str">
        <f t="shared" si="42"/>
        <v/>
      </c>
      <c r="C464" t="str">
        <f t="shared" si="43"/>
        <v/>
      </c>
      <c r="E464" s="2"/>
      <c r="F464" s="2"/>
      <c r="G464" s="8"/>
      <c r="H464" t="str">
        <f t="shared" si="44"/>
        <v/>
      </c>
      <c r="I464" t="str">
        <f t="shared" si="45"/>
        <v/>
      </c>
      <c r="K464" t="str">
        <f t="shared" si="46"/>
        <v/>
      </c>
      <c r="M464" t="str">
        <f t="shared" si="47"/>
        <v/>
      </c>
      <c r="N464">
        <v>462</v>
      </c>
    </row>
    <row r="465" spans="1:14" x14ac:dyDescent="0.25">
      <c r="A465" t="str">
        <f t="shared" si="42"/>
        <v/>
      </c>
      <c r="C465" t="str">
        <f t="shared" si="43"/>
        <v/>
      </c>
      <c r="E465" s="2"/>
      <c r="F465" s="2"/>
      <c r="G465" s="8"/>
      <c r="H465" t="str">
        <f t="shared" si="44"/>
        <v/>
      </c>
      <c r="I465" t="str">
        <f t="shared" si="45"/>
        <v/>
      </c>
      <c r="K465" t="str">
        <f t="shared" si="46"/>
        <v/>
      </c>
      <c r="M465" t="str">
        <f t="shared" si="47"/>
        <v/>
      </c>
      <c r="N465">
        <v>463</v>
      </c>
    </row>
    <row r="466" spans="1:14" x14ac:dyDescent="0.25">
      <c r="A466" t="str">
        <f t="shared" si="42"/>
        <v/>
      </c>
      <c r="C466" t="str">
        <f t="shared" si="43"/>
        <v/>
      </c>
      <c r="E466" s="2"/>
      <c r="F466" s="2"/>
      <c r="G466" s="8"/>
      <c r="H466" t="str">
        <f t="shared" si="44"/>
        <v/>
      </c>
      <c r="I466" t="str">
        <f t="shared" si="45"/>
        <v/>
      </c>
      <c r="K466" t="str">
        <f t="shared" si="46"/>
        <v/>
      </c>
      <c r="M466" t="str">
        <f t="shared" si="47"/>
        <v/>
      </c>
      <c r="N466">
        <v>464</v>
      </c>
    </row>
    <row r="467" spans="1:14" x14ac:dyDescent="0.25">
      <c r="A467" t="str">
        <f t="shared" si="42"/>
        <v/>
      </c>
      <c r="C467" t="str">
        <f t="shared" si="43"/>
        <v/>
      </c>
      <c r="E467" s="2"/>
      <c r="F467" s="2"/>
      <c r="G467" s="8"/>
      <c r="H467" t="str">
        <f t="shared" si="44"/>
        <v/>
      </c>
      <c r="I467" t="str">
        <f t="shared" si="45"/>
        <v/>
      </c>
      <c r="K467" t="str">
        <f t="shared" si="46"/>
        <v/>
      </c>
      <c r="M467" t="str">
        <f t="shared" si="47"/>
        <v/>
      </c>
      <c r="N467">
        <v>465</v>
      </c>
    </row>
    <row r="468" spans="1:14" x14ac:dyDescent="0.25">
      <c r="A468" t="str">
        <f t="shared" si="42"/>
        <v/>
      </c>
      <c r="C468" t="str">
        <f t="shared" si="43"/>
        <v/>
      </c>
      <c r="E468" s="2"/>
      <c r="F468" s="2"/>
      <c r="G468" s="8"/>
      <c r="H468" t="str">
        <f t="shared" si="44"/>
        <v/>
      </c>
      <c r="I468" t="str">
        <f t="shared" si="45"/>
        <v/>
      </c>
      <c r="K468" t="str">
        <f t="shared" si="46"/>
        <v/>
      </c>
      <c r="M468" t="str">
        <f t="shared" si="47"/>
        <v/>
      </c>
      <c r="N468">
        <v>466</v>
      </c>
    </row>
    <row r="469" spans="1:14" x14ac:dyDescent="0.25">
      <c r="A469" t="str">
        <f t="shared" si="42"/>
        <v/>
      </c>
      <c r="C469" t="str">
        <f t="shared" si="43"/>
        <v/>
      </c>
      <c r="E469" s="2"/>
      <c r="F469" s="2"/>
      <c r="G469" s="8"/>
      <c r="H469" t="str">
        <f t="shared" si="44"/>
        <v/>
      </c>
      <c r="I469" t="str">
        <f t="shared" si="45"/>
        <v/>
      </c>
      <c r="K469" t="str">
        <f t="shared" si="46"/>
        <v/>
      </c>
      <c r="M469" t="str">
        <f t="shared" si="47"/>
        <v/>
      </c>
      <c r="N469">
        <v>467</v>
      </c>
    </row>
    <row r="470" spans="1:14" x14ac:dyDescent="0.25">
      <c r="A470" t="str">
        <f t="shared" si="42"/>
        <v/>
      </c>
      <c r="C470" t="str">
        <f t="shared" si="43"/>
        <v/>
      </c>
      <c r="E470" s="2"/>
      <c r="F470" s="2"/>
      <c r="G470" s="8"/>
      <c r="H470" t="str">
        <f t="shared" si="44"/>
        <v/>
      </c>
      <c r="I470" t="str">
        <f t="shared" si="45"/>
        <v/>
      </c>
      <c r="K470" t="str">
        <f t="shared" si="46"/>
        <v/>
      </c>
      <c r="M470" t="str">
        <f t="shared" si="47"/>
        <v/>
      </c>
      <c r="N470">
        <v>468</v>
      </c>
    </row>
    <row r="471" spans="1:14" x14ac:dyDescent="0.25">
      <c r="A471" t="str">
        <f t="shared" si="42"/>
        <v/>
      </c>
      <c r="C471" t="str">
        <f t="shared" si="43"/>
        <v/>
      </c>
      <c r="E471" s="2"/>
      <c r="F471" s="2"/>
      <c r="G471" s="8"/>
      <c r="H471" t="str">
        <f t="shared" si="44"/>
        <v/>
      </c>
      <c r="I471" t="str">
        <f t="shared" si="45"/>
        <v/>
      </c>
      <c r="K471" t="str">
        <f t="shared" si="46"/>
        <v/>
      </c>
      <c r="M471" t="str">
        <f t="shared" si="47"/>
        <v/>
      </c>
      <c r="N471">
        <v>469</v>
      </c>
    </row>
    <row r="472" spans="1:14" x14ac:dyDescent="0.25">
      <c r="A472" t="str">
        <f t="shared" si="42"/>
        <v/>
      </c>
      <c r="C472" t="str">
        <f t="shared" si="43"/>
        <v/>
      </c>
      <c r="E472" s="2"/>
      <c r="F472" s="2"/>
      <c r="G472" s="8"/>
      <c r="H472" t="str">
        <f t="shared" si="44"/>
        <v/>
      </c>
      <c r="I472" t="str">
        <f t="shared" si="45"/>
        <v/>
      </c>
      <c r="K472" t="str">
        <f t="shared" si="46"/>
        <v/>
      </c>
      <c r="M472" t="str">
        <f t="shared" si="47"/>
        <v/>
      </c>
      <c r="N472">
        <v>470</v>
      </c>
    </row>
    <row r="473" spans="1:14" x14ac:dyDescent="0.25">
      <c r="A473" t="str">
        <f t="shared" si="42"/>
        <v/>
      </c>
      <c r="C473" t="str">
        <f t="shared" si="43"/>
        <v/>
      </c>
      <c r="E473" s="2"/>
      <c r="F473" s="2"/>
      <c r="G473" s="8"/>
      <c r="H473" t="str">
        <f t="shared" si="44"/>
        <v/>
      </c>
      <c r="I473" t="str">
        <f t="shared" si="45"/>
        <v/>
      </c>
      <c r="K473" t="str">
        <f t="shared" si="46"/>
        <v/>
      </c>
      <c r="M473" t="str">
        <f t="shared" si="47"/>
        <v/>
      </c>
      <c r="N473">
        <v>471</v>
      </c>
    </row>
    <row r="474" spans="1:14" x14ac:dyDescent="0.25">
      <c r="A474" t="str">
        <f t="shared" si="42"/>
        <v/>
      </c>
      <c r="C474" t="str">
        <f t="shared" si="43"/>
        <v/>
      </c>
      <c r="E474" s="2"/>
      <c r="F474" s="2"/>
      <c r="G474" s="8"/>
      <c r="H474" t="str">
        <f t="shared" si="44"/>
        <v/>
      </c>
      <c r="I474" t="str">
        <f t="shared" si="45"/>
        <v/>
      </c>
      <c r="K474" t="str">
        <f t="shared" si="46"/>
        <v/>
      </c>
      <c r="M474" t="str">
        <f t="shared" si="47"/>
        <v/>
      </c>
      <c r="N474">
        <v>472</v>
      </c>
    </row>
    <row r="475" spans="1:14" x14ac:dyDescent="0.25">
      <c r="A475" t="str">
        <f t="shared" si="42"/>
        <v/>
      </c>
      <c r="C475" t="str">
        <f t="shared" si="43"/>
        <v/>
      </c>
      <c r="E475" s="2"/>
      <c r="F475" s="2"/>
      <c r="G475" s="8"/>
      <c r="H475" t="str">
        <f t="shared" si="44"/>
        <v/>
      </c>
      <c r="I475" t="str">
        <f t="shared" si="45"/>
        <v/>
      </c>
      <c r="K475" t="str">
        <f t="shared" si="46"/>
        <v/>
      </c>
      <c r="M475" t="str">
        <f t="shared" si="47"/>
        <v/>
      </c>
      <c r="N475">
        <v>473</v>
      </c>
    </row>
    <row r="476" spans="1:14" x14ac:dyDescent="0.25">
      <c r="A476" t="str">
        <f t="shared" si="42"/>
        <v/>
      </c>
      <c r="C476" t="str">
        <f t="shared" si="43"/>
        <v/>
      </c>
      <c r="E476" s="2"/>
      <c r="F476" s="2"/>
      <c r="G476" s="8"/>
      <c r="H476" t="str">
        <f t="shared" si="44"/>
        <v/>
      </c>
      <c r="I476" t="str">
        <f t="shared" si="45"/>
        <v/>
      </c>
      <c r="K476" t="str">
        <f t="shared" si="46"/>
        <v/>
      </c>
      <c r="M476" t="str">
        <f t="shared" si="47"/>
        <v/>
      </c>
      <c r="N476">
        <v>474</v>
      </c>
    </row>
    <row r="477" spans="1:14" x14ac:dyDescent="0.25">
      <c r="A477" t="str">
        <f t="shared" si="42"/>
        <v/>
      </c>
      <c r="C477" t="str">
        <f t="shared" si="43"/>
        <v/>
      </c>
      <c r="E477" s="2"/>
      <c r="F477" s="2"/>
      <c r="G477" s="8"/>
      <c r="H477" t="str">
        <f t="shared" si="44"/>
        <v/>
      </c>
      <c r="I477" t="str">
        <f t="shared" si="45"/>
        <v/>
      </c>
      <c r="K477" t="str">
        <f t="shared" si="46"/>
        <v/>
      </c>
      <c r="M477" t="str">
        <f t="shared" si="47"/>
        <v/>
      </c>
      <c r="N477">
        <v>475</v>
      </c>
    </row>
    <row r="478" spans="1:14" x14ac:dyDescent="0.25">
      <c r="A478" t="str">
        <f t="shared" si="42"/>
        <v/>
      </c>
      <c r="C478" t="str">
        <f t="shared" si="43"/>
        <v/>
      </c>
      <c r="E478" s="2"/>
      <c r="F478" s="2"/>
      <c r="G478" s="8"/>
      <c r="H478" t="str">
        <f t="shared" si="44"/>
        <v/>
      </c>
      <c r="I478" t="str">
        <f t="shared" si="45"/>
        <v/>
      </c>
      <c r="K478" t="str">
        <f t="shared" si="46"/>
        <v/>
      </c>
      <c r="M478" t="str">
        <f t="shared" si="47"/>
        <v/>
      </c>
      <c r="N478">
        <v>476</v>
      </c>
    </row>
    <row r="479" spans="1:14" x14ac:dyDescent="0.25">
      <c r="A479" t="str">
        <f t="shared" si="42"/>
        <v/>
      </c>
      <c r="C479" t="str">
        <f t="shared" si="43"/>
        <v/>
      </c>
      <c r="E479" s="2"/>
      <c r="F479" s="2"/>
      <c r="G479" s="8"/>
      <c r="H479" t="str">
        <f t="shared" si="44"/>
        <v/>
      </c>
      <c r="I479" t="str">
        <f t="shared" si="45"/>
        <v/>
      </c>
      <c r="K479" t="str">
        <f t="shared" si="46"/>
        <v/>
      </c>
      <c r="M479" t="str">
        <f t="shared" si="47"/>
        <v/>
      </c>
      <c r="N479">
        <v>477</v>
      </c>
    </row>
    <row r="480" spans="1:14" x14ac:dyDescent="0.25">
      <c r="A480" t="str">
        <f t="shared" si="42"/>
        <v/>
      </c>
      <c r="C480" t="str">
        <f t="shared" si="43"/>
        <v/>
      </c>
      <c r="E480" s="2"/>
      <c r="F480" s="2"/>
      <c r="G480" s="8"/>
      <c r="H480" t="str">
        <f t="shared" si="44"/>
        <v/>
      </c>
      <c r="I480" t="str">
        <f t="shared" si="45"/>
        <v/>
      </c>
      <c r="K480" t="str">
        <f t="shared" si="46"/>
        <v/>
      </c>
      <c r="M480" t="str">
        <f t="shared" si="47"/>
        <v/>
      </c>
      <c r="N480">
        <v>478</v>
      </c>
    </row>
    <row r="481" spans="1:14" x14ac:dyDescent="0.25">
      <c r="A481" t="str">
        <f t="shared" si="42"/>
        <v/>
      </c>
      <c r="C481" t="str">
        <f t="shared" si="43"/>
        <v/>
      </c>
      <c r="E481" s="2"/>
      <c r="F481" s="2"/>
      <c r="G481" s="8"/>
      <c r="H481" t="str">
        <f t="shared" si="44"/>
        <v/>
      </c>
      <c r="I481" t="str">
        <f t="shared" si="45"/>
        <v/>
      </c>
      <c r="K481" t="str">
        <f t="shared" si="46"/>
        <v/>
      </c>
      <c r="M481" t="str">
        <f t="shared" si="47"/>
        <v/>
      </c>
      <c r="N481">
        <v>479</v>
      </c>
    </row>
    <row r="482" spans="1:14" x14ac:dyDescent="0.25">
      <c r="A482" t="str">
        <f t="shared" si="42"/>
        <v/>
      </c>
      <c r="C482" t="str">
        <f t="shared" si="43"/>
        <v/>
      </c>
      <c r="E482" s="2"/>
      <c r="F482" s="2"/>
      <c r="G482" s="8"/>
      <c r="H482" t="str">
        <f t="shared" si="44"/>
        <v/>
      </c>
      <c r="I482" t="str">
        <f t="shared" si="45"/>
        <v/>
      </c>
      <c r="K482" t="str">
        <f t="shared" si="46"/>
        <v/>
      </c>
      <c r="M482" t="str">
        <f t="shared" si="47"/>
        <v/>
      </c>
      <c r="N482">
        <v>480</v>
      </c>
    </row>
    <row r="483" spans="1:14" x14ac:dyDescent="0.25">
      <c r="A483" t="str">
        <f t="shared" si="42"/>
        <v/>
      </c>
      <c r="C483" t="str">
        <f t="shared" si="43"/>
        <v/>
      </c>
      <c r="E483" s="2"/>
      <c r="F483" s="2"/>
      <c r="G483" s="8"/>
      <c r="H483" t="str">
        <f t="shared" si="44"/>
        <v/>
      </c>
      <c r="I483" t="str">
        <f t="shared" si="45"/>
        <v/>
      </c>
      <c r="K483" t="str">
        <f t="shared" si="46"/>
        <v/>
      </c>
      <c r="M483" t="str">
        <f t="shared" si="47"/>
        <v/>
      </c>
      <c r="N483">
        <v>481</v>
      </c>
    </row>
    <row r="484" spans="1:14" x14ac:dyDescent="0.25">
      <c r="A484" t="str">
        <f t="shared" si="42"/>
        <v/>
      </c>
      <c r="C484" t="str">
        <f t="shared" si="43"/>
        <v/>
      </c>
      <c r="E484" s="2"/>
      <c r="F484" s="2"/>
      <c r="G484" s="8"/>
      <c r="H484" t="str">
        <f t="shared" si="44"/>
        <v/>
      </c>
      <c r="I484" t="str">
        <f t="shared" si="45"/>
        <v/>
      </c>
      <c r="K484" t="str">
        <f t="shared" si="46"/>
        <v/>
      </c>
      <c r="M484" t="str">
        <f t="shared" si="47"/>
        <v/>
      </c>
      <c r="N484">
        <v>482</v>
      </c>
    </row>
    <row r="485" spans="1:14" x14ac:dyDescent="0.25">
      <c r="A485" t="str">
        <f t="shared" si="42"/>
        <v/>
      </c>
      <c r="C485" t="str">
        <f t="shared" si="43"/>
        <v/>
      </c>
      <c r="E485" s="2"/>
      <c r="F485" s="2"/>
      <c r="G485" s="8"/>
      <c r="H485" t="str">
        <f t="shared" si="44"/>
        <v/>
      </c>
      <c r="I485" t="str">
        <f t="shared" si="45"/>
        <v/>
      </c>
      <c r="K485" t="str">
        <f t="shared" si="46"/>
        <v/>
      </c>
      <c r="M485" t="str">
        <f t="shared" si="47"/>
        <v/>
      </c>
      <c r="N485">
        <v>483</v>
      </c>
    </row>
    <row r="486" spans="1:14" x14ac:dyDescent="0.25">
      <c r="A486" t="str">
        <f t="shared" si="42"/>
        <v/>
      </c>
      <c r="C486" t="str">
        <f t="shared" si="43"/>
        <v/>
      </c>
      <c r="E486" s="2"/>
      <c r="F486" s="2"/>
      <c r="G486" s="8"/>
      <c r="H486" t="str">
        <f t="shared" si="44"/>
        <v/>
      </c>
      <c r="I486" t="str">
        <f t="shared" si="45"/>
        <v/>
      </c>
      <c r="K486" t="str">
        <f t="shared" si="46"/>
        <v/>
      </c>
      <c r="M486" t="str">
        <f t="shared" si="47"/>
        <v/>
      </c>
      <c r="N486">
        <v>484</v>
      </c>
    </row>
    <row r="487" spans="1:14" x14ac:dyDescent="0.25">
      <c r="A487" t="str">
        <f t="shared" si="42"/>
        <v/>
      </c>
      <c r="C487" t="str">
        <f t="shared" si="43"/>
        <v/>
      </c>
      <c r="E487" s="2"/>
      <c r="F487" s="2"/>
      <c r="G487" s="8"/>
      <c r="H487" t="str">
        <f t="shared" si="44"/>
        <v/>
      </c>
      <c r="I487" t="str">
        <f t="shared" si="45"/>
        <v/>
      </c>
      <c r="K487" t="str">
        <f t="shared" si="46"/>
        <v/>
      </c>
      <c r="M487" t="str">
        <f t="shared" si="47"/>
        <v/>
      </c>
      <c r="N487">
        <v>485</v>
      </c>
    </row>
    <row r="488" spans="1:14" x14ac:dyDescent="0.25">
      <c r="A488" t="str">
        <f t="shared" si="42"/>
        <v/>
      </c>
      <c r="C488" t="str">
        <f t="shared" si="43"/>
        <v/>
      </c>
      <c r="E488" s="2"/>
      <c r="F488" s="2"/>
      <c r="G488" s="8"/>
      <c r="H488" t="str">
        <f t="shared" si="44"/>
        <v/>
      </c>
      <c r="I488" t="str">
        <f t="shared" si="45"/>
        <v/>
      </c>
      <c r="K488" t="str">
        <f t="shared" si="46"/>
        <v/>
      </c>
      <c r="M488" t="str">
        <f t="shared" si="47"/>
        <v/>
      </c>
      <c r="N488">
        <v>486</v>
      </c>
    </row>
    <row r="489" spans="1:14" x14ac:dyDescent="0.25">
      <c r="A489" t="str">
        <f t="shared" si="42"/>
        <v/>
      </c>
      <c r="C489" t="str">
        <f t="shared" si="43"/>
        <v/>
      </c>
      <c r="E489" s="2"/>
      <c r="F489" s="2"/>
      <c r="G489" s="8"/>
      <c r="H489" t="str">
        <f t="shared" si="44"/>
        <v/>
      </c>
      <c r="I489" t="str">
        <f t="shared" si="45"/>
        <v/>
      </c>
      <c r="K489" t="str">
        <f t="shared" si="46"/>
        <v/>
      </c>
      <c r="M489" t="str">
        <f t="shared" si="47"/>
        <v/>
      </c>
      <c r="N489">
        <v>487</v>
      </c>
    </row>
    <row r="490" spans="1:14" x14ac:dyDescent="0.25">
      <c r="A490" t="str">
        <f t="shared" si="42"/>
        <v/>
      </c>
      <c r="C490" t="str">
        <f t="shared" si="43"/>
        <v/>
      </c>
      <c r="E490" s="2"/>
      <c r="F490" s="2"/>
      <c r="G490" s="8"/>
      <c r="H490" t="str">
        <f t="shared" si="44"/>
        <v/>
      </c>
      <c r="I490" t="str">
        <f t="shared" si="45"/>
        <v/>
      </c>
      <c r="K490" t="str">
        <f t="shared" si="46"/>
        <v/>
      </c>
      <c r="M490" t="str">
        <f t="shared" si="47"/>
        <v/>
      </c>
      <c r="N490">
        <v>488</v>
      </c>
    </row>
    <row r="491" spans="1:14" x14ac:dyDescent="0.25">
      <c r="A491" t="str">
        <f t="shared" si="42"/>
        <v/>
      </c>
      <c r="C491" t="str">
        <f t="shared" si="43"/>
        <v/>
      </c>
      <c r="E491" s="2"/>
      <c r="F491" s="2"/>
      <c r="G491" s="8"/>
      <c r="H491" t="str">
        <f t="shared" si="44"/>
        <v/>
      </c>
      <c r="I491" t="str">
        <f t="shared" si="45"/>
        <v/>
      </c>
      <c r="K491" t="str">
        <f t="shared" si="46"/>
        <v/>
      </c>
      <c r="M491" t="str">
        <f t="shared" si="47"/>
        <v/>
      </c>
      <c r="N491">
        <v>489</v>
      </c>
    </row>
    <row r="492" spans="1:14" x14ac:dyDescent="0.25">
      <c r="A492" t="str">
        <f t="shared" si="42"/>
        <v/>
      </c>
      <c r="C492" t="str">
        <f t="shared" si="43"/>
        <v/>
      </c>
      <c r="E492" s="2"/>
      <c r="F492" s="2"/>
      <c r="G492" s="8"/>
      <c r="H492" t="str">
        <f t="shared" si="44"/>
        <v/>
      </c>
      <c r="I492" t="str">
        <f t="shared" si="45"/>
        <v/>
      </c>
      <c r="K492" t="str">
        <f t="shared" si="46"/>
        <v/>
      </c>
      <c r="M492" t="str">
        <f t="shared" si="47"/>
        <v/>
      </c>
      <c r="N492">
        <v>490</v>
      </c>
    </row>
    <row r="493" spans="1:14" x14ac:dyDescent="0.25">
      <c r="A493" t="str">
        <f t="shared" si="42"/>
        <v/>
      </c>
      <c r="C493" t="str">
        <f t="shared" si="43"/>
        <v/>
      </c>
      <c r="E493" s="2"/>
      <c r="F493" s="2"/>
      <c r="G493" s="8"/>
      <c r="H493" t="str">
        <f t="shared" si="44"/>
        <v/>
      </c>
      <c r="I493" t="str">
        <f t="shared" si="45"/>
        <v/>
      </c>
      <c r="K493" t="str">
        <f t="shared" si="46"/>
        <v/>
      </c>
      <c r="M493" t="str">
        <f t="shared" si="47"/>
        <v/>
      </c>
      <c r="N493">
        <v>491</v>
      </c>
    </row>
    <row r="494" spans="1:14" x14ac:dyDescent="0.25">
      <c r="A494" t="str">
        <f t="shared" si="42"/>
        <v/>
      </c>
      <c r="C494" t="str">
        <f t="shared" si="43"/>
        <v/>
      </c>
      <c r="E494" s="2"/>
      <c r="F494" s="2"/>
      <c r="G494" s="8"/>
      <c r="H494" t="str">
        <f t="shared" si="44"/>
        <v/>
      </c>
      <c r="I494" t="str">
        <f t="shared" si="45"/>
        <v/>
      </c>
      <c r="K494" t="str">
        <f t="shared" si="46"/>
        <v/>
      </c>
      <c r="M494" t="str">
        <f t="shared" si="47"/>
        <v/>
      </c>
      <c r="N494">
        <v>492</v>
      </c>
    </row>
    <row r="495" spans="1:14" x14ac:dyDescent="0.25">
      <c r="A495" t="str">
        <f t="shared" si="42"/>
        <v/>
      </c>
      <c r="C495" t="str">
        <f t="shared" si="43"/>
        <v/>
      </c>
      <c r="E495" s="2"/>
      <c r="F495" s="2"/>
      <c r="G495" s="8"/>
      <c r="H495" t="str">
        <f t="shared" si="44"/>
        <v/>
      </c>
      <c r="I495" t="str">
        <f t="shared" si="45"/>
        <v/>
      </c>
      <c r="K495" t="str">
        <f t="shared" si="46"/>
        <v/>
      </c>
      <c r="M495" t="str">
        <f t="shared" si="47"/>
        <v/>
      </c>
      <c r="N495">
        <v>493</v>
      </c>
    </row>
    <row r="496" spans="1:14" x14ac:dyDescent="0.25">
      <c r="A496" t="str">
        <f t="shared" si="42"/>
        <v/>
      </c>
      <c r="C496" t="str">
        <f t="shared" si="43"/>
        <v/>
      </c>
      <c r="E496" s="2"/>
      <c r="F496" s="2"/>
      <c r="G496" s="8"/>
      <c r="H496" t="str">
        <f t="shared" si="44"/>
        <v/>
      </c>
      <c r="I496" t="str">
        <f t="shared" si="45"/>
        <v/>
      </c>
      <c r="K496" t="str">
        <f t="shared" si="46"/>
        <v/>
      </c>
      <c r="M496" t="str">
        <f t="shared" si="47"/>
        <v/>
      </c>
      <c r="N496">
        <v>494</v>
      </c>
    </row>
    <row r="497" spans="1:14" x14ac:dyDescent="0.25">
      <c r="A497" t="str">
        <f t="shared" si="42"/>
        <v/>
      </c>
      <c r="C497" t="str">
        <f t="shared" si="43"/>
        <v/>
      </c>
      <c r="E497" s="2"/>
      <c r="F497" s="2"/>
      <c r="G497" s="8"/>
      <c r="H497" t="str">
        <f t="shared" si="44"/>
        <v/>
      </c>
      <c r="I497" t="str">
        <f t="shared" si="45"/>
        <v/>
      </c>
      <c r="K497" t="str">
        <f t="shared" si="46"/>
        <v/>
      </c>
      <c r="M497" t="str">
        <f t="shared" si="47"/>
        <v/>
      </c>
      <c r="N497">
        <v>495</v>
      </c>
    </row>
    <row r="498" spans="1:14" x14ac:dyDescent="0.25">
      <c r="A498" t="str">
        <f t="shared" si="42"/>
        <v/>
      </c>
      <c r="C498" t="str">
        <f t="shared" si="43"/>
        <v/>
      </c>
      <c r="E498" s="2"/>
      <c r="F498" s="2"/>
      <c r="G498" s="8"/>
      <c r="H498" t="str">
        <f t="shared" si="44"/>
        <v/>
      </c>
      <c r="I498" t="str">
        <f t="shared" si="45"/>
        <v/>
      </c>
      <c r="K498" t="str">
        <f t="shared" si="46"/>
        <v/>
      </c>
      <c r="M498" t="str">
        <f t="shared" si="47"/>
        <v/>
      </c>
      <c r="N498">
        <v>496</v>
      </c>
    </row>
    <row r="499" spans="1:14" x14ac:dyDescent="0.25">
      <c r="A499" t="str">
        <f t="shared" si="42"/>
        <v/>
      </c>
      <c r="C499" t="str">
        <f t="shared" si="43"/>
        <v/>
      </c>
      <c r="E499" s="2"/>
      <c r="F499" s="2"/>
      <c r="G499" s="8"/>
      <c r="H499" t="str">
        <f t="shared" si="44"/>
        <v/>
      </c>
      <c r="I499" t="str">
        <f t="shared" si="45"/>
        <v/>
      </c>
      <c r="K499" t="str">
        <f t="shared" si="46"/>
        <v/>
      </c>
      <c r="M499" t="str">
        <f t="shared" si="47"/>
        <v/>
      </c>
      <c r="N499">
        <v>497</v>
      </c>
    </row>
    <row r="500" spans="1:14" x14ac:dyDescent="0.25">
      <c r="A500" t="str">
        <f t="shared" si="42"/>
        <v/>
      </c>
      <c r="C500" t="str">
        <f t="shared" si="43"/>
        <v/>
      </c>
      <c r="E500" s="2"/>
      <c r="F500" s="2"/>
      <c r="G500" s="8"/>
      <c r="H500" t="str">
        <f t="shared" si="44"/>
        <v/>
      </c>
      <c r="I500" t="str">
        <f t="shared" si="45"/>
        <v/>
      </c>
      <c r="K500" t="str">
        <f t="shared" si="46"/>
        <v/>
      </c>
      <c r="M500" t="str">
        <f t="shared" si="47"/>
        <v/>
      </c>
      <c r="N500">
        <v>498</v>
      </c>
    </row>
    <row r="501" spans="1:14" x14ac:dyDescent="0.25">
      <c r="A501" t="str">
        <f t="shared" si="42"/>
        <v/>
      </c>
      <c r="C501" t="str">
        <f t="shared" si="43"/>
        <v/>
      </c>
      <c r="E501" s="2"/>
      <c r="F501" s="2"/>
      <c r="G501" s="8"/>
      <c r="H501" t="str">
        <f t="shared" si="44"/>
        <v/>
      </c>
      <c r="I501" t="str">
        <f t="shared" si="45"/>
        <v/>
      </c>
      <c r="K501" t="str">
        <f t="shared" si="46"/>
        <v/>
      </c>
      <c r="M501" t="str">
        <f t="shared" si="47"/>
        <v/>
      </c>
      <c r="N501">
        <v>499</v>
      </c>
    </row>
    <row r="502" spans="1:14" x14ac:dyDescent="0.25">
      <c r="A502" t="str">
        <f t="shared" si="42"/>
        <v/>
      </c>
      <c r="C502" t="str">
        <f t="shared" si="43"/>
        <v/>
      </c>
      <c r="E502" s="2"/>
      <c r="F502" s="2"/>
      <c r="G502" s="8"/>
      <c r="H502" t="str">
        <f t="shared" si="44"/>
        <v/>
      </c>
      <c r="I502" t="str">
        <f t="shared" si="45"/>
        <v/>
      </c>
      <c r="K502" t="str">
        <f t="shared" si="46"/>
        <v/>
      </c>
      <c r="M502" t="str">
        <f t="shared" si="47"/>
        <v/>
      </c>
      <c r="N502">
        <v>500</v>
      </c>
    </row>
    <row r="503" spans="1:14" x14ac:dyDescent="0.25">
      <c r="A503" t="str">
        <f t="shared" si="42"/>
        <v/>
      </c>
      <c r="C503" t="str">
        <f t="shared" si="43"/>
        <v/>
      </c>
      <c r="E503" s="2"/>
      <c r="F503" s="2"/>
      <c r="G503" s="8"/>
      <c r="H503" t="str">
        <f t="shared" si="44"/>
        <v/>
      </c>
      <c r="I503" t="str">
        <f t="shared" si="45"/>
        <v/>
      </c>
      <c r="K503" t="str">
        <f t="shared" si="46"/>
        <v/>
      </c>
      <c r="M503" t="str">
        <f t="shared" si="47"/>
        <v/>
      </c>
      <c r="N503">
        <v>501</v>
      </c>
    </row>
    <row r="504" spans="1:14" x14ac:dyDescent="0.25">
      <c r="A504" t="str">
        <f t="shared" si="42"/>
        <v/>
      </c>
      <c r="C504" t="str">
        <f t="shared" si="43"/>
        <v/>
      </c>
      <c r="E504" s="2"/>
      <c r="F504" s="2"/>
      <c r="G504" s="8"/>
      <c r="H504" t="str">
        <f t="shared" si="44"/>
        <v/>
      </c>
      <c r="I504" t="str">
        <f t="shared" si="45"/>
        <v/>
      </c>
      <c r="K504" t="str">
        <f t="shared" si="46"/>
        <v/>
      </c>
      <c r="M504" t="str">
        <f t="shared" si="47"/>
        <v/>
      </c>
      <c r="N504">
        <v>502</v>
      </c>
    </row>
    <row r="505" spans="1:14" x14ac:dyDescent="0.25">
      <c r="A505" t="str">
        <f t="shared" si="42"/>
        <v/>
      </c>
      <c r="C505" t="str">
        <f t="shared" si="43"/>
        <v/>
      </c>
      <c r="E505" s="2"/>
      <c r="F505" s="2"/>
      <c r="G505" s="8"/>
      <c r="H505" t="str">
        <f t="shared" si="44"/>
        <v/>
      </c>
      <c r="I505" t="str">
        <f t="shared" si="45"/>
        <v/>
      </c>
      <c r="K505" t="str">
        <f t="shared" si="46"/>
        <v/>
      </c>
      <c r="M505" t="str">
        <f t="shared" si="47"/>
        <v/>
      </c>
      <c r="N505">
        <v>503</v>
      </c>
    </row>
    <row r="506" spans="1:14" x14ac:dyDescent="0.25">
      <c r="A506" t="str">
        <f t="shared" si="42"/>
        <v/>
      </c>
      <c r="C506" t="str">
        <f t="shared" si="43"/>
        <v/>
      </c>
      <c r="E506" s="2"/>
      <c r="F506" s="2"/>
      <c r="G506" s="8"/>
      <c r="H506" t="str">
        <f t="shared" si="44"/>
        <v/>
      </c>
      <c r="I506" t="str">
        <f t="shared" si="45"/>
        <v/>
      </c>
      <c r="K506" t="str">
        <f t="shared" si="46"/>
        <v/>
      </c>
      <c r="M506" t="str">
        <f t="shared" si="47"/>
        <v/>
      </c>
      <c r="N506">
        <v>504</v>
      </c>
    </row>
    <row r="507" spans="1:14" x14ac:dyDescent="0.25">
      <c r="A507" t="str">
        <f t="shared" si="42"/>
        <v/>
      </c>
      <c r="C507" t="str">
        <f t="shared" si="43"/>
        <v/>
      </c>
      <c r="E507" s="2"/>
      <c r="F507" s="2"/>
      <c r="G507" s="8"/>
      <c r="H507" t="str">
        <f t="shared" si="44"/>
        <v/>
      </c>
      <c r="I507" t="str">
        <f t="shared" si="45"/>
        <v/>
      </c>
      <c r="K507" t="str">
        <f t="shared" si="46"/>
        <v/>
      </c>
      <c r="M507" t="str">
        <f t="shared" si="47"/>
        <v/>
      </c>
      <c r="N507">
        <v>505</v>
      </c>
    </row>
    <row r="508" spans="1:14" x14ac:dyDescent="0.25">
      <c r="A508" t="str">
        <f t="shared" si="42"/>
        <v/>
      </c>
      <c r="C508" t="str">
        <f t="shared" si="43"/>
        <v/>
      </c>
      <c r="E508" s="2"/>
      <c r="F508" s="2"/>
      <c r="G508" s="8"/>
      <c r="H508" t="str">
        <f t="shared" si="44"/>
        <v/>
      </c>
      <c r="I508" t="str">
        <f t="shared" si="45"/>
        <v/>
      </c>
      <c r="K508" t="str">
        <f t="shared" si="46"/>
        <v/>
      </c>
      <c r="M508" t="str">
        <f t="shared" si="47"/>
        <v/>
      </c>
      <c r="N508">
        <v>506</v>
      </c>
    </row>
    <row r="509" spans="1:14" x14ac:dyDescent="0.25">
      <c r="A509" t="str">
        <f t="shared" si="42"/>
        <v/>
      </c>
      <c r="C509" t="str">
        <f t="shared" si="43"/>
        <v/>
      </c>
      <c r="E509" s="2"/>
      <c r="F509" s="2"/>
      <c r="G509" s="8"/>
      <c r="H509" t="str">
        <f t="shared" si="44"/>
        <v/>
      </c>
      <c r="I509" t="str">
        <f t="shared" si="45"/>
        <v/>
      </c>
      <c r="K509" t="str">
        <f t="shared" si="46"/>
        <v/>
      </c>
      <c r="M509" t="str">
        <f t="shared" si="47"/>
        <v/>
      </c>
      <c r="N509">
        <v>507</v>
      </c>
    </row>
    <row r="510" spans="1:14" x14ac:dyDescent="0.25">
      <c r="A510" t="str">
        <f t="shared" si="42"/>
        <v/>
      </c>
      <c r="C510" t="str">
        <f t="shared" si="43"/>
        <v/>
      </c>
      <c r="E510" s="2"/>
      <c r="F510" s="2"/>
      <c r="G510" s="8"/>
      <c r="H510" t="str">
        <f t="shared" si="44"/>
        <v/>
      </c>
      <c r="I510" t="str">
        <f t="shared" si="45"/>
        <v/>
      </c>
      <c r="K510" t="str">
        <f t="shared" si="46"/>
        <v/>
      </c>
      <c r="M510" t="str">
        <f t="shared" si="47"/>
        <v/>
      </c>
      <c r="N510">
        <v>508</v>
      </c>
    </row>
    <row r="511" spans="1:14" x14ac:dyDescent="0.25">
      <c r="A511" t="str">
        <f t="shared" si="42"/>
        <v/>
      </c>
      <c r="C511" t="str">
        <f t="shared" si="43"/>
        <v/>
      </c>
      <c r="E511" s="2"/>
      <c r="F511" s="2"/>
      <c r="G511" s="8"/>
      <c r="H511" t="str">
        <f t="shared" si="44"/>
        <v/>
      </c>
      <c r="I511" t="str">
        <f t="shared" si="45"/>
        <v/>
      </c>
      <c r="K511" t="str">
        <f t="shared" si="46"/>
        <v/>
      </c>
      <c r="M511" t="str">
        <f t="shared" si="47"/>
        <v/>
      </c>
      <c r="N511">
        <v>509</v>
      </c>
    </row>
    <row r="512" spans="1:14" x14ac:dyDescent="0.25">
      <c r="A512" t="str">
        <f t="shared" si="42"/>
        <v/>
      </c>
      <c r="C512" t="str">
        <f t="shared" si="43"/>
        <v/>
      </c>
      <c r="E512" s="2"/>
      <c r="F512" s="2"/>
      <c r="G512" s="8"/>
      <c r="H512" t="str">
        <f t="shared" si="44"/>
        <v/>
      </c>
      <c r="I512" t="str">
        <f t="shared" si="45"/>
        <v/>
      </c>
      <c r="K512" t="str">
        <f t="shared" si="46"/>
        <v/>
      </c>
      <c r="M512" t="str">
        <f t="shared" si="47"/>
        <v/>
      </c>
      <c r="N512">
        <v>510</v>
      </c>
    </row>
    <row r="513" spans="1:14" x14ac:dyDescent="0.25">
      <c r="A513" t="str">
        <f t="shared" si="42"/>
        <v/>
      </c>
      <c r="C513" t="str">
        <f t="shared" si="43"/>
        <v/>
      </c>
      <c r="E513" s="2"/>
      <c r="F513" s="2"/>
      <c r="G513" s="8"/>
      <c r="H513" t="str">
        <f t="shared" si="44"/>
        <v/>
      </c>
      <c r="I513" t="str">
        <f t="shared" si="45"/>
        <v/>
      </c>
      <c r="K513" t="str">
        <f t="shared" si="46"/>
        <v/>
      </c>
      <c r="M513" t="str">
        <f t="shared" si="47"/>
        <v/>
      </c>
      <c r="N513">
        <v>511</v>
      </c>
    </row>
    <row r="514" spans="1:14" x14ac:dyDescent="0.25">
      <c r="A514" t="str">
        <f t="shared" si="42"/>
        <v/>
      </c>
      <c r="C514" t="str">
        <f t="shared" si="43"/>
        <v/>
      </c>
      <c r="E514" s="2"/>
      <c r="F514" s="2"/>
      <c r="G514" s="8"/>
      <c r="H514" t="str">
        <f t="shared" si="44"/>
        <v/>
      </c>
      <c r="I514" t="str">
        <f t="shared" si="45"/>
        <v/>
      </c>
      <c r="K514" t="str">
        <f t="shared" si="46"/>
        <v/>
      </c>
      <c r="M514" t="str">
        <f t="shared" si="47"/>
        <v/>
      </c>
      <c r="N514">
        <v>512</v>
      </c>
    </row>
    <row r="515" spans="1:14" x14ac:dyDescent="0.25">
      <c r="A515" t="str">
        <f t="shared" si="42"/>
        <v/>
      </c>
      <c r="C515" t="str">
        <f t="shared" si="43"/>
        <v/>
      </c>
      <c r="E515" s="2"/>
      <c r="F515" s="2"/>
      <c r="G515" s="8"/>
      <c r="H515" t="str">
        <f t="shared" si="44"/>
        <v/>
      </c>
      <c r="I515" t="str">
        <f t="shared" si="45"/>
        <v/>
      </c>
      <c r="K515" t="str">
        <f t="shared" si="46"/>
        <v/>
      </c>
      <c r="M515" t="str">
        <f t="shared" si="47"/>
        <v/>
      </c>
      <c r="N515">
        <v>513</v>
      </c>
    </row>
    <row r="516" spans="1:14" x14ac:dyDescent="0.25">
      <c r="A516" t="str">
        <f t="shared" ref="A516:A579" si="48">IF($C516="","","BAFU:2025 Energy Splits")</f>
        <v/>
      </c>
      <c r="C516" t="str">
        <f t="shared" ref="C516:C579" si="49">IF(O516="","",O516 &amp; " " &amp; D516 &amp; " Indirect")</f>
        <v/>
      </c>
      <c r="E516" s="2"/>
      <c r="F516" s="2"/>
      <c r="G516" s="8"/>
      <c r="H516" t="str">
        <f t="shared" ref="H516:H579" si="50">IF($C516="","","Indirect")</f>
        <v/>
      </c>
      <c r="I516" t="str">
        <f t="shared" ref="I516:I579" si="51">IF($C516="","","Scope 3.3; Lessee; Lessor")</f>
        <v/>
      </c>
      <c r="K516" t="str">
        <f t="shared" ref="K516:K579" si="52">IF($C516="","","split_indirect" &amp; N516)</f>
        <v/>
      </c>
      <c r="M516" t="str">
        <f t="shared" ref="M516:M579" si="53">IF($C516="","","EBP:LSC 2026-23-01")</f>
        <v/>
      </c>
      <c r="N516">
        <v>514</v>
      </c>
    </row>
    <row r="517" spans="1:14" x14ac:dyDescent="0.25">
      <c r="A517" t="str">
        <f t="shared" si="48"/>
        <v/>
      </c>
      <c r="C517" t="str">
        <f t="shared" si="49"/>
        <v/>
      </c>
      <c r="E517" s="2"/>
      <c r="F517" s="2"/>
      <c r="G517" s="8"/>
      <c r="H517" t="str">
        <f t="shared" si="50"/>
        <v/>
      </c>
      <c r="I517" t="str">
        <f t="shared" si="51"/>
        <v/>
      </c>
      <c r="K517" t="str">
        <f t="shared" si="52"/>
        <v/>
      </c>
      <c r="M517" t="str">
        <f t="shared" si="53"/>
        <v/>
      </c>
      <c r="N517">
        <v>515</v>
      </c>
    </row>
    <row r="518" spans="1:14" x14ac:dyDescent="0.25">
      <c r="A518" t="str">
        <f t="shared" si="48"/>
        <v/>
      </c>
      <c r="C518" t="str">
        <f t="shared" si="49"/>
        <v/>
      </c>
      <c r="E518" s="2"/>
      <c r="F518" s="2"/>
      <c r="G518" s="8"/>
      <c r="H518" t="str">
        <f t="shared" si="50"/>
        <v/>
      </c>
      <c r="I518" t="str">
        <f t="shared" si="51"/>
        <v/>
      </c>
      <c r="K518" t="str">
        <f t="shared" si="52"/>
        <v/>
      </c>
      <c r="M518" t="str">
        <f t="shared" si="53"/>
        <v/>
      </c>
      <c r="N518">
        <v>516</v>
      </c>
    </row>
    <row r="519" spans="1:14" x14ac:dyDescent="0.25">
      <c r="A519" t="str">
        <f t="shared" si="48"/>
        <v/>
      </c>
      <c r="C519" t="str">
        <f t="shared" si="49"/>
        <v/>
      </c>
      <c r="E519" s="2"/>
      <c r="F519" s="2"/>
      <c r="G519" s="8"/>
      <c r="H519" t="str">
        <f t="shared" si="50"/>
        <v/>
      </c>
      <c r="I519" t="str">
        <f t="shared" si="51"/>
        <v/>
      </c>
      <c r="K519" t="str">
        <f t="shared" si="52"/>
        <v/>
      </c>
      <c r="M519" t="str">
        <f t="shared" si="53"/>
        <v/>
      </c>
      <c r="N519">
        <v>517</v>
      </c>
    </row>
    <row r="520" spans="1:14" x14ac:dyDescent="0.25">
      <c r="A520" t="str">
        <f t="shared" si="48"/>
        <v/>
      </c>
      <c r="C520" t="str">
        <f t="shared" si="49"/>
        <v/>
      </c>
      <c r="E520" s="2"/>
      <c r="F520" s="2"/>
      <c r="G520" s="8"/>
      <c r="H520" t="str">
        <f t="shared" si="50"/>
        <v/>
      </c>
      <c r="I520" t="str">
        <f t="shared" si="51"/>
        <v/>
      </c>
      <c r="K520" t="str">
        <f t="shared" si="52"/>
        <v/>
      </c>
      <c r="M520" t="str">
        <f t="shared" si="53"/>
        <v/>
      </c>
      <c r="N520">
        <v>518</v>
      </c>
    </row>
    <row r="521" spans="1:14" x14ac:dyDescent="0.25">
      <c r="A521" t="str">
        <f t="shared" si="48"/>
        <v/>
      </c>
      <c r="C521" t="str">
        <f t="shared" si="49"/>
        <v/>
      </c>
      <c r="E521" s="2"/>
      <c r="F521" s="2"/>
      <c r="G521" s="8"/>
      <c r="H521" t="str">
        <f t="shared" si="50"/>
        <v/>
      </c>
      <c r="I521" t="str">
        <f t="shared" si="51"/>
        <v/>
      </c>
      <c r="K521" t="str">
        <f t="shared" si="52"/>
        <v/>
      </c>
      <c r="M521" t="str">
        <f t="shared" si="53"/>
        <v/>
      </c>
      <c r="N521">
        <v>519</v>
      </c>
    </row>
    <row r="522" spans="1:14" x14ac:dyDescent="0.25">
      <c r="A522" t="str">
        <f t="shared" si="48"/>
        <v/>
      </c>
      <c r="C522" t="str">
        <f t="shared" si="49"/>
        <v/>
      </c>
      <c r="E522" s="2"/>
      <c r="F522" s="2"/>
      <c r="G522" s="8"/>
      <c r="H522" t="str">
        <f t="shared" si="50"/>
        <v/>
      </c>
      <c r="I522" t="str">
        <f t="shared" si="51"/>
        <v/>
      </c>
      <c r="K522" t="str">
        <f t="shared" si="52"/>
        <v/>
      </c>
      <c r="M522" t="str">
        <f t="shared" si="53"/>
        <v/>
      </c>
      <c r="N522">
        <v>520</v>
      </c>
    </row>
    <row r="523" spans="1:14" x14ac:dyDescent="0.25">
      <c r="A523" t="str">
        <f t="shared" si="48"/>
        <v/>
      </c>
      <c r="C523" t="str">
        <f t="shared" si="49"/>
        <v/>
      </c>
      <c r="E523" s="2"/>
      <c r="F523" s="2"/>
      <c r="G523" s="8"/>
      <c r="H523" t="str">
        <f t="shared" si="50"/>
        <v/>
      </c>
      <c r="I523" t="str">
        <f t="shared" si="51"/>
        <v/>
      </c>
      <c r="K523" t="str">
        <f t="shared" si="52"/>
        <v/>
      </c>
      <c r="M523" t="str">
        <f t="shared" si="53"/>
        <v/>
      </c>
      <c r="N523">
        <v>521</v>
      </c>
    </row>
    <row r="524" spans="1:14" x14ac:dyDescent="0.25">
      <c r="A524" t="str">
        <f t="shared" si="48"/>
        <v/>
      </c>
      <c r="C524" t="str">
        <f t="shared" si="49"/>
        <v/>
      </c>
      <c r="E524" s="2"/>
      <c r="F524" s="2"/>
      <c r="G524" s="8"/>
      <c r="H524" t="str">
        <f t="shared" si="50"/>
        <v/>
      </c>
      <c r="I524" t="str">
        <f t="shared" si="51"/>
        <v/>
      </c>
      <c r="K524" t="str">
        <f t="shared" si="52"/>
        <v/>
      </c>
      <c r="M524" t="str">
        <f t="shared" si="53"/>
        <v/>
      </c>
      <c r="N524">
        <v>522</v>
      </c>
    </row>
    <row r="525" spans="1:14" x14ac:dyDescent="0.25">
      <c r="A525" t="str">
        <f t="shared" si="48"/>
        <v/>
      </c>
      <c r="C525" t="str">
        <f t="shared" si="49"/>
        <v/>
      </c>
      <c r="E525" s="2"/>
      <c r="F525" s="2"/>
      <c r="G525" s="8"/>
      <c r="H525" t="str">
        <f t="shared" si="50"/>
        <v/>
      </c>
      <c r="I525" t="str">
        <f t="shared" si="51"/>
        <v/>
      </c>
      <c r="K525" t="str">
        <f t="shared" si="52"/>
        <v/>
      </c>
      <c r="M525" t="str">
        <f t="shared" si="53"/>
        <v/>
      </c>
      <c r="N525">
        <v>523</v>
      </c>
    </row>
    <row r="526" spans="1:14" x14ac:dyDescent="0.25">
      <c r="A526" t="str">
        <f t="shared" si="48"/>
        <v/>
      </c>
      <c r="C526" t="str">
        <f t="shared" si="49"/>
        <v/>
      </c>
      <c r="E526" s="2"/>
      <c r="F526" s="2"/>
      <c r="G526" s="8"/>
      <c r="H526" t="str">
        <f t="shared" si="50"/>
        <v/>
      </c>
      <c r="I526" t="str">
        <f t="shared" si="51"/>
        <v/>
      </c>
      <c r="K526" t="str">
        <f t="shared" si="52"/>
        <v/>
      </c>
      <c r="M526" t="str">
        <f t="shared" si="53"/>
        <v/>
      </c>
      <c r="N526">
        <v>524</v>
      </c>
    </row>
    <row r="527" spans="1:14" x14ac:dyDescent="0.25">
      <c r="A527" t="str">
        <f t="shared" si="48"/>
        <v/>
      </c>
      <c r="C527" t="str">
        <f t="shared" si="49"/>
        <v/>
      </c>
      <c r="E527" s="2"/>
      <c r="F527" s="2"/>
      <c r="G527" s="8"/>
      <c r="H527" t="str">
        <f t="shared" si="50"/>
        <v/>
      </c>
      <c r="I527" t="str">
        <f t="shared" si="51"/>
        <v/>
      </c>
      <c r="K527" t="str">
        <f t="shared" si="52"/>
        <v/>
      </c>
      <c r="M527" t="str">
        <f t="shared" si="53"/>
        <v/>
      </c>
      <c r="N527">
        <v>525</v>
      </c>
    </row>
    <row r="528" spans="1:14" x14ac:dyDescent="0.25">
      <c r="A528" t="str">
        <f t="shared" si="48"/>
        <v/>
      </c>
      <c r="C528" t="str">
        <f t="shared" si="49"/>
        <v/>
      </c>
      <c r="E528" s="2"/>
      <c r="F528" s="2"/>
      <c r="G528" s="8"/>
      <c r="H528" t="str">
        <f t="shared" si="50"/>
        <v/>
      </c>
      <c r="I528" t="str">
        <f t="shared" si="51"/>
        <v/>
      </c>
      <c r="K528" t="str">
        <f t="shared" si="52"/>
        <v/>
      </c>
      <c r="M528" t="str">
        <f t="shared" si="53"/>
        <v/>
      </c>
      <c r="N528">
        <v>526</v>
      </c>
    </row>
    <row r="529" spans="1:14" x14ac:dyDescent="0.25">
      <c r="A529" t="str">
        <f t="shared" si="48"/>
        <v/>
      </c>
      <c r="C529" t="str">
        <f t="shared" si="49"/>
        <v/>
      </c>
      <c r="E529" s="2"/>
      <c r="F529" s="2"/>
      <c r="G529" s="8"/>
      <c r="H529" t="str">
        <f t="shared" si="50"/>
        <v/>
      </c>
      <c r="I529" t="str">
        <f t="shared" si="51"/>
        <v/>
      </c>
      <c r="K529" t="str">
        <f t="shared" si="52"/>
        <v/>
      </c>
      <c r="M529" t="str">
        <f t="shared" si="53"/>
        <v/>
      </c>
      <c r="N529">
        <v>527</v>
      </c>
    </row>
    <row r="530" spans="1:14" x14ac:dyDescent="0.25">
      <c r="A530" t="str">
        <f t="shared" si="48"/>
        <v/>
      </c>
      <c r="C530" t="str">
        <f t="shared" si="49"/>
        <v/>
      </c>
      <c r="E530" s="2"/>
      <c r="F530" s="2"/>
      <c r="G530" s="8"/>
      <c r="H530" t="str">
        <f t="shared" si="50"/>
        <v/>
      </c>
      <c r="I530" t="str">
        <f t="shared" si="51"/>
        <v/>
      </c>
      <c r="K530" t="str">
        <f t="shared" si="52"/>
        <v/>
      </c>
      <c r="M530" t="str">
        <f t="shared" si="53"/>
        <v/>
      </c>
      <c r="N530">
        <v>528</v>
      </c>
    </row>
    <row r="531" spans="1:14" x14ac:dyDescent="0.25">
      <c r="A531" t="str">
        <f t="shared" si="48"/>
        <v/>
      </c>
      <c r="C531" t="str">
        <f t="shared" si="49"/>
        <v/>
      </c>
      <c r="E531" s="2"/>
      <c r="F531" s="2"/>
      <c r="G531" s="8"/>
      <c r="H531" t="str">
        <f t="shared" si="50"/>
        <v/>
      </c>
      <c r="I531" t="str">
        <f t="shared" si="51"/>
        <v/>
      </c>
      <c r="K531" t="str">
        <f t="shared" si="52"/>
        <v/>
      </c>
      <c r="M531" t="str">
        <f t="shared" si="53"/>
        <v/>
      </c>
      <c r="N531">
        <v>529</v>
      </c>
    </row>
    <row r="532" spans="1:14" x14ac:dyDescent="0.25">
      <c r="A532" t="str">
        <f t="shared" si="48"/>
        <v/>
      </c>
      <c r="C532" t="str">
        <f t="shared" si="49"/>
        <v/>
      </c>
      <c r="E532" s="2"/>
      <c r="F532" s="2"/>
      <c r="G532" s="8"/>
      <c r="H532" t="str">
        <f t="shared" si="50"/>
        <v/>
      </c>
      <c r="I532" t="str">
        <f t="shared" si="51"/>
        <v/>
      </c>
      <c r="K532" t="str">
        <f t="shared" si="52"/>
        <v/>
      </c>
      <c r="M532" t="str">
        <f t="shared" si="53"/>
        <v/>
      </c>
      <c r="N532">
        <v>530</v>
      </c>
    </row>
    <row r="533" spans="1:14" x14ac:dyDescent="0.25">
      <c r="A533" t="str">
        <f t="shared" si="48"/>
        <v/>
      </c>
      <c r="C533" t="str">
        <f t="shared" si="49"/>
        <v/>
      </c>
      <c r="E533" s="2"/>
      <c r="F533" s="2"/>
      <c r="G533" s="8"/>
      <c r="H533" t="str">
        <f t="shared" si="50"/>
        <v/>
      </c>
      <c r="I533" t="str">
        <f t="shared" si="51"/>
        <v/>
      </c>
      <c r="K533" t="str">
        <f t="shared" si="52"/>
        <v/>
      </c>
      <c r="M533" t="str">
        <f t="shared" si="53"/>
        <v/>
      </c>
      <c r="N533">
        <v>531</v>
      </c>
    </row>
    <row r="534" spans="1:14" x14ac:dyDescent="0.25">
      <c r="A534" t="str">
        <f t="shared" si="48"/>
        <v/>
      </c>
      <c r="C534" t="str">
        <f t="shared" si="49"/>
        <v/>
      </c>
      <c r="E534" s="2"/>
      <c r="F534" s="2"/>
      <c r="G534" s="8"/>
      <c r="H534" t="str">
        <f t="shared" si="50"/>
        <v/>
      </c>
      <c r="I534" t="str">
        <f t="shared" si="51"/>
        <v/>
      </c>
      <c r="K534" t="str">
        <f t="shared" si="52"/>
        <v/>
      </c>
      <c r="M534" t="str">
        <f t="shared" si="53"/>
        <v/>
      </c>
      <c r="N534">
        <v>532</v>
      </c>
    </row>
    <row r="535" spans="1:14" x14ac:dyDescent="0.25">
      <c r="A535" t="str">
        <f t="shared" si="48"/>
        <v/>
      </c>
      <c r="C535" t="str">
        <f t="shared" si="49"/>
        <v/>
      </c>
      <c r="E535" s="2"/>
      <c r="F535" s="2"/>
      <c r="G535" s="8"/>
      <c r="H535" t="str">
        <f t="shared" si="50"/>
        <v/>
      </c>
      <c r="I535" t="str">
        <f t="shared" si="51"/>
        <v/>
      </c>
      <c r="K535" t="str">
        <f t="shared" si="52"/>
        <v/>
      </c>
      <c r="M535" t="str">
        <f t="shared" si="53"/>
        <v/>
      </c>
      <c r="N535">
        <v>533</v>
      </c>
    </row>
    <row r="536" spans="1:14" x14ac:dyDescent="0.25">
      <c r="A536" t="str">
        <f t="shared" si="48"/>
        <v/>
      </c>
      <c r="C536" t="str">
        <f t="shared" si="49"/>
        <v/>
      </c>
      <c r="E536" s="2"/>
      <c r="F536" s="2"/>
      <c r="G536" s="8"/>
      <c r="H536" t="str">
        <f t="shared" si="50"/>
        <v/>
      </c>
      <c r="I536" t="str">
        <f t="shared" si="51"/>
        <v/>
      </c>
      <c r="K536" t="str">
        <f t="shared" si="52"/>
        <v/>
      </c>
      <c r="M536" t="str">
        <f t="shared" si="53"/>
        <v/>
      </c>
      <c r="N536">
        <v>534</v>
      </c>
    </row>
    <row r="537" spans="1:14" x14ac:dyDescent="0.25">
      <c r="A537" t="str">
        <f t="shared" si="48"/>
        <v/>
      </c>
      <c r="C537" t="str">
        <f t="shared" si="49"/>
        <v/>
      </c>
      <c r="E537" s="2"/>
      <c r="F537" s="2"/>
      <c r="G537" s="8"/>
      <c r="H537" t="str">
        <f t="shared" si="50"/>
        <v/>
      </c>
      <c r="I537" t="str">
        <f t="shared" si="51"/>
        <v/>
      </c>
      <c r="K537" t="str">
        <f t="shared" si="52"/>
        <v/>
      </c>
      <c r="M537" t="str">
        <f t="shared" si="53"/>
        <v/>
      </c>
      <c r="N537">
        <v>535</v>
      </c>
    </row>
    <row r="538" spans="1:14" x14ac:dyDescent="0.25">
      <c r="A538" t="str">
        <f t="shared" si="48"/>
        <v/>
      </c>
      <c r="C538" t="str">
        <f t="shared" si="49"/>
        <v/>
      </c>
      <c r="E538" s="2"/>
      <c r="F538" s="2"/>
      <c r="G538" s="8"/>
      <c r="H538" t="str">
        <f t="shared" si="50"/>
        <v/>
      </c>
      <c r="I538" t="str">
        <f t="shared" si="51"/>
        <v/>
      </c>
      <c r="K538" t="str">
        <f t="shared" si="52"/>
        <v/>
      </c>
      <c r="M538" t="str">
        <f t="shared" si="53"/>
        <v/>
      </c>
      <c r="N538">
        <v>536</v>
      </c>
    </row>
    <row r="539" spans="1:14" x14ac:dyDescent="0.25">
      <c r="A539" t="str">
        <f t="shared" si="48"/>
        <v/>
      </c>
      <c r="C539" t="str">
        <f t="shared" si="49"/>
        <v/>
      </c>
      <c r="E539" s="2"/>
      <c r="F539" s="2"/>
      <c r="G539" s="8"/>
      <c r="H539" t="str">
        <f t="shared" si="50"/>
        <v/>
      </c>
      <c r="I539" t="str">
        <f t="shared" si="51"/>
        <v/>
      </c>
      <c r="K539" t="str">
        <f t="shared" si="52"/>
        <v/>
      </c>
      <c r="M539" t="str">
        <f t="shared" si="53"/>
        <v/>
      </c>
      <c r="N539">
        <v>537</v>
      </c>
    </row>
    <row r="540" spans="1:14" x14ac:dyDescent="0.25">
      <c r="A540" t="str">
        <f t="shared" si="48"/>
        <v/>
      </c>
      <c r="C540" t="str">
        <f t="shared" si="49"/>
        <v/>
      </c>
      <c r="E540" s="2"/>
      <c r="F540" s="2"/>
      <c r="G540" s="8"/>
      <c r="H540" t="str">
        <f t="shared" si="50"/>
        <v/>
      </c>
      <c r="I540" t="str">
        <f t="shared" si="51"/>
        <v/>
      </c>
      <c r="K540" t="str">
        <f t="shared" si="52"/>
        <v/>
      </c>
      <c r="M540" t="str">
        <f t="shared" si="53"/>
        <v/>
      </c>
      <c r="N540">
        <v>538</v>
      </c>
    </row>
    <row r="541" spans="1:14" x14ac:dyDescent="0.25">
      <c r="A541" t="str">
        <f t="shared" si="48"/>
        <v/>
      </c>
      <c r="C541" t="str">
        <f t="shared" si="49"/>
        <v/>
      </c>
      <c r="E541" s="2"/>
      <c r="F541" s="2"/>
      <c r="G541" s="8"/>
      <c r="H541" t="str">
        <f t="shared" si="50"/>
        <v/>
      </c>
      <c r="I541" t="str">
        <f t="shared" si="51"/>
        <v/>
      </c>
      <c r="K541" t="str">
        <f t="shared" si="52"/>
        <v/>
      </c>
      <c r="M541" t="str">
        <f t="shared" si="53"/>
        <v/>
      </c>
      <c r="N541">
        <v>539</v>
      </c>
    </row>
    <row r="542" spans="1:14" x14ac:dyDescent="0.25">
      <c r="A542" t="str">
        <f t="shared" si="48"/>
        <v/>
      </c>
      <c r="C542" t="str">
        <f t="shared" si="49"/>
        <v/>
      </c>
      <c r="E542" s="2"/>
      <c r="F542" s="2"/>
      <c r="G542" s="8"/>
      <c r="H542" t="str">
        <f t="shared" si="50"/>
        <v/>
      </c>
      <c r="I542" t="str">
        <f t="shared" si="51"/>
        <v/>
      </c>
      <c r="K542" t="str">
        <f t="shared" si="52"/>
        <v/>
      </c>
      <c r="M542" t="str">
        <f t="shared" si="53"/>
        <v/>
      </c>
      <c r="N542">
        <v>540</v>
      </c>
    </row>
    <row r="543" spans="1:14" x14ac:dyDescent="0.25">
      <c r="A543" t="str">
        <f t="shared" si="48"/>
        <v/>
      </c>
      <c r="C543" t="str">
        <f t="shared" si="49"/>
        <v/>
      </c>
      <c r="E543" s="2"/>
      <c r="F543" s="2"/>
      <c r="G543" s="8"/>
      <c r="H543" t="str">
        <f t="shared" si="50"/>
        <v/>
      </c>
      <c r="I543" t="str">
        <f t="shared" si="51"/>
        <v/>
      </c>
      <c r="K543" t="str">
        <f t="shared" si="52"/>
        <v/>
      </c>
      <c r="M543" t="str">
        <f t="shared" si="53"/>
        <v/>
      </c>
      <c r="N543">
        <v>541</v>
      </c>
    </row>
    <row r="544" spans="1:14" x14ac:dyDescent="0.25">
      <c r="A544" t="str">
        <f t="shared" si="48"/>
        <v/>
      </c>
      <c r="C544" t="str">
        <f t="shared" si="49"/>
        <v/>
      </c>
      <c r="E544" s="2"/>
      <c r="F544" s="2"/>
      <c r="G544" s="8"/>
      <c r="H544" t="str">
        <f t="shared" si="50"/>
        <v/>
      </c>
      <c r="I544" t="str">
        <f t="shared" si="51"/>
        <v/>
      </c>
      <c r="K544" t="str">
        <f t="shared" si="52"/>
        <v/>
      </c>
      <c r="M544" t="str">
        <f t="shared" si="53"/>
        <v/>
      </c>
      <c r="N544">
        <v>542</v>
      </c>
    </row>
    <row r="545" spans="1:14" x14ac:dyDescent="0.25">
      <c r="A545" t="str">
        <f t="shared" si="48"/>
        <v/>
      </c>
      <c r="C545" t="str">
        <f t="shared" si="49"/>
        <v/>
      </c>
      <c r="E545" s="2"/>
      <c r="F545" s="2"/>
      <c r="G545" s="8"/>
      <c r="H545" t="str">
        <f t="shared" si="50"/>
        <v/>
      </c>
      <c r="I545" t="str">
        <f t="shared" si="51"/>
        <v/>
      </c>
      <c r="K545" t="str">
        <f t="shared" si="52"/>
        <v/>
      </c>
      <c r="M545" t="str">
        <f t="shared" si="53"/>
        <v/>
      </c>
      <c r="N545">
        <v>543</v>
      </c>
    </row>
    <row r="546" spans="1:14" x14ac:dyDescent="0.25">
      <c r="A546" t="str">
        <f t="shared" si="48"/>
        <v/>
      </c>
      <c r="C546" t="str">
        <f t="shared" si="49"/>
        <v/>
      </c>
      <c r="E546" s="2"/>
      <c r="F546" s="2"/>
      <c r="G546" s="8"/>
      <c r="H546" t="str">
        <f t="shared" si="50"/>
        <v/>
      </c>
      <c r="I546" t="str">
        <f t="shared" si="51"/>
        <v/>
      </c>
      <c r="K546" t="str">
        <f t="shared" si="52"/>
        <v/>
      </c>
      <c r="M546" t="str">
        <f t="shared" si="53"/>
        <v/>
      </c>
      <c r="N546">
        <v>544</v>
      </c>
    </row>
    <row r="547" spans="1:14" x14ac:dyDescent="0.25">
      <c r="A547" t="str">
        <f t="shared" si="48"/>
        <v/>
      </c>
      <c r="C547" t="str">
        <f t="shared" si="49"/>
        <v/>
      </c>
      <c r="E547" s="2"/>
      <c r="F547" s="2"/>
      <c r="G547" s="8"/>
      <c r="H547" t="str">
        <f t="shared" si="50"/>
        <v/>
      </c>
      <c r="I547" t="str">
        <f t="shared" si="51"/>
        <v/>
      </c>
      <c r="K547" t="str">
        <f t="shared" si="52"/>
        <v/>
      </c>
      <c r="M547" t="str">
        <f t="shared" si="53"/>
        <v/>
      </c>
      <c r="N547">
        <v>545</v>
      </c>
    </row>
    <row r="548" spans="1:14" x14ac:dyDescent="0.25">
      <c r="A548" t="str">
        <f t="shared" si="48"/>
        <v/>
      </c>
      <c r="C548" t="str">
        <f t="shared" si="49"/>
        <v/>
      </c>
      <c r="E548" s="2"/>
      <c r="F548" s="2"/>
      <c r="G548" s="8"/>
      <c r="H548" t="str">
        <f t="shared" si="50"/>
        <v/>
      </c>
      <c r="I548" t="str">
        <f t="shared" si="51"/>
        <v/>
      </c>
      <c r="K548" t="str">
        <f t="shared" si="52"/>
        <v/>
      </c>
      <c r="M548" t="str">
        <f t="shared" si="53"/>
        <v/>
      </c>
      <c r="N548">
        <v>546</v>
      </c>
    </row>
    <row r="549" spans="1:14" x14ac:dyDescent="0.25">
      <c r="A549" t="str">
        <f t="shared" si="48"/>
        <v/>
      </c>
      <c r="C549" t="str">
        <f t="shared" si="49"/>
        <v/>
      </c>
      <c r="E549" s="2"/>
      <c r="F549" s="2"/>
      <c r="G549" s="8"/>
      <c r="H549" t="str">
        <f t="shared" si="50"/>
        <v/>
      </c>
      <c r="I549" t="str">
        <f t="shared" si="51"/>
        <v/>
      </c>
      <c r="K549" t="str">
        <f t="shared" si="52"/>
        <v/>
      </c>
      <c r="M549" t="str">
        <f t="shared" si="53"/>
        <v/>
      </c>
      <c r="N549">
        <v>547</v>
      </c>
    </row>
    <row r="550" spans="1:14" x14ac:dyDescent="0.25">
      <c r="A550" t="str">
        <f t="shared" si="48"/>
        <v/>
      </c>
      <c r="C550" t="str">
        <f t="shared" si="49"/>
        <v/>
      </c>
      <c r="E550" s="2"/>
      <c r="F550" s="2"/>
      <c r="G550" s="8"/>
      <c r="H550" t="str">
        <f t="shared" si="50"/>
        <v/>
      </c>
      <c r="I550" t="str">
        <f t="shared" si="51"/>
        <v/>
      </c>
      <c r="K550" t="str">
        <f t="shared" si="52"/>
        <v/>
      </c>
      <c r="M550" t="str">
        <f t="shared" si="53"/>
        <v/>
      </c>
      <c r="N550">
        <v>548</v>
      </c>
    </row>
    <row r="551" spans="1:14" x14ac:dyDescent="0.25">
      <c r="A551" t="str">
        <f t="shared" si="48"/>
        <v/>
      </c>
      <c r="C551" t="str">
        <f t="shared" si="49"/>
        <v/>
      </c>
      <c r="E551" s="2"/>
      <c r="F551" s="2"/>
      <c r="G551" s="8"/>
      <c r="H551" t="str">
        <f t="shared" si="50"/>
        <v/>
      </c>
      <c r="I551" t="str">
        <f t="shared" si="51"/>
        <v/>
      </c>
      <c r="K551" t="str">
        <f t="shared" si="52"/>
        <v/>
      </c>
      <c r="M551" t="str">
        <f t="shared" si="53"/>
        <v/>
      </c>
      <c r="N551">
        <v>549</v>
      </c>
    </row>
    <row r="552" spans="1:14" x14ac:dyDescent="0.25">
      <c r="A552" t="str">
        <f t="shared" si="48"/>
        <v/>
      </c>
      <c r="C552" t="str">
        <f t="shared" si="49"/>
        <v/>
      </c>
      <c r="E552" s="2"/>
      <c r="F552" s="2"/>
      <c r="G552" s="8"/>
      <c r="H552" t="str">
        <f t="shared" si="50"/>
        <v/>
      </c>
      <c r="I552" t="str">
        <f t="shared" si="51"/>
        <v/>
      </c>
      <c r="K552" t="str">
        <f t="shared" si="52"/>
        <v/>
      </c>
      <c r="M552" t="str">
        <f t="shared" si="53"/>
        <v/>
      </c>
      <c r="N552">
        <v>550</v>
      </c>
    </row>
    <row r="553" spans="1:14" x14ac:dyDescent="0.25">
      <c r="A553" t="str">
        <f t="shared" si="48"/>
        <v/>
      </c>
      <c r="C553" t="str">
        <f t="shared" si="49"/>
        <v/>
      </c>
      <c r="E553" s="2"/>
      <c r="F553" s="2"/>
      <c r="G553" s="8"/>
      <c r="H553" t="str">
        <f t="shared" si="50"/>
        <v/>
      </c>
      <c r="I553" t="str">
        <f t="shared" si="51"/>
        <v/>
      </c>
      <c r="K553" t="str">
        <f t="shared" si="52"/>
        <v/>
      </c>
      <c r="M553" t="str">
        <f t="shared" si="53"/>
        <v/>
      </c>
      <c r="N553">
        <v>551</v>
      </c>
    </row>
    <row r="554" spans="1:14" x14ac:dyDescent="0.25">
      <c r="A554" t="str">
        <f t="shared" si="48"/>
        <v/>
      </c>
      <c r="C554" t="str">
        <f t="shared" si="49"/>
        <v/>
      </c>
      <c r="E554" s="2"/>
      <c r="F554" s="2"/>
      <c r="G554" s="8"/>
      <c r="H554" t="str">
        <f t="shared" si="50"/>
        <v/>
      </c>
      <c r="I554" t="str">
        <f t="shared" si="51"/>
        <v/>
      </c>
      <c r="K554" t="str">
        <f t="shared" si="52"/>
        <v/>
      </c>
      <c r="M554" t="str">
        <f t="shared" si="53"/>
        <v/>
      </c>
      <c r="N554">
        <v>552</v>
      </c>
    </row>
    <row r="555" spans="1:14" x14ac:dyDescent="0.25">
      <c r="A555" t="str">
        <f t="shared" si="48"/>
        <v/>
      </c>
      <c r="C555" t="str">
        <f t="shared" si="49"/>
        <v/>
      </c>
      <c r="E555" s="2"/>
      <c r="F555" s="2"/>
      <c r="G555" s="8"/>
      <c r="H555" t="str">
        <f t="shared" si="50"/>
        <v/>
      </c>
      <c r="I555" t="str">
        <f t="shared" si="51"/>
        <v/>
      </c>
      <c r="K555" t="str">
        <f t="shared" si="52"/>
        <v/>
      </c>
      <c r="M555" t="str">
        <f t="shared" si="53"/>
        <v/>
      </c>
      <c r="N555">
        <v>553</v>
      </c>
    </row>
    <row r="556" spans="1:14" x14ac:dyDescent="0.25">
      <c r="A556" t="str">
        <f t="shared" si="48"/>
        <v/>
      </c>
      <c r="C556" t="str">
        <f t="shared" si="49"/>
        <v/>
      </c>
      <c r="E556" s="2"/>
      <c r="F556" s="2"/>
      <c r="G556" s="8"/>
      <c r="H556" t="str">
        <f t="shared" si="50"/>
        <v/>
      </c>
      <c r="I556" t="str">
        <f t="shared" si="51"/>
        <v/>
      </c>
      <c r="K556" t="str">
        <f t="shared" si="52"/>
        <v/>
      </c>
      <c r="M556" t="str">
        <f t="shared" si="53"/>
        <v/>
      </c>
      <c r="N556">
        <v>554</v>
      </c>
    </row>
    <row r="557" spans="1:14" x14ac:dyDescent="0.25">
      <c r="A557" t="str">
        <f t="shared" si="48"/>
        <v/>
      </c>
      <c r="C557" t="str">
        <f t="shared" si="49"/>
        <v/>
      </c>
      <c r="E557" s="2"/>
      <c r="F557" s="2"/>
      <c r="G557" s="8"/>
      <c r="H557" t="str">
        <f t="shared" si="50"/>
        <v/>
      </c>
      <c r="I557" t="str">
        <f t="shared" si="51"/>
        <v/>
      </c>
      <c r="K557" t="str">
        <f t="shared" si="52"/>
        <v/>
      </c>
      <c r="M557" t="str">
        <f t="shared" si="53"/>
        <v/>
      </c>
      <c r="N557">
        <v>555</v>
      </c>
    </row>
    <row r="558" spans="1:14" x14ac:dyDescent="0.25">
      <c r="A558" t="str">
        <f t="shared" si="48"/>
        <v/>
      </c>
      <c r="C558" t="str">
        <f t="shared" si="49"/>
        <v/>
      </c>
      <c r="E558" s="2"/>
      <c r="F558" s="2"/>
      <c r="G558" s="8"/>
      <c r="H558" t="str">
        <f t="shared" si="50"/>
        <v/>
      </c>
      <c r="I558" t="str">
        <f t="shared" si="51"/>
        <v/>
      </c>
      <c r="K558" t="str">
        <f t="shared" si="52"/>
        <v/>
      </c>
      <c r="M558" t="str">
        <f t="shared" si="53"/>
        <v/>
      </c>
      <c r="N558">
        <v>556</v>
      </c>
    </row>
    <row r="559" spans="1:14" x14ac:dyDescent="0.25">
      <c r="A559" t="str">
        <f t="shared" si="48"/>
        <v/>
      </c>
      <c r="C559" t="str">
        <f t="shared" si="49"/>
        <v/>
      </c>
      <c r="E559" s="2"/>
      <c r="F559" s="2"/>
      <c r="G559" s="8"/>
      <c r="H559" t="str">
        <f t="shared" si="50"/>
        <v/>
      </c>
      <c r="I559" t="str">
        <f t="shared" si="51"/>
        <v/>
      </c>
      <c r="K559" t="str">
        <f t="shared" si="52"/>
        <v/>
      </c>
      <c r="M559" t="str">
        <f t="shared" si="53"/>
        <v/>
      </c>
      <c r="N559">
        <v>557</v>
      </c>
    </row>
    <row r="560" spans="1:14" x14ac:dyDescent="0.25">
      <c r="A560" t="str">
        <f t="shared" si="48"/>
        <v/>
      </c>
      <c r="C560" t="str">
        <f t="shared" si="49"/>
        <v/>
      </c>
      <c r="E560" s="2"/>
      <c r="F560" s="2"/>
      <c r="G560" s="8"/>
      <c r="H560" t="str">
        <f t="shared" si="50"/>
        <v/>
      </c>
      <c r="I560" t="str">
        <f t="shared" si="51"/>
        <v/>
      </c>
      <c r="K560" t="str">
        <f t="shared" si="52"/>
        <v/>
      </c>
      <c r="M560" t="str">
        <f t="shared" si="53"/>
        <v/>
      </c>
      <c r="N560">
        <v>558</v>
      </c>
    </row>
    <row r="561" spans="1:14" x14ac:dyDescent="0.25">
      <c r="A561" t="str">
        <f t="shared" si="48"/>
        <v/>
      </c>
      <c r="C561" t="str">
        <f t="shared" si="49"/>
        <v/>
      </c>
      <c r="E561" s="2"/>
      <c r="F561" s="2"/>
      <c r="G561" s="8"/>
      <c r="H561" t="str">
        <f t="shared" si="50"/>
        <v/>
      </c>
      <c r="I561" t="str">
        <f t="shared" si="51"/>
        <v/>
      </c>
      <c r="K561" t="str">
        <f t="shared" si="52"/>
        <v/>
      </c>
      <c r="M561" t="str">
        <f t="shared" si="53"/>
        <v/>
      </c>
      <c r="N561">
        <v>559</v>
      </c>
    </row>
    <row r="562" spans="1:14" x14ac:dyDescent="0.25">
      <c r="A562" t="str">
        <f t="shared" si="48"/>
        <v/>
      </c>
      <c r="C562" t="str">
        <f t="shared" si="49"/>
        <v/>
      </c>
      <c r="E562" s="2"/>
      <c r="F562" s="2"/>
      <c r="G562" s="8"/>
      <c r="H562" t="str">
        <f t="shared" si="50"/>
        <v/>
      </c>
      <c r="I562" t="str">
        <f t="shared" si="51"/>
        <v/>
      </c>
      <c r="K562" t="str">
        <f t="shared" si="52"/>
        <v/>
      </c>
      <c r="M562" t="str">
        <f t="shared" si="53"/>
        <v/>
      </c>
      <c r="N562">
        <v>560</v>
      </c>
    </row>
    <row r="563" spans="1:14" x14ac:dyDescent="0.25">
      <c r="A563" t="str">
        <f t="shared" si="48"/>
        <v/>
      </c>
      <c r="C563" t="str">
        <f t="shared" si="49"/>
        <v/>
      </c>
      <c r="E563" s="2"/>
      <c r="F563" s="2"/>
      <c r="G563" s="8"/>
      <c r="H563" t="str">
        <f t="shared" si="50"/>
        <v/>
      </c>
      <c r="I563" t="str">
        <f t="shared" si="51"/>
        <v/>
      </c>
      <c r="K563" t="str">
        <f t="shared" si="52"/>
        <v/>
      </c>
      <c r="M563" t="str">
        <f t="shared" si="53"/>
        <v/>
      </c>
      <c r="N563">
        <v>561</v>
      </c>
    </row>
    <row r="564" spans="1:14" x14ac:dyDescent="0.25">
      <c r="A564" t="str">
        <f t="shared" si="48"/>
        <v/>
      </c>
      <c r="C564" t="str">
        <f t="shared" si="49"/>
        <v/>
      </c>
      <c r="E564" s="2"/>
      <c r="F564" s="2"/>
      <c r="G564" s="8"/>
      <c r="H564" t="str">
        <f t="shared" si="50"/>
        <v/>
      </c>
      <c r="I564" t="str">
        <f t="shared" si="51"/>
        <v/>
      </c>
      <c r="K564" t="str">
        <f t="shared" si="52"/>
        <v/>
      </c>
      <c r="M564" t="str">
        <f t="shared" si="53"/>
        <v/>
      </c>
      <c r="N564">
        <v>562</v>
      </c>
    </row>
    <row r="565" spans="1:14" x14ac:dyDescent="0.25">
      <c r="A565" t="str">
        <f t="shared" si="48"/>
        <v/>
      </c>
      <c r="C565" t="str">
        <f t="shared" si="49"/>
        <v/>
      </c>
      <c r="E565" s="2"/>
      <c r="F565" s="2"/>
      <c r="G565" s="8"/>
      <c r="H565" t="str">
        <f t="shared" si="50"/>
        <v/>
      </c>
      <c r="I565" t="str">
        <f t="shared" si="51"/>
        <v/>
      </c>
      <c r="K565" t="str">
        <f t="shared" si="52"/>
        <v/>
      </c>
      <c r="M565" t="str">
        <f t="shared" si="53"/>
        <v/>
      </c>
      <c r="N565">
        <v>563</v>
      </c>
    </row>
    <row r="566" spans="1:14" x14ac:dyDescent="0.25">
      <c r="A566" t="str">
        <f t="shared" si="48"/>
        <v/>
      </c>
      <c r="C566" t="str">
        <f t="shared" si="49"/>
        <v/>
      </c>
      <c r="E566" s="2"/>
      <c r="F566" s="2"/>
      <c r="G566" s="8"/>
      <c r="H566" t="str">
        <f t="shared" si="50"/>
        <v/>
      </c>
      <c r="I566" t="str">
        <f t="shared" si="51"/>
        <v/>
      </c>
      <c r="K566" t="str">
        <f t="shared" si="52"/>
        <v/>
      </c>
      <c r="M566" t="str">
        <f t="shared" si="53"/>
        <v/>
      </c>
      <c r="N566">
        <v>564</v>
      </c>
    </row>
    <row r="567" spans="1:14" x14ac:dyDescent="0.25">
      <c r="A567" t="str">
        <f t="shared" si="48"/>
        <v/>
      </c>
      <c r="C567" t="str">
        <f t="shared" si="49"/>
        <v/>
      </c>
      <c r="E567" s="2"/>
      <c r="F567" s="2"/>
      <c r="G567" s="8"/>
      <c r="H567" t="str">
        <f t="shared" si="50"/>
        <v/>
      </c>
      <c r="I567" t="str">
        <f t="shared" si="51"/>
        <v/>
      </c>
      <c r="K567" t="str">
        <f t="shared" si="52"/>
        <v/>
      </c>
      <c r="M567" t="str">
        <f t="shared" si="53"/>
        <v/>
      </c>
      <c r="N567">
        <v>565</v>
      </c>
    </row>
    <row r="568" spans="1:14" x14ac:dyDescent="0.25">
      <c r="A568" t="str">
        <f t="shared" si="48"/>
        <v/>
      </c>
      <c r="C568" t="str">
        <f t="shared" si="49"/>
        <v/>
      </c>
      <c r="E568" s="2"/>
      <c r="F568" s="2"/>
      <c r="G568" s="8"/>
      <c r="H568" t="str">
        <f t="shared" si="50"/>
        <v/>
      </c>
      <c r="I568" t="str">
        <f t="shared" si="51"/>
        <v/>
      </c>
      <c r="K568" t="str">
        <f t="shared" si="52"/>
        <v/>
      </c>
      <c r="M568" t="str">
        <f t="shared" si="53"/>
        <v/>
      </c>
      <c r="N568">
        <v>566</v>
      </c>
    </row>
    <row r="569" spans="1:14" x14ac:dyDescent="0.25">
      <c r="A569" t="str">
        <f t="shared" si="48"/>
        <v/>
      </c>
      <c r="C569" t="str">
        <f t="shared" si="49"/>
        <v/>
      </c>
      <c r="E569" s="2"/>
      <c r="F569" s="2"/>
      <c r="G569" s="8"/>
      <c r="H569" t="str">
        <f t="shared" si="50"/>
        <v/>
      </c>
      <c r="I569" t="str">
        <f t="shared" si="51"/>
        <v/>
      </c>
      <c r="K569" t="str">
        <f t="shared" si="52"/>
        <v/>
      </c>
      <c r="M569" t="str">
        <f t="shared" si="53"/>
        <v/>
      </c>
      <c r="N569">
        <v>567</v>
      </c>
    </row>
    <row r="570" spans="1:14" x14ac:dyDescent="0.25">
      <c r="A570" t="str">
        <f t="shared" si="48"/>
        <v/>
      </c>
      <c r="C570" t="str">
        <f t="shared" si="49"/>
        <v/>
      </c>
      <c r="E570" s="2"/>
      <c r="F570" s="2"/>
      <c r="G570" s="8"/>
      <c r="H570" t="str">
        <f t="shared" si="50"/>
        <v/>
      </c>
      <c r="I570" t="str">
        <f t="shared" si="51"/>
        <v/>
      </c>
      <c r="K570" t="str">
        <f t="shared" si="52"/>
        <v/>
      </c>
      <c r="M570" t="str">
        <f t="shared" si="53"/>
        <v/>
      </c>
      <c r="N570">
        <v>568</v>
      </c>
    </row>
    <row r="571" spans="1:14" x14ac:dyDescent="0.25">
      <c r="A571" t="str">
        <f t="shared" si="48"/>
        <v/>
      </c>
      <c r="C571" t="str">
        <f t="shared" si="49"/>
        <v/>
      </c>
      <c r="E571" s="2"/>
      <c r="F571" s="2"/>
      <c r="G571" s="8"/>
      <c r="H571" t="str">
        <f t="shared" si="50"/>
        <v/>
      </c>
      <c r="I571" t="str">
        <f t="shared" si="51"/>
        <v/>
      </c>
      <c r="K571" t="str">
        <f t="shared" si="52"/>
        <v/>
      </c>
      <c r="M571" t="str">
        <f t="shared" si="53"/>
        <v/>
      </c>
      <c r="N571">
        <v>569</v>
      </c>
    </row>
    <row r="572" spans="1:14" x14ac:dyDescent="0.25">
      <c r="A572" t="str">
        <f t="shared" si="48"/>
        <v/>
      </c>
      <c r="C572" t="str">
        <f t="shared" si="49"/>
        <v/>
      </c>
      <c r="E572" s="2"/>
      <c r="F572" s="2"/>
      <c r="G572" s="8"/>
      <c r="H572" t="str">
        <f t="shared" si="50"/>
        <v/>
      </c>
      <c r="I572" t="str">
        <f t="shared" si="51"/>
        <v/>
      </c>
      <c r="K572" t="str">
        <f t="shared" si="52"/>
        <v/>
      </c>
      <c r="M572" t="str">
        <f t="shared" si="53"/>
        <v/>
      </c>
      <c r="N572">
        <v>570</v>
      </c>
    </row>
    <row r="573" spans="1:14" x14ac:dyDescent="0.25">
      <c r="A573" t="str">
        <f t="shared" si="48"/>
        <v/>
      </c>
      <c r="C573" t="str">
        <f t="shared" si="49"/>
        <v/>
      </c>
      <c r="E573" s="2"/>
      <c r="F573" s="2"/>
      <c r="G573" s="8"/>
      <c r="H573" t="str">
        <f t="shared" si="50"/>
        <v/>
      </c>
      <c r="I573" t="str">
        <f t="shared" si="51"/>
        <v/>
      </c>
      <c r="K573" t="str">
        <f t="shared" si="52"/>
        <v/>
      </c>
      <c r="M573" t="str">
        <f t="shared" si="53"/>
        <v/>
      </c>
      <c r="N573">
        <v>571</v>
      </c>
    </row>
    <row r="574" spans="1:14" x14ac:dyDescent="0.25">
      <c r="A574" t="str">
        <f t="shared" si="48"/>
        <v/>
      </c>
      <c r="C574" t="str">
        <f t="shared" si="49"/>
        <v/>
      </c>
      <c r="E574" s="2"/>
      <c r="F574" s="2"/>
      <c r="G574" s="8"/>
      <c r="H574" t="str">
        <f t="shared" si="50"/>
        <v/>
      </c>
      <c r="I574" t="str">
        <f t="shared" si="51"/>
        <v/>
      </c>
      <c r="K574" t="str">
        <f t="shared" si="52"/>
        <v/>
      </c>
      <c r="M574" t="str">
        <f t="shared" si="53"/>
        <v/>
      </c>
      <c r="N574">
        <v>572</v>
      </c>
    </row>
    <row r="575" spans="1:14" x14ac:dyDescent="0.25">
      <c r="A575" t="str">
        <f t="shared" si="48"/>
        <v/>
      </c>
      <c r="C575" t="str">
        <f t="shared" si="49"/>
        <v/>
      </c>
      <c r="E575" s="2"/>
      <c r="F575" s="2"/>
      <c r="G575" s="8"/>
      <c r="H575" t="str">
        <f t="shared" si="50"/>
        <v/>
      </c>
      <c r="I575" t="str">
        <f t="shared" si="51"/>
        <v/>
      </c>
      <c r="K575" t="str">
        <f t="shared" si="52"/>
        <v/>
      </c>
      <c r="M575" t="str">
        <f t="shared" si="53"/>
        <v/>
      </c>
      <c r="N575">
        <v>573</v>
      </c>
    </row>
    <row r="576" spans="1:14" x14ac:dyDescent="0.25">
      <c r="A576" t="str">
        <f t="shared" si="48"/>
        <v/>
      </c>
      <c r="C576" t="str">
        <f t="shared" si="49"/>
        <v/>
      </c>
      <c r="E576" s="2"/>
      <c r="F576" s="2"/>
      <c r="G576" s="8"/>
      <c r="H576" t="str">
        <f t="shared" si="50"/>
        <v/>
      </c>
      <c r="I576" t="str">
        <f t="shared" si="51"/>
        <v/>
      </c>
      <c r="K576" t="str">
        <f t="shared" si="52"/>
        <v/>
      </c>
      <c r="M576" t="str">
        <f t="shared" si="53"/>
        <v/>
      </c>
      <c r="N576">
        <v>574</v>
      </c>
    </row>
    <row r="577" spans="1:14" x14ac:dyDescent="0.25">
      <c r="A577" t="str">
        <f t="shared" si="48"/>
        <v/>
      </c>
      <c r="C577" t="str">
        <f t="shared" si="49"/>
        <v/>
      </c>
      <c r="E577" s="2"/>
      <c r="F577" s="2"/>
      <c r="G577" s="8"/>
      <c r="H577" t="str">
        <f t="shared" si="50"/>
        <v/>
      </c>
      <c r="I577" t="str">
        <f t="shared" si="51"/>
        <v/>
      </c>
      <c r="K577" t="str">
        <f t="shared" si="52"/>
        <v/>
      </c>
      <c r="M577" t="str">
        <f t="shared" si="53"/>
        <v/>
      </c>
      <c r="N577">
        <v>575</v>
      </c>
    </row>
    <row r="578" spans="1:14" x14ac:dyDescent="0.25">
      <c r="A578" t="str">
        <f t="shared" si="48"/>
        <v/>
      </c>
      <c r="C578" t="str">
        <f t="shared" si="49"/>
        <v/>
      </c>
      <c r="E578" s="2"/>
      <c r="F578" s="2"/>
      <c r="G578" s="8"/>
      <c r="H578" t="str">
        <f t="shared" si="50"/>
        <v/>
      </c>
      <c r="I578" t="str">
        <f t="shared" si="51"/>
        <v/>
      </c>
      <c r="K578" t="str">
        <f t="shared" si="52"/>
        <v/>
      </c>
      <c r="M578" t="str">
        <f t="shared" si="53"/>
        <v/>
      </c>
      <c r="N578">
        <v>576</v>
      </c>
    </row>
    <row r="579" spans="1:14" x14ac:dyDescent="0.25">
      <c r="A579" t="str">
        <f t="shared" si="48"/>
        <v/>
      </c>
      <c r="C579" t="str">
        <f t="shared" si="49"/>
        <v/>
      </c>
      <c r="E579" s="2"/>
      <c r="F579" s="2"/>
      <c r="G579" s="8"/>
      <c r="H579" t="str">
        <f t="shared" si="50"/>
        <v/>
      </c>
      <c r="I579" t="str">
        <f t="shared" si="51"/>
        <v/>
      </c>
      <c r="K579" t="str">
        <f t="shared" si="52"/>
        <v/>
      </c>
      <c r="M579" t="str">
        <f t="shared" si="53"/>
        <v/>
      </c>
      <c r="N579">
        <v>577</v>
      </c>
    </row>
    <row r="580" spans="1:14" x14ac:dyDescent="0.25">
      <c r="A580" t="str">
        <f t="shared" ref="A580:A643" si="54">IF($C580="","","BAFU:2025 Energy Splits")</f>
        <v/>
      </c>
      <c r="C580" t="str">
        <f t="shared" ref="C580:C643" si="55">IF(O580="","",O580 &amp; " " &amp; D580 &amp; " Indirect")</f>
        <v/>
      </c>
      <c r="E580" s="2"/>
      <c r="F580" s="2"/>
      <c r="G580" s="8"/>
      <c r="H580" t="str">
        <f t="shared" ref="H580:H643" si="56">IF($C580="","","Indirect")</f>
        <v/>
      </c>
      <c r="I580" t="str">
        <f t="shared" ref="I580:I643" si="57">IF($C580="","","Scope 3.3; Lessee; Lessor")</f>
        <v/>
      </c>
      <c r="K580" t="str">
        <f t="shared" ref="K580:K643" si="58">IF($C580="","","split_indirect" &amp; N580)</f>
        <v/>
      </c>
      <c r="M580" t="str">
        <f t="shared" ref="M580:M643" si="59">IF($C580="","","EBP:LSC 2026-23-01")</f>
        <v/>
      </c>
      <c r="N580">
        <v>578</v>
      </c>
    </row>
    <row r="581" spans="1:14" x14ac:dyDescent="0.25">
      <c r="A581" t="str">
        <f t="shared" si="54"/>
        <v/>
      </c>
      <c r="C581" t="str">
        <f t="shared" si="55"/>
        <v/>
      </c>
      <c r="E581" s="2"/>
      <c r="F581" s="2"/>
      <c r="G581" s="8"/>
      <c r="H581" t="str">
        <f t="shared" si="56"/>
        <v/>
      </c>
      <c r="I581" t="str">
        <f t="shared" si="57"/>
        <v/>
      </c>
      <c r="K581" t="str">
        <f t="shared" si="58"/>
        <v/>
      </c>
      <c r="M581" t="str">
        <f t="shared" si="59"/>
        <v/>
      </c>
      <c r="N581">
        <v>579</v>
      </c>
    </row>
    <row r="582" spans="1:14" x14ac:dyDescent="0.25">
      <c r="A582" t="str">
        <f t="shared" si="54"/>
        <v/>
      </c>
      <c r="C582" t="str">
        <f t="shared" si="55"/>
        <v/>
      </c>
      <c r="E582" s="2"/>
      <c r="F582" s="2"/>
      <c r="G582" s="8"/>
      <c r="H582" t="str">
        <f t="shared" si="56"/>
        <v/>
      </c>
      <c r="I582" t="str">
        <f t="shared" si="57"/>
        <v/>
      </c>
      <c r="K582" t="str">
        <f t="shared" si="58"/>
        <v/>
      </c>
      <c r="M582" t="str">
        <f t="shared" si="59"/>
        <v/>
      </c>
      <c r="N582">
        <v>580</v>
      </c>
    </row>
    <row r="583" spans="1:14" x14ac:dyDescent="0.25">
      <c r="A583" t="str">
        <f t="shared" si="54"/>
        <v/>
      </c>
      <c r="C583" t="str">
        <f t="shared" si="55"/>
        <v/>
      </c>
      <c r="E583" s="2"/>
      <c r="F583" s="2"/>
      <c r="G583" s="8"/>
      <c r="H583" t="str">
        <f t="shared" si="56"/>
        <v/>
      </c>
      <c r="I583" t="str">
        <f t="shared" si="57"/>
        <v/>
      </c>
      <c r="K583" t="str">
        <f t="shared" si="58"/>
        <v/>
      </c>
      <c r="M583" t="str">
        <f t="shared" si="59"/>
        <v/>
      </c>
      <c r="N583">
        <v>581</v>
      </c>
    </row>
    <row r="584" spans="1:14" x14ac:dyDescent="0.25">
      <c r="A584" t="str">
        <f t="shared" si="54"/>
        <v/>
      </c>
      <c r="C584" t="str">
        <f t="shared" si="55"/>
        <v/>
      </c>
      <c r="E584" s="2"/>
      <c r="F584" s="2"/>
      <c r="G584" s="8"/>
      <c r="H584" t="str">
        <f t="shared" si="56"/>
        <v/>
      </c>
      <c r="I584" t="str">
        <f t="shared" si="57"/>
        <v/>
      </c>
      <c r="K584" t="str">
        <f t="shared" si="58"/>
        <v/>
      </c>
      <c r="M584" t="str">
        <f t="shared" si="59"/>
        <v/>
      </c>
      <c r="N584">
        <v>582</v>
      </c>
    </row>
    <row r="585" spans="1:14" x14ac:dyDescent="0.25">
      <c r="A585" t="str">
        <f t="shared" si="54"/>
        <v/>
      </c>
      <c r="C585" t="str">
        <f t="shared" si="55"/>
        <v/>
      </c>
      <c r="E585" s="2"/>
      <c r="F585" s="2"/>
      <c r="G585" s="8"/>
      <c r="H585" t="str">
        <f t="shared" si="56"/>
        <v/>
      </c>
      <c r="I585" t="str">
        <f t="shared" si="57"/>
        <v/>
      </c>
      <c r="K585" t="str">
        <f t="shared" si="58"/>
        <v/>
      </c>
      <c r="M585" t="str">
        <f t="shared" si="59"/>
        <v/>
      </c>
      <c r="N585">
        <v>583</v>
      </c>
    </row>
    <row r="586" spans="1:14" x14ac:dyDescent="0.25">
      <c r="A586" t="str">
        <f t="shared" si="54"/>
        <v/>
      </c>
      <c r="C586" t="str">
        <f t="shared" si="55"/>
        <v/>
      </c>
      <c r="E586" s="2"/>
      <c r="F586" s="2"/>
      <c r="G586" s="8"/>
      <c r="H586" t="str">
        <f t="shared" si="56"/>
        <v/>
      </c>
      <c r="I586" t="str">
        <f t="shared" si="57"/>
        <v/>
      </c>
      <c r="K586" t="str">
        <f t="shared" si="58"/>
        <v/>
      </c>
      <c r="M586" t="str">
        <f t="shared" si="59"/>
        <v/>
      </c>
      <c r="N586">
        <v>584</v>
      </c>
    </row>
    <row r="587" spans="1:14" x14ac:dyDescent="0.25">
      <c r="A587" t="str">
        <f t="shared" si="54"/>
        <v/>
      </c>
      <c r="C587" t="str">
        <f t="shared" si="55"/>
        <v/>
      </c>
      <c r="E587" s="2"/>
      <c r="F587" s="2"/>
      <c r="G587" s="8"/>
      <c r="H587" t="str">
        <f t="shared" si="56"/>
        <v/>
      </c>
      <c r="I587" t="str">
        <f t="shared" si="57"/>
        <v/>
      </c>
      <c r="K587" t="str">
        <f t="shared" si="58"/>
        <v/>
      </c>
      <c r="M587" t="str">
        <f t="shared" si="59"/>
        <v/>
      </c>
      <c r="N587">
        <v>585</v>
      </c>
    </row>
    <row r="588" spans="1:14" x14ac:dyDescent="0.25">
      <c r="A588" t="str">
        <f t="shared" si="54"/>
        <v/>
      </c>
      <c r="C588" t="str">
        <f t="shared" si="55"/>
        <v/>
      </c>
      <c r="E588" s="2"/>
      <c r="F588" s="2"/>
      <c r="G588" s="8"/>
      <c r="H588" t="str">
        <f t="shared" si="56"/>
        <v/>
      </c>
      <c r="I588" t="str">
        <f t="shared" si="57"/>
        <v/>
      </c>
      <c r="K588" t="str">
        <f t="shared" si="58"/>
        <v/>
      </c>
      <c r="M588" t="str">
        <f t="shared" si="59"/>
        <v/>
      </c>
      <c r="N588">
        <v>586</v>
      </c>
    </row>
    <row r="589" spans="1:14" x14ac:dyDescent="0.25">
      <c r="A589" t="str">
        <f t="shared" si="54"/>
        <v/>
      </c>
      <c r="C589" t="str">
        <f t="shared" si="55"/>
        <v/>
      </c>
      <c r="E589" s="2"/>
      <c r="F589" s="2"/>
      <c r="G589" s="8"/>
      <c r="H589" t="str">
        <f t="shared" si="56"/>
        <v/>
      </c>
      <c r="I589" t="str">
        <f t="shared" si="57"/>
        <v/>
      </c>
      <c r="K589" t="str">
        <f t="shared" si="58"/>
        <v/>
      </c>
      <c r="M589" t="str">
        <f t="shared" si="59"/>
        <v/>
      </c>
      <c r="N589">
        <v>587</v>
      </c>
    </row>
    <row r="590" spans="1:14" x14ac:dyDescent="0.25">
      <c r="A590" t="str">
        <f t="shared" si="54"/>
        <v/>
      </c>
      <c r="C590" t="str">
        <f t="shared" si="55"/>
        <v/>
      </c>
      <c r="E590" s="2"/>
      <c r="F590" s="2"/>
      <c r="G590" s="8"/>
      <c r="H590" t="str">
        <f t="shared" si="56"/>
        <v/>
      </c>
      <c r="I590" t="str">
        <f t="shared" si="57"/>
        <v/>
      </c>
      <c r="K590" t="str">
        <f t="shared" si="58"/>
        <v/>
      </c>
      <c r="M590" t="str">
        <f t="shared" si="59"/>
        <v/>
      </c>
      <c r="N590">
        <v>588</v>
      </c>
    </row>
    <row r="591" spans="1:14" x14ac:dyDescent="0.25">
      <c r="A591" t="str">
        <f t="shared" si="54"/>
        <v/>
      </c>
      <c r="C591" t="str">
        <f t="shared" si="55"/>
        <v/>
      </c>
      <c r="E591" s="2"/>
      <c r="F591" s="2"/>
      <c r="G591" s="8"/>
      <c r="H591" t="str">
        <f t="shared" si="56"/>
        <v/>
      </c>
      <c r="I591" t="str">
        <f t="shared" si="57"/>
        <v/>
      </c>
      <c r="K591" t="str">
        <f t="shared" si="58"/>
        <v/>
      </c>
      <c r="M591" t="str">
        <f t="shared" si="59"/>
        <v/>
      </c>
      <c r="N591">
        <v>589</v>
      </c>
    </row>
    <row r="592" spans="1:14" x14ac:dyDescent="0.25">
      <c r="A592" t="str">
        <f t="shared" si="54"/>
        <v/>
      </c>
      <c r="C592" t="str">
        <f t="shared" si="55"/>
        <v/>
      </c>
      <c r="E592" s="2"/>
      <c r="F592" s="2"/>
      <c r="G592" s="8"/>
      <c r="H592" t="str">
        <f t="shared" si="56"/>
        <v/>
      </c>
      <c r="I592" t="str">
        <f t="shared" si="57"/>
        <v/>
      </c>
      <c r="K592" t="str">
        <f t="shared" si="58"/>
        <v/>
      </c>
      <c r="M592" t="str">
        <f t="shared" si="59"/>
        <v/>
      </c>
      <c r="N592">
        <v>590</v>
      </c>
    </row>
    <row r="593" spans="1:14" x14ac:dyDescent="0.25">
      <c r="A593" t="str">
        <f t="shared" si="54"/>
        <v/>
      </c>
      <c r="C593" t="str">
        <f t="shared" si="55"/>
        <v/>
      </c>
      <c r="E593" s="2"/>
      <c r="F593" s="2"/>
      <c r="G593" s="8"/>
      <c r="H593" t="str">
        <f t="shared" si="56"/>
        <v/>
      </c>
      <c r="I593" t="str">
        <f t="shared" si="57"/>
        <v/>
      </c>
      <c r="K593" t="str">
        <f t="shared" si="58"/>
        <v/>
      </c>
      <c r="M593" t="str">
        <f t="shared" si="59"/>
        <v/>
      </c>
      <c r="N593">
        <v>591</v>
      </c>
    </row>
    <row r="594" spans="1:14" x14ac:dyDescent="0.25">
      <c r="A594" t="str">
        <f t="shared" si="54"/>
        <v/>
      </c>
      <c r="C594" t="str">
        <f t="shared" si="55"/>
        <v/>
      </c>
      <c r="E594" s="2"/>
      <c r="F594" s="2"/>
      <c r="G594" s="8"/>
      <c r="H594" t="str">
        <f t="shared" si="56"/>
        <v/>
      </c>
      <c r="I594" t="str">
        <f t="shared" si="57"/>
        <v/>
      </c>
      <c r="K594" t="str">
        <f t="shared" si="58"/>
        <v/>
      </c>
      <c r="M594" t="str">
        <f t="shared" si="59"/>
        <v/>
      </c>
      <c r="N594">
        <v>592</v>
      </c>
    </row>
    <row r="595" spans="1:14" x14ac:dyDescent="0.25">
      <c r="A595" t="str">
        <f t="shared" si="54"/>
        <v/>
      </c>
      <c r="C595" t="str">
        <f t="shared" si="55"/>
        <v/>
      </c>
      <c r="E595" s="2"/>
      <c r="F595" s="2"/>
      <c r="G595" s="8"/>
      <c r="H595" t="str">
        <f t="shared" si="56"/>
        <v/>
      </c>
      <c r="I595" t="str">
        <f t="shared" si="57"/>
        <v/>
      </c>
      <c r="K595" t="str">
        <f t="shared" si="58"/>
        <v/>
      </c>
      <c r="M595" t="str">
        <f t="shared" si="59"/>
        <v/>
      </c>
      <c r="N595">
        <v>593</v>
      </c>
    </row>
    <row r="596" spans="1:14" x14ac:dyDescent="0.25">
      <c r="A596" t="str">
        <f t="shared" si="54"/>
        <v/>
      </c>
      <c r="C596" t="str">
        <f t="shared" si="55"/>
        <v/>
      </c>
      <c r="E596" s="2"/>
      <c r="F596" s="2"/>
      <c r="G596" s="8"/>
      <c r="H596" t="str">
        <f t="shared" si="56"/>
        <v/>
      </c>
      <c r="I596" t="str">
        <f t="shared" si="57"/>
        <v/>
      </c>
      <c r="K596" t="str">
        <f t="shared" si="58"/>
        <v/>
      </c>
      <c r="M596" t="str">
        <f t="shared" si="59"/>
        <v/>
      </c>
      <c r="N596">
        <v>594</v>
      </c>
    </row>
    <row r="597" spans="1:14" x14ac:dyDescent="0.25">
      <c r="A597" t="str">
        <f t="shared" si="54"/>
        <v/>
      </c>
      <c r="C597" t="str">
        <f t="shared" si="55"/>
        <v/>
      </c>
      <c r="E597" s="2"/>
      <c r="F597" s="2"/>
      <c r="G597" s="8"/>
      <c r="H597" t="str">
        <f t="shared" si="56"/>
        <v/>
      </c>
      <c r="I597" t="str">
        <f t="shared" si="57"/>
        <v/>
      </c>
      <c r="K597" t="str">
        <f t="shared" si="58"/>
        <v/>
      </c>
      <c r="M597" t="str">
        <f t="shared" si="59"/>
        <v/>
      </c>
      <c r="N597">
        <v>595</v>
      </c>
    </row>
    <row r="598" spans="1:14" x14ac:dyDescent="0.25">
      <c r="A598" t="str">
        <f t="shared" si="54"/>
        <v/>
      </c>
      <c r="C598" t="str">
        <f t="shared" si="55"/>
        <v/>
      </c>
      <c r="E598" s="2"/>
      <c r="F598" s="2"/>
      <c r="G598" s="8"/>
      <c r="H598" t="str">
        <f t="shared" si="56"/>
        <v/>
      </c>
      <c r="I598" t="str">
        <f t="shared" si="57"/>
        <v/>
      </c>
      <c r="K598" t="str">
        <f t="shared" si="58"/>
        <v/>
      </c>
      <c r="M598" t="str">
        <f t="shared" si="59"/>
        <v/>
      </c>
      <c r="N598">
        <v>596</v>
      </c>
    </row>
    <row r="599" spans="1:14" x14ac:dyDescent="0.25">
      <c r="A599" t="str">
        <f t="shared" si="54"/>
        <v/>
      </c>
      <c r="C599" t="str">
        <f t="shared" si="55"/>
        <v/>
      </c>
      <c r="E599" s="2"/>
      <c r="F599" s="2"/>
      <c r="G599" s="8"/>
      <c r="H599" t="str">
        <f t="shared" si="56"/>
        <v/>
      </c>
      <c r="I599" t="str">
        <f t="shared" si="57"/>
        <v/>
      </c>
      <c r="K599" t="str">
        <f t="shared" si="58"/>
        <v/>
      </c>
      <c r="M599" t="str">
        <f t="shared" si="59"/>
        <v/>
      </c>
      <c r="N599">
        <v>597</v>
      </c>
    </row>
    <row r="600" spans="1:14" x14ac:dyDescent="0.25">
      <c r="A600" t="str">
        <f t="shared" si="54"/>
        <v/>
      </c>
      <c r="C600" t="str">
        <f t="shared" si="55"/>
        <v/>
      </c>
      <c r="E600" s="2"/>
      <c r="F600" s="2"/>
      <c r="G600" s="8"/>
      <c r="H600" t="str">
        <f t="shared" si="56"/>
        <v/>
      </c>
      <c r="I600" t="str">
        <f t="shared" si="57"/>
        <v/>
      </c>
      <c r="K600" t="str">
        <f t="shared" si="58"/>
        <v/>
      </c>
      <c r="M600" t="str">
        <f t="shared" si="59"/>
        <v/>
      </c>
      <c r="N600">
        <v>598</v>
      </c>
    </row>
    <row r="601" spans="1:14" x14ac:dyDescent="0.25">
      <c r="A601" t="str">
        <f t="shared" si="54"/>
        <v/>
      </c>
      <c r="C601" t="str">
        <f t="shared" si="55"/>
        <v/>
      </c>
      <c r="E601" s="2"/>
      <c r="F601" s="2"/>
      <c r="G601" s="8"/>
      <c r="H601" t="str">
        <f t="shared" si="56"/>
        <v/>
      </c>
      <c r="I601" t="str">
        <f t="shared" si="57"/>
        <v/>
      </c>
      <c r="K601" t="str">
        <f t="shared" si="58"/>
        <v/>
      </c>
      <c r="M601" t="str">
        <f t="shared" si="59"/>
        <v/>
      </c>
      <c r="N601">
        <v>599</v>
      </c>
    </row>
    <row r="602" spans="1:14" x14ac:dyDescent="0.25">
      <c r="A602" t="str">
        <f t="shared" si="54"/>
        <v/>
      </c>
      <c r="C602" t="str">
        <f t="shared" si="55"/>
        <v/>
      </c>
      <c r="E602" s="2"/>
      <c r="F602" s="2"/>
      <c r="G602" s="8"/>
      <c r="H602" t="str">
        <f t="shared" si="56"/>
        <v/>
      </c>
      <c r="I602" t="str">
        <f t="shared" si="57"/>
        <v/>
      </c>
      <c r="K602" t="str">
        <f t="shared" si="58"/>
        <v/>
      </c>
      <c r="M602" t="str">
        <f t="shared" si="59"/>
        <v/>
      </c>
      <c r="N602">
        <v>600</v>
      </c>
    </row>
    <row r="603" spans="1:14" x14ac:dyDescent="0.25">
      <c r="A603" t="str">
        <f t="shared" si="54"/>
        <v/>
      </c>
      <c r="C603" t="str">
        <f t="shared" si="55"/>
        <v/>
      </c>
      <c r="E603" s="2"/>
      <c r="F603" s="2"/>
      <c r="G603" s="8"/>
      <c r="H603" t="str">
        <f t="shared" si="56"/>
        <v/>
      </c>
      <c r="I603" t="str">
        <f t="shared" si="57"/>
        <v/>
      </c>
      <c r="K603" t="str">
        <f t="shared" si="58"/>
        <v/>
      </c>
      <c r="M603" t="str">
        <f t="shared" si="59"/>
        <v/>
      </c>
      <c r="N603">
        <v>601</v>
      </c>
    </row>
    <row r="604" spans="1:14" x14ac:dyDescent="0.25">
      <c r="A604" t="str">
        <f t="shared" si="54"/>
        <v/>
      </c>
      <c r="C604" t="str">
        <f t="shared" si="55"/>
        <v/>
      </c>
      <c r="E604" s="2"/>
      <c r="F604" s="2"/>
      <c r="G604" s="8"/>
      <c r="H604" t="str">
        <f t="shared" si="56"/>
        <v/>
      </c>
      <c r="I604" t="str">
        <f t="shared" si="57"/>
        <v/>
      </c>
      <c r="K604" t="str">
        <f t="shared" si="58"/>
        <v/>
      </c>
      <c r="M604" t="str">
        <f t="shared" si="59"/>
        <v/>
      </c>
      <c r="N604">
        <v>602</v>
      </c>
    </row>
    <row r="605" spans="1:14" x14ac:dyDescent="0.25">
      <c r="A605" t="str">
        <f t="shared" si="54"/>
        <v/>
      </c>
      <c r="C605" t="str">
        <f t="shared" si="55"/>
        <v/>
      </c>
      <c r="E605" s="2"/>
      <c r="F605" s="2"/>
      <c r="G605" s="8"/>
      <c r="H605" t="str">
        <f t="shared" si="56"/>
        <v/>
      </c>
      <c r="I605" t="str">
        <f t="shared" si="57"/>
        <v/>
      </c>
      <c r="K605" t="str">
        <f t="shared" si="58"/>
        <v/>
      </c>
      <c r="M605" t="str">
        <f t="shared" si="59"/>
        <v/>
      </c>
      <c r="N605">
        <v>603</v>
      </c>
    </row>
    <row r="606" spans="1:14" x14ac:dyDescent="0.25">
      <c r="A606" t="str">
        <f t="shared" si="54"/>
        <v/>
      </c>
      <c r="C606" t="str">
        <f t="shared" si="55"/>
        <v/>
      </c>
      <c r="E606" s="2"/>
      <c r="F606" s="2"/>
      <c r="G606" s="8"/>
      <c r="H606" t="str">
        <f t="shared" si="56"/>
        <v/>
      </c>
      <c r="I606" t="str">
        <f t="shared" si="57"/>
        <v/>
      </c>
      <c r="K606" t="str">
        <f t="shared" si="58"/>
        <v/>
      </c>
      <c r="M606" t="str">
        <f t="shared" si="59"/>
        <v/>
      </c>
      <c r="N606">
        <v>604</v>
      </c>
    </row>
    <row r="607" spans="1:14" x14ac:dyDescent="0.25">
      <c r="A607" t="str">
        <f t="shared" si="54"/>
        <v/>
      </c>
      <c r="C607" t="str">
        <f t="shared" si="55"/>
        <v/>
      </c>
      <c r="E607" s="2"/>
      <c r="F607" s="2"/>
      <c r="G607" s="8"/>
      <c r="H607" t="str">
        <f t="shared" si="56"/>
        <v/>
      </c>
      <c r="I607" t="str">
        <f t="shared" si="57"/>
        <v/>
      </c>
      <c r="K607" t="str">
        <f t="shared" si="58"/>
        <v/>
      </c>
      <c r="M607" t="str">
        <f t="shared" si="59"/>
        <v/>
      </c>
      <c r="N607">
        <v>605</v>
      </c>
    </row>
    <row r="608" spans="1:14" x14ac:dyDescent="0.25">
      <c r="A608" t="str">
        <f t="shared" si="54"/>
        <v/>
      </c>
      <c r="C608" t="str">
        <f t="shared" si="55"/>
        <v/>
      </c>
      <c r="E608" s="2"/>
      <c r="F608" s="2"/>
      <c r="G608" s="8"/>
      <c r="H608" t="str">
        <f t="shared" si="56"/>
        <v/>
      </c>
      <c r="I608" t="str">
        <f t="shared" si="57"/>
        <v/>
      </c>
      <c r="K608" t="str">
        <f t="shared" si="58"/>
        <v/>
      </c>
      <c r="M608" t="str">
        <f t="shared" si="59"/>
        <v/>
      </c>
      <c r="N608">
        <v>606</v>
      </c>
    </row>
    <row r="609" spans="1:14" x14ac:dyDescent="0.25">
      <c r="A609" t="str">
        <f t="shared" si="54"/>
        <v/>
      </c>
      <c r="C609" t="str">
        <f t="shared" si="55"/>
        <v/>
      </c>
      <c r="E609" s="2"/>
      <c r="F609" s="2"/>
      <c r="G609" s="8"/>
      <c r="H609" t="str">
        <f t="shared" si="56"/>
        <v/>
      </c>
      <c r="I609" t="str">
        <f t="shared" si="57"/>
        <v/>
      </c>
      <c r="K609" t="str">
        <f t="shared" si="58"/>
        <v/>
      </c>
      <c r="M609" t="str">
        <f t="shared" si="59"/>
        <v/>
      </c>
      <c r="N609">
        <v>607</v>
      </c>
    </row>
    <row r="610" spans="1:14" x14ac:dyDescent="0.25">
      <c r="A610" t="str">
        <f t="shared" si="54"/>
        <v/>
      </c>
      <c r="C610" t="str">
        <f t="shared" si="55"/>
        <v/>
      </c>
      <c r="E610" s="2"/>
      <c r="F610" s="2"/>
      <c r="G610" s="8"/>
      <c r="H610" t="str">
        <f t="shared" si="56"/>
        <v/>
      </c>
      <c r="I610" t="str">
        <f t="shared" si="57"/>
        <v/>
      </c>
      <c r="K610" t="str">
        <f t="shared" si="58"/>
        <v/>
      </c>
      <c r="M610" t="str">
        <f t="shared" si="59"/>
        <v/>
      </c>
      <c r="N610">
        <v>608</v>
      </c>
    </row>
    <row r="611" spans="1:14" x14ac:dyDescent="0.25">
      <c r="A611" t="str">
        <f t="shared" si="54"/>
        <v/>
      </c>
      <c r="C611" t="str">
        <f t="shared" si="55"/>
        <v/>
      </c>
      <c r="E611" s="2"/>
      <c r="F611" s="2"/>
      <c r="G611" s="8"/>
      <c r="H611" t="str">
        <f t="shared" si="56"/>
        <v/>
      </c>
      <c r="I611" t="str">
        <f t="shared" si="57"/>
        <v/>
      </c>
      <c r="K611" t="str">
        <f t="shared" si="58"/>
        <v/>
      </c>
      <c r="M611" t="str">
        <f t="shared" si="59"/>
        <v/>
      </c>
      <c r="N611">
        <v>609</v>
      </c>
    </row>
    <row r="612" spans="1:14" x14ac:dyDescent="0.25">
      <c r="A612" t="str">
        <f t="shared" si="54"/>
        <v/>
      </c>
      <c r="C612" t="str">
        <f t="shared" si="55"/>
        <v/>
      </c>
      <c r="E612" s="2"/>
      <c r="F612" s="2"/>
      <c r="G612" s="8"/>
      <c r="H612" t="str">
        <f t="shared" si="56"/>
        <v/>
      </c>
      <c r="I612" t="str">
        <f t="shared" si="57"/>
        <v/>
      </c>
      <c r="K612" t="str">
        <f t="shared" si="58"/>
        <v/>
      </c>
      <c r="M612" t="str">
        <f t="shared" si="59"/>
        <v/>
      </c>
      <c r="N612">
        <v>610</v>
      </c>
    </row>
    <row r="613" spans="1:14" x14ac:dyDescent="0.25">
      <c r="A613" t="str">
        <f t="shared" si="54"/>
        <v/>
      </c>
      <c r="C613" t="str">
        <f t="shared" si="55"/>
        <v/>
      </c>
      <c r="E613" s="2"/>
      <c r="F613" s="2"/>
      <c r="G613" s="8"/>
      <c r="H613" t="str">
        <f t="shared" si="56"/>
        <v/>
      </c>
      <c r="I613" t="str">
        <f t="shared" si="57"/>
        <v/>
      </c>
      <c r="K613" t="str">
        <f t="shared" si="58"/>
        <v/>
      </c>
      <c r="M613" t="str">
        <f t="shared" si="59"/>
        <v/>
      </c>
      <c r="N613">
        <v>611</v>
      </c>
    </row>
    <row r="614" spans="1:14" x14ac:dyDescent="0.25">
      <c r="A614" t="str">
        <f t="shared" si="54"/>
        <v/>
      </c>
      <c r="C614" t="str">
        <f t="shared" si="55"/>
        <v/>
      </c>
      <c r="E614" s="2"/>
      <c r="F614" s="2"/>
      <c r="G614" s="8"/>
      <c r="H614" t="str">
        <f t="shared" si="56"/>
        <v/>
      </c>
      <c r="I614" t="str">
        <f t="shared" si="57"/>
        <v/>
      </c>
      <c r="K614" t="str">
        <f t="shared" si="58"/>
        <v/>
      </c>
      <c r="M614" t="str">
        <f t="shared" si="59"/>
        <v/>
      </c>
      <c r="N614">
        <v>612</v>
      </c>
    </row>
    <row r="615" spans="1:14" x14ac:dyDescent="0.25">
      <c r="A615" t="str">
        <f t="shared" si="54"/>
        <v/>
      </c>
      <c r="C615" t="str">
        <f t="shared" si="55"/>
        <v/>
      </c>
      <c r="E615" s="2"/>
      <c r="F615" s="2"/>
      <c r="G615" s="8"/>
      <c r="H615" t="str">
        <f t="shared" si="56"/>
        <v/>
      </c>
      <c r="I615" t="str">
        <f t="shared" si="57"/>
        <v/>
      </c>
      <c r="K615" t="str">
        <f t="shared" si="58"/>
        <v/>
      </c>
      <c r="M615" t="str">
        <f t="shared" si="59"/>
        <v/>
      </c>
      <c r="N615">
        <v>613</v>
      </c>
    </row>
    <row r="616" spans="1:14" x14ac:dyDescent="0.25">
      <c r="A616" t="str">
        <f t="shared" si="54"/>
        <v/>
      </c>
      <c r="C616" t="str">
        <f t="shared" si="55"/>
        <v/>
      </c>
      <c r="E616" s="2"/>
      <c r="F616" s="2"/>
      <c r="G616" s="8"/>
      <c r="H616" t="str">
        <f t="shared" si="56"/>
        <v/>
      </c>
      <c r="I616" t="str">
        <f t="shared" si="57"/>
        <v/>
      </c>
      <c r="K616" t="str">
        <f t="shared" si="58"/>
        <v/>
      </c>
      <c r="M616" t="str">
        <f t="shared" si="59"/>
        <v/>
      </c>
      <c r="N616">
        <v>614</v>
      </c>
    </row>
    <row r="617" spans="1:14" x14ac:dyDescent="0.25">
      <c r="A617" t="str">
        <f t="shared" si="54"/>
        <v/>
      </c>
      <c r="C617" t="str">
        <f t="shared" si="55"/>
        <v/>
      </c>
      <c r="E617" s="2"/>
      <c r="F617" s="2"/>
      <c r="G617" s="8"/>
      <c r="H617" t="str">
        <f t="shared" si="56"/>
        <v/>
      </c>
      <c r="I617" t="str">
        <f t="shared" si="57"/>
        <v/>
      </c>
      <c r="K617" t="str">
        <f t="shared" si="58"/>
        <v/>
      </c>
      <c r="M617" t="str">
        <f t="shared" si="59"/>
        <v/>
      </c>
      <c r="N617">
        <v>615</v>
      </c>
    </row>
    <row r="618" spans="1:14" x14ac:dyDescent="0.25">
      <c r="A618" t="str">
        <f t="shared" si="54"/>
        <v/>
      </c>
      <c r="C618" t="str">
        <f t="shared" si="55"/>
        <v/>
      </c>
      <c r="E618" s="2"/>
      <c r="F618" s="2"/>
      <c r="G618" s="8"/>
      <c r="H618" t="str">
        <f t="shared" si="56"/>
        <v/>
      </c>
      <c r="I618" t="str">
        <f t="shared" si="57"/>
        <v/>
      </c>
      <c r="K618" t="str">
        <f t="shared" si="58"/>
        <v/>
      </c>
      <c r="M618" t="str">
        <f t="shared" si="59"/>
        <v/>
      </c>
      <c r="N618">
        <v>616</v>
      </c>
    </row>
    <row r="619" spans="1:14" x14ac:dyDescent="0.25">
      <c r="A619" t="str">
        <f t="shared" si="54"/>
        <v/>
      </c>
      <c r="C619" t="str">
        <f t="shared" si="55"/>
        <v/>
      </c>
      <c r="E619" s="2"/>
      <c r="F619" s="2"/>
      <c r="G619" s="8"/>
      <c r="H619" t="str">
        <f t="shared" si="56"/>
        <v/>
      </c>
      <c r="I619" t="str">
        <f t="shared" si="57"/>
        <v/>
      </c>
      <c r="K619" t="str">
        <f t="shared" si="58"/>
        <v/>
      </c>
      <c r="M619" t="str">
        <f t="shared" si="59"/>
        <v/>
      </c>
      <c r="N619">
        <v>617</v>
      </c>
    </row>
    <row r="620" spans="1:14" x14ac:dyDescent="0.25">
      <c r="A620" t="str">
        <f t="shared" si="54"/>
        <v/>
      </c>
      <c r="C620" t="str">
        <f t="shared" si="55"/>
        <v/>
      </c>
      <c r="E620" s="2"/>
      <c r="F620" s="2"/>
      <c r="G620" s="8"/>
      <c r="H620" t="str">
        <f t="shared" si="56"/>
        <v/>
      </c>
      <c r="I620" t="str">
        <f t="shared" si="57"/>
        <v/>
      </c>
      <c r="K620" t="str">
        <f t="shared" si="58"/>
        <v/>
      </c>
      <c r="M620" t="str">
        <f t="shared" si="59"/>
        <v/>
      </c>
      <c r="N620">
        <v>618</v>
      </c>
    </row>
    <row r="621" spans="1:14" x14ac:dyDescent="0.25">
      <c r="A621" t="str">
        <f t="shared" si="54"/>
        <v/>
      </c>
      <c r="C621" t="str">
        <f t="shared" si="55"/>
        <v/>
      </c>
      <c r="E621" s="2"/>
      <c r="F621" s="2"/>
      <c r="G621" s="8"/>
      <c r="H621" t="str">
        <f t="shared" si="56"/>
        <v/>
      </c>
      <c r="I621" t="str">
        <f t="shared" si="57"/>
        <v/>
      </c>
      <c r="K621" t="str">
        <f t="shared" si="58"/>
        <v/>
      </c>
      <c r="M621" t="str">
        <f t="shared" si="59"/>
        <v/>
      </c>
      <c r="N621">
        <v>619</v>
      </c>
    </row>
    <row r="622" spans="1:14" x14ac:dyDescent="0.25">
      <c r="A622" t="str">
        <f t="shared" si="54"/>
        <v/>
      </c>
      <c r="C622" t="str">
        <f t="shared" si="55"/>
        <v/>
      </c>
      <c r="E622" s="2"/>
      <c r="F622" s="2"/>
      <c r="G622" s="8"/>
      <c r="H622" t="str">
        <f t="shared" si="56"/>
        <v/>
      </c>
      <c r="I622" t="str">
        <f t="shared" si="57"/>
        <v/>
      </c>
      <c r="K622" t="str">
        <f t="shared" si="58"/>
        <v/>
      </c>
      <c r="M622" t="str">
        <f t="shared" si="59"/>
        <v/>
      </c>
      <c r="N622">
        <v>620</v>
      </c>
    </row>
    <row r="623" spans="1:14" x14ac:dyDescent="0.25">
      <c r="A623" t="str">
        <f t="shared" si="54"/>
        <v/>
      </c>
      <c r="C623" t="str">
        <f t="shared" si="55"/>
        <v/>
      </c>
      <c r="E623" s="2"/>
      <c r="F623" s="2"/>
      <c r="G623" s="8"/>
      <c r="H623" t="str">
        <f t="shared" si="56"/>
        <v/>
      </c>
      <c r="I623" t="str">
        <f t="shared" si="57"/>
        <v/>
      </c>
      <c r="K623" t="str">
        <f t="shared" si="58"/>
        <v/>
      </c>
      <c r="M623" t="str">
        <f t="shared" si="59"/>
        <v/>
      </c>
      <c r="N623">
        <v>621</v>
      </c>
    </row>
    <row r="624" spans="1:14" x14ac:dyDescent="0.25">
      <c r="A624" t="str">
        <f t="shared" si="54"/>
        <v/>
      </c>
      <c r="C624" t="str">
        <f t="shared" si="55"/>
        <v/>
      </c>
      <c r="E624" s="2"/>
      <c r="F624" s="2"/>
      <c r="G624" s="8"/>
      <c r="H624" t="str">
        <f t="shared" si="56"/>
        <v/>
      </c>
      <c r="I624" t="str">
        <f t="shared" si="57"/>
        <v/>
      </c>
      <c r="K624" t="str">
        <f t="shared" si="58"/>
        <v/>
      </c>
      <c r="M624" t="str">
        <f t="shared" si="59"/>
        <v/>
      </c>
      <c r="N624">
        <v>622</v>
      </c>
    </row>
    <row r="625" spans="1:14" x14ac:dyDescent="0.25">
      <c r="A625" t="str">
        <f t="shared" si="54"/>
        <v/>
      </c>
      <c r="C625" t="str">
        <f t="shared" si="55"/>
        <v/>
      </c>
      <c r="E625" s="2"/>
      <c r="F625" s="2"/>
      <c r="G625" s="8"/>
      <c r="H625" t="str">
        <f t="shared" si="56"/>
        <v/>
      </c>
      <c r="I625" t="str">
        <f t="shared" si="57"/>
        <v/>
      </c>
      <c r="K625" t="str">
        <f t="shared" si="58"/>
        <v/>
      </c>
      <c r="M625" t="str">
        <f t="shared" si="59"/>
        <v/>
      </c>
      <c r="N625">
        <v>623</v>
      </c>
    </row>
    <row r="626" spans="1:14" x14ac:dyDescent="0.25">
      <c r="A626" t="str">
        <f t="shared" si="54"/>
        <v/>
      </c>
      <c r="C626" t="str">
        <f t="shared" si="55"/>
        <v/>
      </c>
      <c r="E626" s="2"/>
      <c r="F626" s="2"/>
      <c r="G626" s="8"/>
      <c r="H626" t="str">
        <f t="shared" si="56"/>
        <v/>
      </c>
      <c r="I626" t="str">
        <f t="shared" si="57"/>
        <v/>
      </c>
      <c r="K626" t="str">
        <f t="shared" si="58"/>
        <v/>
      </c>
      <c r="M626" t="str">
        <f t="shared" si="59"/>
        <v/>
      </c>
      <c r="N626">
        <v>624</v>
      </c>
    </row>
    <row r="627" spans="1:14" x14ac:dyDescent="0.25">
      <c r="A627" t="str">
        <f t="shared" si="54"/>
        <v/>
      </c>
      <c r="C627" t="str">
        <f t="shared" si="55"/>
        <v/>
      </c>
      <c r="E627" s="2"/>
      <c r="F627" s="2"/>
      <c r="G627" s="8"/>
      <c r="H627" t="str">
        <f t="shared" si="56"/>
        <v/>
      </c>
      <c r="I627" t="str">
        <f t="shared" si="57"/>
        <v/>
      </c>
      <c r="K627" t="str">
        <f t="shared" si="58"/>
        <v/>
      </c>
      <c r="M627" t="str">
        <f t="shared" si="59"/>
        <v/>
      </c>
      <c r="N627">
        <v>625</v>
      </c>
    </row>
    <row r="628" spans="1:14" x14ac:dyDescent="0.25">
      <c r="A628" t="str">
        <f t="shared" si="54"/>
        <v/>
      </c>
      <c r="C628" t="str">
        <f t="shared" si="55"/>
        <v/>
      </c>
      <c r="E628" s="2"/>
      <c r="F628" s="2"/>
      <c r="G628" s="8"/>
      <c r="H628" t="str">
        <f t="shared" si="56"/>
        <v/>
      </c>
      <c r="I628" t="str">
        <f t="shared" si="57"/>
        <v/>
      </c>
      <c r="K628" t="str">
        <f t="shared" si="58"/>
        <v/>
      </c>
      <c r="M628" t="str">
        <f t="shared" si="59"/>
        <v/>
      </c>
      <c r="N628">
        <v>626</v>
      </c>
    </row>
    <row r="629" spans="1:14" x14ac:dyDescent="0.25">
      <c r="A629" t="str">
        <f t="shared" si="54"/>
        <v/>
      </c>
      <c r="C629" t="str">
        <f t="shared" si="55"/>
        <v/>
      </c>
      <c r="E629" s="2"/>
      <c r="F629" s="2"/>
      <c r="G629" s="8"/>
      <c r="H629" t="str">
        <f t="shared" si="56"/>
        <v/>
      </c>
      <c r="I629" t="str">
        <f t="shared" si="57"/>
        <v/>
      </c>
      <c r="K629" t="str">
        <f t="shared" si="58"/>
        <v/>
      </c>
      <c r="M629" t="str">
        <f t="shared" si="59"/>
        <v/>
      </c>
      <c r="N629">
        <v>627</v>
      </c>
    </row>
    <row r="630" spans="1:14" x14ac:dyDescent="0.25">
      <c r="A630" t="str">
        <f t="shared" si="54"/>
        <v/>
      </c>
      <c r="C630" t="str">
        <f t="shared" si="55"/>
        <v/>
      </c>
      <c r="E630" s="2"/>
      <c r="F630" s="2"/>
      <c r="G630" s="8"/>
      <c r="H630" t="str">
        <f t="shared" si="56"/>
        <v/>
      </c>
      <c r="I630" t="str">
        <f t="shared" si="57"/>
        <v/>
      </c>
      <c r="K630" t="str">
        <f t="shared" si="58"/>
        <v/>
      </c>
      <c r="M630" t="str">
        <f t="shared" si="59"/>
        <v/>
      </c>
      <c r="N630">
        <v>628</v>
      </c>
    </row>
    <row r="631" spans="1:14" x14ac:dyDescent="0.25">
      <c r="A631" t="str">
        <f t="shared" si="54"/>
        <v/>
      </c>
      <c r="C631" t="str">
        <f t="shared" si="55"/>
        <v/>
      </c>
      <c r="E631" s="2"/>
      <c r="F631" s="2"/>
      <c r="G631" s="8"/>
      <c r="H631" t="str">
        <f t="shared" si="56"/>
        <v/>
      </c>
      <c r="I631" t="str">
        <f t="shared" si="57"/>
        <v/>
      </c>
      <c r="K631" t="str">
        <f t="shared" si="58"/>
        <v/>
      </c>
      <c r="M631" t="str">
        <f t="shared" si="59"/>
        <v/>
      </c>
      <c r="N631">
        <v>629</v>
      </c>
    </row>
    <row r="632" spans="1:14" x14ac:dyDescent="0.25">
      <c r="A632" t="str">
        <f t="shared" si="54"/>
        <v/>
      </c>
      <c r="C632" t="str">
        <f t="shared" si="55"/>
        <v/>
      </c>
      <c r="E632" s="2"/>
      <c r="F632" s="2"/>
      <c r="G632" s="8"/>
      <c r="H632" t="str">
        <f t="shared" si="56"/>
        <v/>
      </c>
      <c r="I632" t="str">
        <f t="shared" si="57"/>
        <v/>
      </c>
      <c r="K632" t="str">
        <f t="shared" si="58"/>
        <v/>
      </c>
      <c r="M632" t="str">
        <f t="shared" si="59"/>
        <v/>
      </c>
      <c r="N632">
        <v>630</v>
      </c>
    </row>
    <row r="633" spans="1:14" x14ac:dyDescent="0.25">
      <c r="A633" t="str">
        <f t="shared" si="54"/>
        <v/>
      </c>
      <c r="C633" t="str">
        <f t="shared" si="55"/>
        <v/>
      </c>
      <c r="E633" s="2"/>
      <c r="F633" s="2"/>
      <c r="G633" s="8"/>
      <c r="H633" t="str">
        <f t="shared" si="56"/>
        <v/>
      </c>
      <c r="I633" t="str">
        <f t="shared" si="57"/>
        <v/>
      </c>
      <c r="K633" t="str">
        <f t="shared" si="58"/>
        <v/>
      </c>
      <c r="M633" t="str">
        <f t="shared" si="59"/>
        <v/>
      </c>
      <c r="N633">
        <v>631</v>
      </c>
    </row>
    <row r="634" spans="1:14" x14ac:dyDescent="0.25">
      <c r="A634" t="str">
        <f t="shared" si="54"/>
        <v/>
      </c>
      <c r="C634" t="str">
        <f t="shared" si="55"/>
        <v/>
      </c>
      <c r="E634" s="2"/>
      <c r="F634" s="2"/>
      <c r="G634" s="8"/>
      <c r="H634" t="str">
        <f t="shared" si="56"/>
        <v/>
      </c>
      <c r="I634" t="str">
        <f t="shared" si="57"/>
        <v/>
      </c>
      <c r="K634" t="str">
        <f t="shared" si="58"/>
        <v/>
      </c>
      <c r="M634" t="str">
        <f t="shared" si="59"/>
        <v/>
      </c>
      <c r="N634">
        <v>632</v>
      </c>
    </row>
    <row r="635" spans="1:14" x14ac:dyDescent="0.25">
      <c r="A635" t="str">
        <f t="shared" si="54"/>
        <v/>
      </c>
      <c r="C635" t="str">
        <f t="shared" si="55"/>
        <v/>
      </c>
      <c r="E635" s="2"/>
      <c r="F635" s="2"/>
      <c r="G635" s="8"/>
      <c r="H635" t="str">
        <f t="shared" si="56"/>
        <v/>
      </c>
      <c r="I635" t="str">
        <f t="shared" si="57"/>
        <v/>
      </c>
      <c r="K635" t="str">
        <f t="shared" si="58"/>
        <v/>
      </c>
      <c r="M635" t="str">
        <f t="shared" si="59"/>
        <v/>
      </c>
      <c r="N635">
        <v>633</v>
      </c>
    </row>
    <row r="636" spans="1:14" x14ac:dyDescent="0.25">
      <c r="A636" t="str">
        <f t="shared" si="54"/>
        <v/>
      </c>
      <c r="C636" t="str">
        <f t="shared" si="55"/>
        <v/>
      </c>
      <c r="E636" s="2"/>
      <c r="F636" s="2"/>
      <c r="G636" s="8"/>
      <c r="H636" t="str">
        <f t="shared" si="56"/>
        <v/>
      </c>
      <c r="I636" t="str">
        <f t="shared" si="57"/>
        <v/>
      </c>
      <c r="K636" t="str">
        <f t="shared" si="58"/>
        <v/>
      </c>
      <c r="M636" t="str">
        <f t="shared" si="59"/>
        <v/>
      </c>
      <c r="N636">
        <v>634</v>
      </c>
    </row>
    <row r="637" spans="1:14" x14ac:dyDescent="0.25">
      <c r="A637" t="str">
        <f t="shared" si="54"/>
        <v/>
      </c>
      <c r="C637" t="str">
        <f t="shared" si="55"/>
        <v/>
      </c>
      <c r="E637" s="2"/>
      <c r="F637" s="2"/>
      <c r="G637" s="8"/>
      <c r="H637" t="str">
        <f t="shared" si="56"/>
        <v/>
      </c>
      <c r="I637" t="str">
        <f t="shared" si="57"/>
        <v/>
      </c>
      <c r="K637" t="str">
        <f t="shared" si="58"/>
        <v/>
      </c>
      <c r="M637" t="str">
        <f t="shared" si="59"/>
        <v/>
      </c>
      <c r="N637">
        <v>635</v>
      </c>
    </row>
    <row r="638" spans="1:14" x14ac:dyDescent="0.25">
      <c r="A638" t="str">
        <f t="shared" si="54"/>
        <v/>
      </c>
      <c r="C638" t="str">
        <f t="shared" si="55"/>
        <v/>
      </c>
      <c r="E638" s="2"/>
      <c r="F638" s="2"/>
      <c r="G638" s="8"/>
      <c r="H638" t="str">
        <f t="shared" si="56"/>
        <v/>
      </c>
      <c r="I638" t="str">
        <f t="shared" si="57"/>
        <v/>
      </c>
      <c r="K638" t="str">
        <f t="shared" si="58"/>
        <v/>
      </c>
      <c r="M638" t="str">
        <f t="shared" si="59"/>
        <v/>
      </c>
      <c r="N638">
        <v>636</v>
      </c>
    </row>
    <row r="639" spans="1:14" x14ac:dyDescent="0.25">
      <c r="A639" t="str">
        <f t="shared" si="54"/>
        <v/>
      </c>
      <c r="C639" t="str">
        <f t="shared" si="55"/>
        <v/>
      </c>
      <c r="E639" s="2"/>
      <c r="F639" s="2"/>
      <c r="G639" s="8"/>
      <c r="H639" t="str">
        <f t="shared" si="56"/>
        <v/>
      </c>
      <c r="I639" t="str">
        <f t="shared" si="57"/>
        <v/>
      </c>
      <c r="K639" t="str">
        <f t="shared" si="58"/>
        <v/>
      </c>
      <c r="M639" t="str">
        <f t="shared" si="59"/>
        <v/>
      </c>
      <c r="N639">
        <v>637</v>
      </c>
    </row>
    <row r="640" spans="1:14" x14ac:dyDescent="0.25">
      <c r="A640" t="str">
        <f t="shared" si="54"/>
        <v/>
      </c>
      <c r="C640" t="str">
        <f t="shared" si="55"/>
        <v/>
      </c>
      <c r="E640" s="2"/>
      <c r="F640" s="2"/>
      <c r="G640" s="8"/>
      <c r="H640" t="str">
        <f t="shared" si="56"/>
        <v/>
      </c>
      <c r="I640" t="str">
        <f t="shared" si="57"/>
        <v/>
      </c>
      <c r="K640" t="str">
        <f t="shared" si="58"/>
        <v/>
      </c>
      <c r="M640" t="str">
        <f t="shared" si="59"/>
        <v/>
      </c>
      <c r="N640">
        <v>638</v>
      </c>
    </row>
    <row r="641" spans="1:14" x14ac:dyDescent="0.25">
      <c r="A641" t="str">
        <f t="shared" si="54"/>
        <v/>
      </c>
      <c r="C641" t="str">
        <f t="shared" si="55"/>
        <v/>
      </c>
      <c r="E641" s="2"/>
      <c r="F641" s="2"/>
      <c r="G641" s="8"/>
      <c r="H641" t="str">
        <f t="shared" si="56"/>
        <v/>
      </c>
      <c r="I641" t="str">
        <f t="shared" si="57"/>
        <v/>
      </c>
      <c r="K641" t="str">
        <f t="shared" si="58"/>
        <v/>
      </c>
      <c r="M641" t="str">
        <f t="shared" si="59"/>
        <v/>
      </c>
      <c r="N641">
        <v>639</v>
      </c>
    </row>
    <row r="642" spans="1:14" x14ac:dyDescent="0.25">
      <c r="A642" t="str">
        <f t="shared" si="54"/>
        <v/>
      </c>
      <c r="C642" t="str">
        <f t="shared" si="55"/>
        <v/>
      </c>
      <c r="E642" s="2"/>
      <c r="F642" s="2"/>
      <c r="G642" s="8"/>
      <c r="H642" t="str">
        <f t="shared" si="56"/>
        <v/>
      </c>
      <c r="I642" t="str">
        <f t="shared" si="57"/>
        <v/>
      </c>
      <c r="K642" t="str">
        <f t="shared" si="58"/>
        <v/>
      </c>
      <c r="M642" t="str">
        <f t="shared" si="59"/>
        <v/>
      </c>
      <c r="N642">
        <v>640</v>
      </c>
    </row>
    <row r="643" spans="1:14" x14ac:dyDescent="0.25">
      <c r="A643" t="str">
        <f t="shared" si="54"/>
        <v/>
      </c>
      <c r="C643" t="str">
        <f t="shared" si="55"/>
        <v/>
      </c>
      <c r="E643" s="2"/>
      <c r="F643" s="2"/>
      <c r="G643" s="8"/>
      <c r="H643" t="str">
        <f t="shared" si="56"/>
        <v/>
      </c>
      <c r="I643" t="str">
        <f t="shared" si="57"/>
        <v/>
      </c>
      <c r="K643" t="str">
        <f t="shared" si="58"/>
        <v/>
      </c>
      <c r="M643" t="str">
        <f t="shared" si="59"/>
        <v/>
      </c>
      <c r="N643">
        <v>641</v>
      </c>
    </row>
    <row r="644" spans="1:14" x14ac:dyDescent="0.25">
      <c r="A644" t="str">
        <f t="shared" ref="A644:A707" si="60">IF($C644="","","BAFU:2025 Energy Splits")</f>
        <v/>
      </c>
      <c r="C644" t="str">
        <f t="shared" ref="C644:C707" si="61">IF(O644="","",O644 &amp; " " &amp; D644 &amp; " Indirect")</f>
        <v/>
      </c>
      <c r="E644" s="2"/>
      <c r="F644" s="2"/>
      <c r="G644" s="8"/>
      <c r="H644" t="str">
        <f t="shared" ref="H644:H707" si="62">IF($C644="","","Indirect")</f>
        <v/>
      </c>
      <c r="I644" t="str">
        <f t="shared" ref="I644:I707" si="63">IF($C644="","","Scope 3.3; Lessee; Lessor")</f>
        <v/>
      </c>
      <c r="K644" t="str">
        <f t="shared" ref="K644:K707" si="64">IF($C644="","","split_indirect" &amp; N644)</f>
        <v/>
      </c>
      <c r="M644" t="str">
        <f t="shared" ref="M644:M707" si="65">IF($C644="","","EBP:LSC 2026-23-01")</f>
        <v/>
      </c>
      <c r="N644">
        <v>642</v>
      </c>
    </row>
    <row r="645" spans="1:14" x14ac:dyDescent="0.25">
      <c r="A645" t="str">
        <f t="shared" si="60"/>
        <v/>
      </c>
      <c r="C645" t="str">
        <f t="shared" si="61"/>
        <v/>
      </c>
      <c r="E645" s="2"/>
      <c r="F645" s="2"/>
      <c r="G645" s="8"/>
      <c r="H645" t="str">
        <f t="shared" si="62"/>
        <v/>
      </c>
      <c r="I645" t="str">
        <f t="shared" si="63"/>
        <v/>
      </c>
      <c r="K645" t="str">
        <f t="shared" si="64"/>
        <v/>
      </c>
      <c r="M645" t="str">
        <f t="shared" si="65"/>
        <v/>
      </c>
      <c r="N645">
        <v>643</v>
      </c>
    </row>
    <row r="646" spans="1:14" x14ac:dyDescent="0.25">
      <c r="A646" t="str">
        <f t="shared" si="60"/>
        <v/>
      </c>
      <c r="C646" t="str">
        <f t="shared" si="61"/>
        <v/>
      </c>
      <c r="E646" s="2"/>
      <c r="F646" s="2"/>
      <c r="G646" s="8"/>
      <c r="H646" t="str">
        <f t="shared" si="62"/>
        <v/>
      </c>
      <c r="I646" t="str">
        <f t="shared" si="63"/>
        <v/>
      </c>
      <c r="K646" t="str">
        <f t="shared" si="64"/>
        <v/>
      </c>
      <c r="M646" t="str">
        <f t="shared" si="65"/>
        <v/>
      </c>
      <c r="N646">
        <v>644</v>
      </c>
    </row>
    <row r="647" spans="1:14" x14ac:dyDescent="0.25">
      <c r="A647" t="str">
        <f t="shared" si="60"/>
        <v/>
      </c>
      <c r="C647" t="str">
        <f t="shared" si="61"/>
        <v/>
      </c>
      <c r="E647" s="2"/>
      <c r="F647" s="2"/>
      <c r="G647" s="8"/>
      <c r="H647" t="str">
        <f t="shared" si="62"/>
        <v/>
      </c>
      <c r="I647" t="str">
        <f t="shared" si="63"/>
        <v/>
      </c>
      <c r="K647" t="str">
        <f t="shared" si="64"/>
        <v/>
      </c>
      <c r="M647" t="str">
        <f t="shared" si="65"/>
        <v/>
      </c>
      <c r="N647">
        <v>645</v>
      </c>
    </row>
    <row r="648" spans="1:14" x14ac:dyDescent="0.25">
      <c r="A648" t="str">
        <f t="shared" si="60"/>
        <v/>
      </c>
      <c r="C648" t="str">
        <f t="shared" si="61"/>
        <v/>
      </c>
      <c r="E648" s="2"/>
      <c r="F648" s="2"/>
      <c r="G648" s="8"/>
      <c r="H648" t="str">
        <f t="shared" si="62"/>
        <v/>
      </c>
      <c r="I648" t="str">
        <f t="shared" si="63"/>
        <v/>
      </c>
      <c r="K648" t="str">
        <f t="shared" si="64"/>
        <v/>
      </c>
      <c r="M648" t="str">
        <f t="shared" si="65"/>
        <v/>
      </c>
      <c r="N648">
        <v>646</v>
      </c>
    </row>
    <row r="649" spans="1:14" x14ac:dyDescent="0.25">
      <c r="A649" t="str">
        <f t="shared" si="60"/>
        <v/>
      </c>
      <c r="C649" t="str">
        <f t="shared" si="61"/>
        <v/>
      </c>
      <c r="E649" s="2"/>
      <c r="F649" s="2"/>
      <c r="G649" s="8"/>
      <c r="H649" t="str">
        <f t="shared" si="62"/>
        <v/>
      </c>
      <c r="I649" t="str">
        <f t="shared" si="63"/>
        <v/>
      </c>
      <c r="K649" t="str">
        <f t="shared" si="64"/>
        <v/>
      </c>
      <c r="M649" t="str">
        <f t="shared" si="65"/>
        <v/>
      </c>
      <c r="N649">
        <v>647</v>
      </c>
    </row>
    <row r="650" spans="1:14" x14ac:dyDescent="0.25">
      <c r="A650" t="str">
        <f t="shared" si="60"/>
        <v/>
      </c>
      <c r="C650" t="str">
        <f t="shared" si="61"/>
        <v/>
      </c>
      <c r="E650" s="2"/>
      <c r="F650" s="2"/>
      <c r="G650" s="8"/>
      <c r="H650" t="str">
        <f t="shared" si="62"/>
        <v/>
      </c>
      <c r="I650" t="str">
        <f t="shared" si="63"/>
        <v/>
      </c>
      <c r="K650" t="str">
        <f t="shared" si="64"/>
        <v/>
      </c>
      <c r="M650" t="str">
        <f t="shared" si="65"/>
        <v/>
      </c>
      <c r="N650">
        <v>648</v>
      </c>
    </row>
    <row r="651" spans="1:14" x14ac:dyDescent="0.25">
      <c r="A651" t="str">
        <f t="shared" si="60"/>
        <v/>
      </c>
      <c r="C651" t="str">
        <f t="shared" si="61"/>
        <v/>
      </c>
      <c r="E651" s="2"/>
      <c r="F651" s="2"/>
      <c r="G651" s="8"/>
      <c r="H651" t="str">
        <f t="shared" si="62"/>
        <v/>
      </c>
      <c r="I651" t="str">
        <f t="shared" si="63"/>
        <v/>
      </c>
      <c r="K651" t="str">
        <f t="shared" si="64"/>
        <v/>
      </c>
      <c r="M651" t="str">
        <f t="shared" si="65"/>
        <v/>
      </c>
      <c r="N651">
        <v>649</v>
      </c>
    </row>
    <row r="652" spans="1:14" x14ac:dyDescent="0.25">
      <c r="A652" t="str">
        <f t="shared" si="60"/>
        <v/>
      </c>
      <c r="C652" t="str">
        <f t="shared" si="61"/>
        <v/>
      </c>
      <c r="E652" s="2"/>
      <c r="F652" s="2"/>
      <c r="G652" s="8"/>
      <c r="H652" t="str">
        <f t="shared" si="62"/>
        <v/>
      </c>
      <c r="I652" t="str">
        <f t="shared" si="63"/>
        <v/>
      </c>
      <c r="K652" t="str">
        <f t="shared" si="64"/>
        <v/>
      </c>
      <c r="M652" t="str">
        <f t="shared" si="65"/>
        <v/>
      </c>
      <c r="N652">
        <v>650</v>
      </c>
    </row>
    <row r="653" spans="1:14" x14ac:dyDescent="0.25">
      <c r="A653" t="str">
        <f t="shared" si="60"/>
        <v/>
      </c>
      <c r="C653" t="str">
        <f t="shared" si="61"/>
        <v/>
      </c>
      <c r="E653" s="2"/>
      <c r="F653" s="2"/>
      <c r="G653" s="8"/>
      <c r="H653" t="str">
        <f t="shared" si="62"/>
        <v/>
      </c>
      <c r="I653" t="str">
        <f t="shared" si="63"/>
        <v/>
      </c>
      <c r="K653" t="str">
        <f t="shared" si="64"/>
        <v/>
      </c>
      <c r="M653" t="str">
        <f t="shared" si="65"/>
        <v/>
      </c>
      <c r="N653">
        <v>651</v>
      </c>
    </row>
    <row r="654" spans="1:14" x14ac:dyDescent="0.25">
      <c r="A654" t="str">
        <f t="shared" si="60"/>
        <v/>
      </c>
      <c r="C654" t="str">
        <f t="shared" si="61"/>
        <v/>
      </c>
      <c r="E654" s="2"/>
      <c r="F654" s="2"/>
      <c r="G654" s="8"/>
      <c r="H654" t="str">
        <f t="shared" si="62"/>
        <v/>
      </c>
      <c r="I654" t="str">
        <f t="shared" si="63"/>
        <v/>
      </c>
      <c r="K654" t="str">
        <f t="shared" si="64"/>
        <v/>
      </c>
      <c r="M654" t="str">
        <f t="shared" si="65"/>
        <v/>
      </c>
      <c r="N654">
        <v>652</v>
      </c>
    </row>
    <row r="655" spans="1:14" x14ac:dyDescent="0.25">
      <c r="A655" t="str">
        <f t="shared" si="60"/>
        <v/>
      </c>
      <c r="C655" t="str">
        <f t="shared" si="61"/>
        <v/>
      </c>
      <c r="E655" s="2"/>
      <c r="F655" s="2"/>
      <c r="G655" s="8"/>
      <c r="H655" t="str">
        <f t="shared" si="62"/>
        <v/>
      </c>
      <c r="I655" t="str">
        <f t="shared" si="63"/>
        <v/>
      </c>
      <c r="K655" t="str">
        <f t="shared" si="64"/>
        <v/>
      </c>
      <c r="M655" t="str">
        <f t="shared" si="65"/>
        <v/>
      </c>
      <c r="N655">
        <v>653</v>
      </c>
    </row>
    <row r="656" spans="1:14" x14ac:dyDescent="0.25">
      <c r="A656" t="str">
        <f t="shared" si="60"/>
        <v/>
      </c>
      <c r="C656" t="str">
        <f t="shared" si="61"/>
        <v/>
      </c>
      <c r="E656" s="2"/>
      <c r="F656" s="2"/>
      <c r="G656" s="8"/>
      <c r="H656" t="str">
        <f t="shared" si="62"/>
        <v/>
      </c>
      <c r="I656" t="str">
        <f t="shared" si="63"/>
        <v/>
      </c>
      <c r="K656" t="str">
        <f t="shared" si="64"/>
        <v/>
      </c>
      <c r="M656" t="str">
        <f t="shared" si="65"/>
        <v/>
      </c>
      <c r="N656">
        <v>654</v>
      </c>
    </row>
    <row r="657" spans="1:14" x14ac:dyDescent="0.25">
      <c r="A657" t="str">
        <f t="shared" si="60"/>
        <v/>
      </c>
      <c r="C657" t="str">
        <f t="shared" si="61"/>
        <v/>
      </c>
      <c r="E657" s="2"/>
      <c r="F657" s="2"/>
      <c r="G657" s="8"/>
      <c r="H657" t="str">
        <f t="shared" si="62"/>
        <v/>
      </c>
      <c r="I657" t="str">
        <f t="shared" si="63"/>
        <v/>
      </c>
      <c r="K657" t="str">
        <f t="shared" si="64"/>
        <v/>
      </c>
      <c r="M657" t="str">
        <f t="shared" si="65"/>
        <v/>
      </c>
      <c r="N657">
        <v>655</v>
      </c>
    </row>
    <row r="658" spans="1:14" x14ac:dyDescent="0.25">
      <c r="A658" t="str">
        <f t="shared" si="60"/>
        <v/>
      </c>
      <c r="C658" t="str">
        <f t="shared" si="61"/>
        <v/>
      </c>
      <c r="E658" s="2"/>
      <c r="F658" s="2"/>
      <c r="G658" s="8"/>
      <c r="H658" t="str">
        <f t="shared" si="62"/>
        <v/>
      </c>
      <c r="I658" t="str">
        <f t="shared" si="63"/>
        <v/>
      </c>
      <c r="K658" t="str">
        <f t="shared" si="64"/>
        <v/>
      </c>
      <c r="M658" t="str">
        <f t="shared" si="65"/>
        <v/>
      </c>
      <c r="N658">
        <v>656</v>
      </c>
    </row>
    <row r="659" spans="1:14" x14ac:dyDescent="0.25">
      <c r="A659" t="str">
        <f t="shared" si="60"/>
        <v/>
      </c>
      <c r="C659" t="str">
        <f t="shared" si="61"/>
        <v/>
      </c>
      <c r="E659" s="2"/>
      <c r="F659" s="2"/>
      <c r="G659" s="8"/>
      <c r="H659" t="str">
        <f t="shared" si="62"/>
        <v/>
      </c>
      <c r="I659" t="str">
        <f t="shared" si="63"/>
        <v/>
      </c>
      <c r="K659" t="str">
        <f t="shared" si="64"/>
        <v/>
      </c>
      <c r="M659" t="str">
        <f t="shared" si="65"/>
        <v/>
      </c>
      <c r="N659">
        <v>657</v>
      </c>
    </row>
    <row r="660" spans="1:14" x14ac:dyDescent="0.25">
      <c r="A660" t="str">
        <f t="shared" si="60"/>
        <v/>
      </c>
      <c r="C660" t="str">
        <f t="shared" si="61"/>
        <v/>
      </c>
      <c r="E660" s="2"/>
      <c r="F660" s="2"/>
      <c r="G660" s="8"/>
      <c r="H660" t="str">
        <f t="shared" si="62"/>
        <v/>
      </c>
      <c r="I660" t="str">
        <f t="shared" si="63"/>
        <v/>
      </c>
      <c r="K660" t="str">
        <f t="shared" si="64"/>
        <v/>
      </c>
      <c r="M660" t="str">
        <f t="shared" si="65"/>
        <v/>
      </c>
      <c r="N660">
        <v>658</v>
      </c>
    </row>
    <row r="661" spans="1:14" x14ac:dyDescent="0.25">
      <c r="A661" t="str">
        <f t="shared" si="60"/>
        <v/>
      </c>
      <c r="C661" t="str">
        <f t="shared" si="61"/>
        <v/>
      </c>
      <c r="E661" s="2"/>
      <c r="F661" s="2"/>
      <c r="G661" s="8"/>
      <c r="H661" t="str">
        <f t="shared" si="62"/>
        <v/>
      </c>
      <c r="I661" t="str">
        <f t="shared" si="63"/>
        <v/>
      </c>
      <c r="K661" t="str">
        <f t="shared" si="64"/>
        <v/>
      </c>
      <c r="M661" t="str">
        <f t="shared" si="65"/>
        <v/>
      </c>
      <c r="N661">
        <v>659</v>
      </c>
    </row>
    <row r="662" spans="1:14" x14ac:dyDescent="0.25">
      <c r="A662" t="str">
        <f t="shared" si="60"/>
        <v/>
      </c>
      <c r="C662" t="str">
        <f t="shared" si="61"/>
        <v/>
      </c>
      <c r="E662" s="2"/>
      <c r="F662" s="2"/>
      <c r="G662" s="8"/>
      <c r="H662" t="str">
        <f t="shared" si="62"/>
        <v/>
      </c>
      <c r="I662" t="str">
        <f t="shared" si="63"/>
        <v/>
      </c>
      <c r="K662" t="str">
        <f t="shared" si="64"/>
        <v/>
      </c>
      <c r="M662" t="str">
        <f t="shared" si="65"/>
        <v/>
      </c>
      <c r="N662">
        <v>660</v>
      </c>
    </row>
    <row r="663" spans="1:14" x14ac:dyDescent="0.25">
      <c r="A663" t="str">
        <f t="shared" si="60"/>
        <v/>
      </c>
      <c r="C663" t="str">
        <f t="shared" si="61"/>
        <v/>
      </c>
      <c r="E663" s="2"/>
      <c r="F663" s="2"/>
      <c r="G663" s="8"/>
      <c r="H663" t="str">
        <f t="shared" si="62"/>
        <v/>
      </c>
      <c r="I663" t="str">
        <f t="shared" si="63"/>
        <v/>
      </c>
      <c r="K663" t="str">
        <f t="shared" si="64"/>
        <v/>
      </c>
      <c r="M663" t="str">
        <f t="shared" si="65"/>
        <v/>
      </c>
      <c r="N663">
        <v>661</v>
      </c>
    </row>
    <row r="664" spans="1:14" x14ac:dyDescent="0.25">
      <c r="A664" t="str">
        <f t="shared" si="60"/>
        <v/>
      </c>
      <c r="C664" t="str">
        <f t="shared" si="61"/>
        <v/>
      </c>
      <c r="E664" s="2"/>
      <c r="F664" s="2"/>
      <c r="G664" s="8"/>
      <c r="H664" t="str">
        <f t="shared" si="62"/>
        <v/>
      </c>
      <c r="I664" t="str">
        <f t="shared" si="63"/>
        <v/>
      </c>
      <c r="K664" t="str">
        <f t="shared" si="64"/>
        <v/>
      </c>
      <c r="M664" t="str">
        <f t="shared" si="65"/>
        <v/>
      </c>
      <c r="N664">
        <v>662</v>
      </c>
    </row>
    <row r="665" spans="1:14" x14ac:dyDescent="0.25">
      <c r="A665" t="str">
        <f t="shared" si="60"/>
        <v/>
      </c>
      <c r="C665" t="str">
        <f t="shared" si="61"/>
        <v/>
      </c>
      <c r="E665" s="2"/>
      <c r="F665" s="2"/>
      <c r="G665" s="8"/>
      <c r="H665" t="str">
        <f t="shared" si="62"/>
        <v/>
      </c>
      <c r="I665" t="str">
        <f t="shared" si="63"/>
        <v/>
      </c>
      <c r="K665" t="str">
        <f t="shared" si="64"/>
        <v/>
      </c>
      <c r="M665" t="str">
        <f t="shared" si="65"/>
        <v/>
      </c>
      <c r="N665">
        <v>663</v>
      </c>
    </row>
    <row r="666" spans="1:14" x14ac:dyDescent="0.25">
      <c r="A666" t="str">
        <f t="shared" si="60"/>
        <v/>
      </c>
      <c r="C666" t="str">
        <f t="shared" si="61"/>
        <v/>
      </c>
      <c r="E666" s="2"/>
      <c r="F666" s="2"/>
      <c r="G666" s="8"/>
      <c r="H666" t="str">
        <f t="shared" si="62"/>
        <v/>
      </c>
      <c r="I666" t="str">
        <f t="shared" si="63"/>
        <v/>
      </c>
      <c r="K666" t="str">
        <f t="shared" si="64"/>
        <v/>
      </c>
      <c r="M666" t="str">
        <f t="shared" si="65"/>
        <v/>
      </c>
      <c r="N666">
        <v>664</v>
      </c>
    </row>
    <row r="667" spans="1:14" x14ac:dyDescent="0.25">
      <c r="A667" t="str">
        <f t="shared" si="60"/>
        <v/>
      </c>
      <c r="C667" t="str">
        <f t="shared" si="61"/>
        <v/>
      </c>
      <c r="E667" s="2"/>
      <c r="F667" s="2"/>
      <c r="G667" s="8"/>
      <c r="H667" t="str">
        <f t="shared" si="62"/>
        <v/>
      </c>
      <c r="I667" t="str">
        <f t="shared" si="63"/>
        <v/>
      </c>
      <c r="K667" t="str">
        <f t="shared" si="64"/>
        <v/>
      </c>
      <c r="M667" t="str">
        <f t="shared" si="65"/>
        <v/>
      </c>
      <c r="N667">
        <v>665</v>
      </c>
    </row>
    <row r="668" spans="1:14" x14ac:dyDescent="0.25">
      <c r="A668" t="str">
        <f t="shared" si="60"/>
        <v/>
      </c>
      <c r="C668" t="str">
        <f t="shared" si="61"/>
        <v/>
      </c>
      <c r="E668" s="2"/>
      <c r="F668" s="2"/>
      <c r="G668" s="8"/>
      <c r="H668" t="str">
        <f t="shared" si="62"/>
        <v/>
      </c>
      <c r="I668" t="str">
        <f t="shared" si="63"/>
        <v/>
      </c>
      <c r="K668" t="str">
        <f t="shared" si="64"/>
        <v/>
      </c>
      <c r="M668" t="str">
        <f t="shared" si="65"/>
        <v/>
      </c>
      <c r="N668">
        <v>666</v>
      </c>
    </row>
    <row r="669" spans="1:14" x14ac:dyDescent="0.25">
      <c r="A669" t="str">
        <f t="shared" si="60"/>
        <v/>
      </c>
      <c r="C669" t="str">
        <f t="shared" si="61"/>
        <v/>
      </c>
      <c r="E669" s="2"/>
      <c r="F669" s="2"/>
      <c r="G669" s="8"/>
      <c r="H669" t="str">
        <f t="shared" si="62"/>
        <v/>
      </c>
      <c r="I669" t="str">
        <f t="shared" si="63"/>
        <v/>
      </c>
      <c r="K669" t="str">
        <f t="shared" si="64"/>
        <v/>
      </c>
      <c r="M669" t="str">
        <f t="shared" si="65"/>
        <v/>
      </c>
      <c r="N669">
        <v>667</v>
      </c>
    </row>
    <row r="670" spans="1:14" x14ac:dyDescent="0.25">
      <c r="A670" t="str">
        <f t="shared" si="60"/>
        <v/>
      </c>
      <c r="C670" t="str">
        <f t="shared" si="61"/>
        <v/>
      </c>
      <c r="E670" s="2"/>
      <c r="F670" s="2"/>
      <c r="G670" s="8"/>
      <c r="H670" t="str">
        <f t="shared" si="62"/>
        <v/>
      </c>
      <c r="I670" t="str">
        <f t="shared" si="63"/>
        <v/>
      </c>
      <c r="K670" t="str">
        <f t="shared" si="64"/>
        <v/>
      </c>
      <c r="M670" t="str">
        <f t="shared" si="65"/>
        <v/>
      </c>
      <c r="N670">
        <v>668</v>
      </c>
    </row>
    <row r="671" spans="1:14" x14ac:dyDescent="0.25">
      <c r="A671" t="str">
        <f t="shared" si="60"/>
        <v/>
      </c>
      <c r="C671" t="str">
        <f t="shared" si="61"/>
        <v/>
      </c>
      <c r="E671" s="2"/>
      <c r="F671" s="2"/>
      <c r="G671" s="8"/>
      <c r="H671" t="str">
        <f t="shared" si="62"/>
        <v/>
      </c>
      <c r="I671" t="str">
        <f t="shared" si="63"/>
        <v/>
      </c>
      <c r="K671" t="str">
        <f t="shared" si="64"/>
        <v/>
      </c>
      <c r="M671" t="str">
        <f t="shared" si="65"/>
        <v/>
      </c>
      <c r="N671">
        <v>669</v>
      </c>
    </row>
    <row r="672" spans="1:14" x14ac:dyDescent="0.25">
      <c r="A672" t="str">
        <f t="shared" si="60"/>
        <v/>
      </c>
      <c r="C672" t="str">
        <f t="shared" si="61"/>
        <v/>
      </c>
      <c r="E672" s="2"/>
      <c r="F672" s="2"/>
      <c r="G672" s="8"/>
      <c r="H672" t="str">
        <f t="shared" si="62"/>
        <v/>
      </c>
      <c r="I672" t="str">
        <f t="shared" si="63"/>
        <v/>
      </c>
      <c r="K672" t="str">
        <f t="shared" si="64"/>
        <v/>
      </c>
      <c r="M672" t="str">
        <f t="shared" si="65"/>
        <v/>
      </c>
      <c r="N672">
        <v>670</v>
      </c>
    </row>
    <row r="673" spans="1:14" x14ac:dyDescent="0.25">
      <c r="A673" t="str">
        <f t="shared" si="60"/>
        <v/>
      </c>
      <c r="C673" t="str">
        <f t="shared" si="61"/>
        <v/>
      </c>
      <c r="E673" s="2"/>
      <c r="F673" s="2"/>
      <c r="G673" s="8"/>
      <c r="H673" t="str">
        <f t="shared" si="62"/>
        <v/>
      </c>
      <c r="I673" t="str">
        <f t="shared" si="63"/>
        <v/>
      </c>
      <c r="K673" t="str">
        <f t="shared" si="64"/>
        <v/>
      </c>
      <c r="M673" t="str">
        <f t="shared" si="65"/>
        <v/>
      </c>
      <c r="N673">
        <v>671</v>
      </c>
    </row>
    <row r="674" spans="1:14" x14ac:dyDescent="0.25">
      <c r="A674" t="str">
        <f t="shared" si="60"/>
        <v/>
      </c>
      <c r="C674" t="str">
        <f t="shared" si="61"/>
        <v/>
      </c>
      <c r="E674" s="2"/>
      <c r="F674" s="2"/>
      <c r="G674" s="8"/>
      <c r="H674" t="str">
        <f t="shared" si="62"/>
        <v/>
      </c>
      <c r="I674" t="str">
        <f t="shared" si="63"/>
        <v/>
      </c>
      <c r="K674" t="str">
        <f t="shared" si="64"/>
        <v/>
      </c>
      <c r="M674" t="str">
        <f t="shared" si="65"/>
        <v/>
      </c>
      <c r="N674">
        <v>672</v>
      </c>
    </row>
    <row r="675" spans="1:14" x14ac:dyDescent="0.25">
      <c r="A675" t="str">
        <f t="shared" si="60"/>
        <v/>
      </c>
      <c r="C675" t="str">
        <f t="shared" si="61"/>
        <v/>
      </c>
      <c r="E675" s="2"/>
      <c r="F675" s="2"/>
      <c r="G675" s="8"/>
      <c r="H675" t="str">
        <f t="shared" si="62"/>
        <v/>
      </c>
      <c r="I675" t="str">
        <f t="shared" si="63"/>
        <v/>
      </c>
      <c r="K675" t="str">
        <f t="shared" si="64"/>
        <v/>
      </c>
      <c r="M675" t="str">
        <f t="shared" si="65"/>
        <v/>
      </c>
      <c r="N675">
        <v>673</v>
      </c>
    </row>
    <row r="676" spans="1:14" x14ac:dyDescent="0.25">
      <c r="A676" t="str">
        <f t="shared" si="60"/>
        <v/>
      </c>
      <c r="C676" t="str">
        <f t="shared" si="61"/>
        <v/>
      </c>
      <c r="E676" s="2"/>
      <c r="F676" s="2"/>
      <c r="G676" s="8"/>
      <c r="H676" t="str">
        <f t="shared" si="62"/>
        <v/>
      </c>
      <c r="I676" t="str">
        <f t="shared" si="63"/>
        <v/>
      </c>
      <c r="K676" t="str">
        <f t="shared" si="64"/>
        <v/>
      </c>
      <c r="M676" t="str">
        <f t="shared" si="65"/>
        <v/>
      </c>
      <c r="N676">
        <v>674</v>
      </c>
    </row>
    <row r="677" spans="1:14" x14ac:dyDescent="0.25">
      <c r="A677" t="str">
        <f t="shared" si="60"/>
        <v/>
      </c>
      <c r="C677" t="str">
        <f t="shared" si="61"/>
        <v/>
      </c>
      <c r="E677" s="2"/>
      <c r="F677" s="2"/>
      <c r="G677" s="8"/>
      <c r="H677" t="str">
        <f t="shared" si="62"/>
        <v/>
      </c>
      <c r="I677" t="str">
        <f t="shared" si="63"/>
        <v/>
      </c>
      <c r="K677" t="str">
        <f t="shared" si="64"/>
        <v/>
      </c>
      <c r="M677" t="str">
        <f t="shared" si="65"/>
        <v/>
      </c>
      <c r="N677">
        <v>675</v>
      </c>
    </row>
    <row r="678" spans="1:14" x14ac:dyDescent="0.25">
      <c r="A678" t="str">
        <f t="shared" si="60"/>
        <v/>
      </c>
      <c r="C678" t="str">
        <f t="shared" si="61"/>
        <v/>
      </c>
      <c r="E678" s="2"/>
      <c r="F678" s="2"/>
      <c r="G678" s="8"/>
      <c r="H678" t="str">
        <f t="shared" si="62"/>
        <v/>
      </c>
      <c r="I678" t="str">
        <f t="shared" si="63"/>
        <v/>
      </c>
      <c r="K678" t="str">
        <f t="shared" si="64"/>
        <v/>
      </c>
      <c r="M678" t="str">
        <f t="shared" si="65"/>
        <v/>
      </c>
      <c r="N678">
        <v>676</v>
      </c>
    </row>
    <row r="679" spans="1:14" x14ac:dyDescent="0.25">
      <c r="A679" t="str">
        <f t="shared" si="60"/>
        <v/>
      </c>
      <c r="C679" t="str">
        <f t="shared" si="61"/>
        <v/>
      </c>
      <c r="E679" s="2"/>
      <c r="F679" s="2"/>
      <c r="G679" s="8"/>
      <c r="H679" t="str">
        <f t="shared" si="62"/>
        <v/>
      </c>
      <c r="I679" t="str">
        <f t="shared" si="63"/>
        <v/>
      </c>
      <c r="K679" t="str">
        <f t="shared" si="64"/>
        <v/>
      </c>
      <c r="M679" t="str">
        <f t="shared" si="65"/>
        <v/>
      </c>
      <c r="N679">
        <v>677</v>
      </c>
    </row>
    <row r="680" spans="1:14" x14ac:dyDescent="0.25">
      <c r="A680" t="str">
        <f t="shared" si="60"/>
        <v/>
      </c>
      <c r="C680" t="str">
        <f t="shared" si="61"/>
        <v/>
      </c>
      <c r="E680" s="2"/>
      <c r="F680" s="2"/>
      <c r="G680" s="8"/>
      <c r="H680" t="str">
        <f t="shared" si="62"/>
        <v/>
      </c>
      <c r="I680" t="str">
        <f t="shared" si="63"/>
        <v/>
      </c>
      <c r="K680" t="str">
        <f t="shared" si="64"/>
        <v/>
      </c>
      <c r="M680" t="str">
        <f t="shared" si="65"/>
        <v/>
      </c>
      <c r="N680">
        <v>678</v>
      </c>
    </row>
    <row r="681" spans="1:14" x14ac:dyDescent="0.25">
      <c r="A681" t="str">
        <f t="shared" si="60"/>
        <v/>
      </c>
      <c r="C681" t="str">
        <f t="shared" si="61"/>
        <v/>
      </c>
      <c r="E681" s="2"/>
      <c r="F681" s="2"/>
      <c r="G681" s="8"/>
      <c r="H681" t="str">
        <f t="shared" si="62"/>
        <v/>
      </c>
      <c r="I681" t="str">
        <f t="shared" si="63"/>
        <v/>
      </c>
      <c r="K681" t="str">
        <f t="shared" si="64"/>
        <v/>
      </c>
      <c r="M681" t="str">
        <f t="shared" si="65"/>
        <v/>
      </c>
      <c r="N681">
        <v>679</v>
      </c>
    </row>
    <row r="682" spans="1:14" x14ac:dyDescent="0.25">
      <c r="A682" t="str">
        <f t="shared" si="60"/>
        <v/>
      </c>
      <c r="C682" t="str">
        <f t="shared" si="61"/>
        <v/>
      </c>
      <c r="E682" s="2"/>
      <c r="F682" s="2"/>
      <c r="G682" s="8"/>
      <c r="H682" t="str">
        <f t="shared" si="62"/>
        <v/>
      </c>
      <c r="I682" t="str">
        <f t="shared" si="63"/>
        <v/>
      </c>
      <c r="K682" t="str">
        <f t="shared" si="64"/>
        <v/>
      </c>
      <c r="M682" t="str">
        <f t="shared" si="65"/>
        <v/>
      </c>
      <c r="N682">
        <v>680</v>
      </c>
    </row>
    <row r="683" spans="1:14" x14ac:dyDescent="0.25">
      <c r="A683" t="str">
        <f t="shared" si="60"/>
        <v/>
      </c>
      <c r="C683" t="str">
        <f t="shared" si="61"/>
        <v/>
      </c>
      <c r="E683" s="2"/>
      <c r="F683" s="2"/>
      <c r="G683" s="8"/>
      <c r="H683" t="str">
        <f t="shared" si="62"/>
        <v/>
      </c>
      <c r="I683" t="str">
        <f t="shared" si="63"/>
        <v/>
      </c>
      <c r="K683" t="str">
        <f t="shared" si="64"/>
        <v/>
      </c>
      <c r="M683" t="str">
        <f t="shared" si="65"/>
        <v/>
      </c>
      <c r="N683">
        <v>681</v>
      </c>
    </row>
    <row r="684" spans="1:14" x14ac:dyDescent="0.25">
      <c r="A684" t="str">
        <f t="shared" si="60"/>
        <v/>
      </c>
      <c r="C684" t="str">
        <f t="shared" si="61"/>
        <v/>
      </c>
      <c r="E684" s="2"/>
      <c r="F684" s="2"/>
      <c r="G684" s="8"/>
      <c r="H684" t="str">
        <f t="shared" si="62"/>
        <v/>
      </c>
      <c r="I684" t="str">
        <f t="shared" si="63"/>
        <v/>
      </c>
      <c r="K684" t="str">
        <f t="shared" si="64"/>
        <v/>
      </c>
      <c r="M684" t="str">
        <f t="shared" si="65"/>
        <v/>
      </c>
      <c r="N684">
        <v>682</v>
      </c>
    </row>
    <row r="685" spans="1:14" x14ac:dyDescent="0.25">
      <c r="A685" t="str">
        <f t="shared" si="60"/>
        <v/>
      </c>
      <c r="C685" t="str">
        <f t="shared" si="61"/>
        <v/>
      </c>
      <c r="E685" s="2"/>
      <c r="F685" s="2"/>
      <c r="G685" s="8"/>
      <c r="H685" t="str">
        <f t="shared" si="62"/>
        <v/>
      </c>
      <c r="I685" t="str">
        <f t="shared" si="63"/>
        <v/>
      </c>
      <c r="K685" t="str">
        <f t="shared" si="64"/>
        <v/>
      </c>
      <c r="M685" t="str">
        <f t="shared" si="65"/>
        <v/>
      </c>
      <c r="N685">
        <v>683</v>
      </c>
    </row>
    <row r="686" spans="1:14" x14ac:dyDescent="0.25">
      <c r="A686" t="str">
        <f t="shared" si="60"/>
        <v/>
      </c>
      <c r="C686" t="str">
        <f t="shared" si="61"/>
        <v/>
      </c>
      <c r="E686" s="2"/>
      <c r="F686" s="2"/>
      <c r="G686" s="8"/>
      <c r="H686" t="str">
        <f t="shared" si="62"/>
        <v/>
      </c>
      <c r="I686" t="str">
        <f t="shared" si="63"/>
        <v/>
      </c>
      <c r="K686" t="str">
        <f t="shared" si="64"/>
        <v/>
      </c>
      <c r="M686" t="str">
        <f t="shared" si="65"/>
        <v/>
      </c>
      <c r="N686">
        <v>684</v>
      </c>
    </row>
    <row r="687" spans="1:14" x14ac:dyDescent="0.25">
      <c r="A687" t="str">
        <f t="shared" si="60"/>
        <v/>
      </c>
      <c r="C687" t="str">
        <f t="shared" si="61"/>
        <v/>
      </c>
      <c r="E687" s="2"/>
      <c r="F687" s="2"/>
      <c r="G687" s="8"/>
      <c r="H687" t="str">
        <f t="shared" si="62"/>
        <v/>
      </c>
      <c r="I687" t="str">
        <f t="shared" si="63"/>
        <v/>
      </c>
      <c r="K687" t="str">
        <f t="shared" si="64"/>
        <v/>
      </c>
      <c r="M687" t="str">
        <f t="shared" si="65"/>
        <v/>
      </c>
      <c r="N687">
        <v>685</v>
      </c>
    </row>
    <row r="688" spans="1:14" x14ac:dyDescent="0.25">
      <c r="A688" t="str">
        <f t="shared" si="60"/>
        <v/>
      </c>
      <c r="C688" t="str">
        <f t="shared" si="61"/>
        <v/>
      </c>
      <c r="E688" s="2"/>
      <c r="F688" s="2"/>
      <c r="G688" s="8"/>
      <c r="H688" t="str">
        <f t="shared" si="62"/>
        <v/>
      </c>
      <c r="I688" t="str">
        <f t="shared" si="63"/>
        <v/>
      </c>
      <c r="K688" t="str">
        <f t="shared" si="64"/>
        <v/>
      </c>
      <c r="M688" t="str">
        <f t="shared" si="65"/>
        <v/>
      </c>
      <c r="N688">
        <v>686</v>
      </c>
    </row>
    <row r="689" spans="1:14" x14ac:dyDescent="0.25">
      <c r="A689" t="str">
        <f t="shared" si="60"/>
        <v/>
      </c>
      <c r="C689" t="str">
        <f t="shared" si="61"/>
        <v/>
      </c>
      <c r="E689" s="2"/>
      <c r="F689" s="2"/>
      <c r="G689" s="8"/>
      <c r="H689" t="str">
        <f t="shared" si="62"/>
        <v/>
      </c>
      <c r="I689" t="str">
        <f t="shared" si="63"/>
        <v/>
      </c>
      <c r="K689" t="str">
        <f t="shared" si="64"/>
        <v/>
      </c>
      <c r="M689" t="str">
        <f t="shared" si="65"/>
        <v/>
      </c>
      <c r="N689">
        <v>687</v>
      </c>
    </row>
    <row r="690" spans="1:14" x14ac:dyDescent="0.25">
      <c r="A690" t="str">
        <f t="shared" si="60"/>
        <v/>
      </c>
      <c r="C690" t="str">
        <f t="shared" si="61"/>
        <v/>
      </c>
      <c r="E690" s="2"/>
      <c r="F690" s="2"/>
      <c r="G690" s="8"/>
      <c r="H690" t="str">
        <f t="shared" si="62"/>
        <v/>
      </c>
      <c r="I690" t="str">
        <f t="shared" si="63"/>
        <v/>
      </c>
      <c r="K690" t="str">
        <f t="shared" si="64"/>
        <v/>
      </c>
      <c r="M690" t="str">
        <f t="shared" si="65"/>
        <v/>
      </c>
      <c r="N690">
        <v>688</v>
      </c>
    </row>
    <row r="691" spans="1:14" x14ac:dyDescent="0.25">
      <c r="A691" t="str">
        <f t="shared" si="60"/>
        <v/>
      </c>
      <c r="C691" t="str">
        <f t="shared" si="61"/>
        <v/>
      </c>
      <c r="E691" s="2"/>
      <c r="F691" s="2"/>
      <c r="G691" s="8"/>
      <c r="H691" t="str">
        <f t="shared" si="62"/>
        <v/>
      </c>
      <c r="I691" t="str">
        <f t="shared" si="63"/>
        <v/>
      </c>
      <c r="K691" t="str">
        <f t="shared" si="64"/>
        <v/>
      </c>
      <c r="M691" t="str">
        <f t="shared" si="65"/>
        <v/>
      </c>
      <c r="N691">
        <v>689</v>
      </c>
    </row>
    <row r="692" spans="1:14" x14ac:dyDescent="0.25">
      <c r="A692" t="str">
        <f t="shared" si="60"/>
        <v/>
      </c>
      <c r="C692" t="str">
        <f t="shared" si="61"/>
        <v/>
      </c>
      <c r="E692" s="2"/>
      <c r="F692" s="2"/>
      <c r="G692" s="8"/>
      <c r="H692" t="str">
        <f t="shared" si="62"/>
        <v/>
      </c>
      <c r="I692" t="str">
        <f t="shared" si="63"/>
        <v/>
      </c>
      <c r="K692" t="str">
        <f t="shared" si="64"/>
        <v/>
      </c>
      <c r="M692" t="str">
        <f t="shared" si="65"/>
        <v/>
      </c>
      <c r="N692">
        <v>690</v>
      </c>
    </row>
    <row r="693" spans="1:14" x14ac:dyDescent="0.25">
      <c r="A693" t="str">
        <f t="shared" si="60"/>
        <v/>
      </c>
      <c r="C693" t="str">
        <f t="shared" si="61"/>
        <v/>
      </c>
      <c r="E693" s="2"/>
      <c r="F693" s="2"/>
      <c r="G693" s="8"/>
      <c r="H693" t="str">
        <f t="shared" si="62"/>
        <v/>
      </c>
      <c r="I693" t="str">
        <f t="shared" si="63"/>
        <v/>
      </c>
      <c r="K693" t="str">
        <f t="shared" si="64"/>
        <v/>
      </c>
      <c r="M693" t="str">
        <f t="shared" si="65"/>
        <v/>
      </c>
      <c r="N693">
        <v>691</v>
      </c>
    </row>
    <row r="694" spans="1:14" x14ac:dyDescent="0.25">
      <c r="A694" t="str">
        <f t="shared" si="60"/>
        <v/>
      </c>
      <c r="C694" t="str">
        <f t="shared" si="61"/>
        <v/>
      </c>
      <c r="E694" s="2"/>
      <c r="F694" s="2"/>
      <c r="G694" s="8"/>
      <c r="H694" t="str">
        <f t="shared" si="62"/>
        <v/>
      </c>
      <c r="I694" t="str">
        <f t="shared" si="63"/>
        <v/>
      </c>
      <c r="K694" t="str">
        <f t="shared" si="64"/>
        <v/>
      </c>
      <c r="M694" t="str">
        <f t="shared" si="65"/>
        <v/>
      </c>
      <c r="N694">
        <v>692</v>
      </c>
    </row>
    <row r="695" spans="1:14" x14ac:dyDescent="0.25">
      <c r="A695" t="str">
        <f t="shared" si="60"/>
        <v/>
      </c>
      <c r="C695" t="str">
        <f t="shared" si="61"/>
        <v/>
      </c>
      <c r="E695" s="2"/>
      <c r="F695" s="2"/>
      <c r="G695" s="8"/>
      <c r="H695" t="str">
        <f t="shared" si="62"/>
        <v/>
      </c>
      <c r="I695" t="str">
        <f t="shared" si="63"/>
        <v/>
      </c>
      <c r="K695" t="str">
        <f t="shared" si="64"/>
        <v/>
      </c>
      <c r="M695" t="str">
        <f t="shared" si="65"/>
        <v/>
      </c>
      <c r="N695">
        <v>693</v>
      </c>
    </row>
    <row r="696" spans="1:14" x14ac:dyDescent="0.25">
      <c r="A696" t="str">
        <f t="shared" si="60"/>
        <v/>
      </c>
      <c r="C696" t="str">
        <f t="shared" si="61"/>
        <v/>
      </c>
      <c r="E696" s="2"/>
      <c r="F696" s="2"/>
      <c r="G696" s="8"/>
      <c r="H696" t="str">
        <f t="shared" si="62"/>
        <v/>
      </c>
      <c r="I696" t="str">
        <f t="shared" si="63"/>
        <v/>
      </c>
      <c r="K696" t="str">
        <f t="shared" si="64"/>
        <v/>
      </c>
      <c r="M696" t="str">
        <f t="shared" si="65"/>
        <v/>
      </c>
      <c r="N696">
        <v>694</v>
      </c>
    </row>
    <row r="697" spans="1:14" x14ac:dyDescent="0.25">
      <c r="A697" t="str">
        <f t="shared" si="60"/>
        <v/>
      </c>
      <c r="C697" t="str">
        <f t="shared" si="61"/>
        <v/>
      </c>
      <c r="E697" s="2"/>
      <c r="F697" s="2"/>
      <c r="G697" s="8"/>
      <c r="H697" t="str">
        <f t="shared" si="62"/>
        <v/>
      </c>
      <c r="I697" t="str">
        <f t="shared" si="63"/>
        <v/>
      </c>
      <c r="K697" t="str">
        <f t="shared" si="64"/>
        <v/>
      </c>
      <c r="M697" t="str">
        <f t="shared" si="65"/>
        <v/>
      </c>
      <c r="N697">
        <v>695</v>
      </c>
    </row>
    <row r="698" spans="1:14" x14ac:dyDescent="0.25">
      <c r="A698" t="str">
        <f t="shared" si="60"/>
        <v/>
      </c>
      <c r="C698" t="str">
        <f t="shared" si="61"/>
        <v/>
      </c>
      <c r="E698" s="2"/>
      <c r="F698" s="2"/>
      <c r="G698" s="8"/>
      <c r="H698" t="str">
        <f t="shared" si="62"/>
        <v/>
      </c>
      <c r="I698" t="str">
        <f t="shared" si="63"/>
        <v/>
      </c>
      <c r="K698" t="str">
        <f t="shared" si="64"/>
        <v/>
      </c>
      <c r="M698" t="str">
        <f t="shared" si="65"/>
        <v/>
      </c>
      <c r="N698">
        <v>696</v>
      </c>
    </row>
    <row r="699" spans="1:14" x14ac:dyDescent="0.25">
      <c r="A699" t="str">
        <f t="shared" si="60"/>
        <v/>
      </c>
      <c r="C699" t="str">
        <f t="shared" si="61"/>
        <v/>
      </c>
      <c r="E699" s="2"/>
      <c r="F699" s="2"/>
      <c r="G699" s="8"/>
      <c r="H699" t="str">
        <f t="shared" si="62"/>
        <v/>
      </c>
      <c r="I699" t="str">
        <f t="shared" si="63"/>
        <v/>
      </c>
      <c r="K699" t="str">
        <f t="shared" si="64"/>
        <v/>
      </c>
      <c r="M699" t="str">
        <f t="shared" si="65"/>
        <v/>
      </c>
      <c r="N699">
        <v>697</v>
      </c>
    </row>
    <row r="700" spans="1:14" x14ac:dyDescent="0.25">
      <c r="A700" t="str">
        <f t="shared" si="60"/>
        <v/>
      </c>
      <c r="C700" t="str">
        <f t="shared" si="61"/>
        <v/>
      </c>
      <c r="E700" s="2"/>
      <c r="F700" s="2"/>
      <c r="G700" s="8"/>
      <c r="H700" t="str">
        <f t="shared" si="62"/>
        <v/>
      </c>
      <c r="I700" t="str">
        <f t="shared" si="63"/>
        <v/>
      </c>
      <c r="K700" t="str">
        <f t="shared" si="64"/>
        <v/>
      </c>
      <c r="M700" t="str">
        <f t="shared" si="65"/>
        <v/>
      </c>
      <c r="N700">
        <v>698</v>
      </c>
    </row>
    <row r="701" spans="1:14" x14ac:dyDescent="0.25">
      <c r="A701" t="str">
        <f t="shared" si="60"/>
        <v/>
      </c>
      <c r="C701" t="str">
        <f t="shared" si="61"/>
        <v/>
      </c>
      <c r="E701" s="2"/>
      <c r="F701" s="2"/>
      <c r="G701" s="8"/>
      <c r="H701" t="str">
        <f t="shared" si="62"/>
        <v/>
      </c>
      <c r="I701" t="str">
        <f t="shared" si="63"/>
        <v/>
      </c>
      <c r="K701" t="str">
        <f t="shared" si="64"/>
        <v/>
      </c>
      <c r="M701" t="str">
        <f t="shared" si="65"/>
        <v/>
      </c>
      <c r="N701">
        <v>699</v>
      </c>
    </row>
    <row r="702" spans="1:14" x14ac:dyDescent="0.25">
      <c r="A702" t="str">
        <f t="shared" si="60"/>
        <v/>
      </c>
      <c r="C702" t="str">
        <f t="shared" si="61"/>
        <v/>
      </c>
      <c r="E702" s="2"/>
      <c r="F702" s="2"/>
      <c r="G702" s="8"/>
      <c r="H702" t="str">
        <f t="shared" si="62"/>
        <v/>
      </c>
      <c r="I702" t="str">
        <f t="shared" si="63"/>
        <v/>
      </c>
      <c r="K702" t="str">
        <f t="shared" si="64"/>
        <v/>
      </c>
      <c r="M702" t="str">
        <f t="shared" si="65"/>
        <v/>
      </c>
      <c r="N702">
        <v>700</v>
      </c>
    </row>
    <row r="703" spans="1:14" x14ac:dyDescent="0.25">
      <c r="A703" t="str">
        <f t="shared" si="60"/>
        <v/>
      </c>
      <c r="C703" t="str">
        <f t="shared" si="61"/>
        <v/>
      </c>
      <c r="E703" s="2"/>
      <c r="F703" s="2"/>
      <c r="G703" s="8"/>
      <c r="H703" t="str">
        <f t="shared" si="62"/>
        <v/>
      </c>
      <c r="I703" t="str">
        <f t="shared" si="63"/>
        <v/>
      </c>
      <c r="K703" t="str">
        <f t="shared" si="64"/>
        <v/>
      </c>
      <c r="M703" t="str">
        <f t="shared" si="65"/>
        <v/>
      </c>
      <c r="N703">
        <v>701</v>
      </c>
    </row>
    <row r="704" spans="1:14" x14ac:dyDescent="0.25">
      <c r="A704" t="str">
        <f t="shared" si="60"/>
        <v/>
      </c>
      <c r="C704" t="str">
        <f t="shared" si="61"/>
        <v/>
      </c>
      <c r="E704" s="2"/>
      <c r="F704" s="2"/>
      <c r="G704" s="8"/>
      <c r="H704" t="str">
        <f t="shared" si="62"/>
        <v/>
      </c>
      <c r="I704" t="str">
        <f t="shared" si="63"/>
        <v/>
      </c>
      <c r="K704" t="str">
        <f t="shared" si="64"/>
        <v/>
      </c>
      <c r="M704" t="str">
        <f t="shared" si="65"/>
        <v/>
      </c>
      <c r="N704">
        <v>702</v>
      </c>
    </row>
    <row r="705" spans="1:14" x14ac:dyDescent="0.25">
      <c r="A705" t="str">
        <f t="shared" si="60"/>
        <v/>
      </c>
      <c r="C705" t="str">
        <f t="shared" si="61"/>
        <v/>
      </c>
      <c r="E705" s="2"/>
      <c r="F705" s="2"/>
      <c r="G705" s="8"/>
      <c r="H705" t="str">
        <f t="shared" si="62"/>
        <v/>
      </c>
      <c r="I705" t="str">
        <f t="shared" si="63"/>
        <v/>
      </c>
      <c r="K705" t="str">
        <f t="shared" si="64"/>
        <v/>
      </c>
      <c r="M705" t="str">
        <f t="shared" si="65"/>
        <v/>
      </c>
      <c r="N705">
        <v>703</v>
      </c>
    </row>
    <row r="706" spans="1:14" x14ac:dyDescent="0.25">
      <c r="A706" t="str">
        <f t="shared" si="60"/>
        <v/>
      </c>
      <c r="C706" t="str">
        <f t="shared" si="61"/>
        <v/>
      </c>
      <c r="E706" s="2"/>
      <c r="F706" s="2"/>
      <c r="G706" s="8"/>
      <c r="H706" t="str">
        <f t="shared" si="62"/>
        <v/>
      </c>
      <c r="I706" t="str">
        <f t="shared" si="63"/>
        <v/>
      </c>
      <c r="K706" t="str">
        <f t="shared" si="64"/>
        <v/>
      </c>
      <c r="M706" t="str">
        <f t="shared" si="65"/>
        <v/>
      </c>
      <c r="N706">
        <v>704</v>
      </c>
    </row>
    <row r="707" spans="1:14" x14ac:dyDescent="0.25">
      <c r="A707" t="str">
        <f t="shared" si="60"/>
        <v/>
      </c>
      <c r="C707" t="str">
        <f t="shared" si="61"/>
        <v/>
      </c>
      <c r="E707" s="2"/>
      <c r="F707" s="2"/>
      <c r="G707" s="8"/>
      <c r="H707" t="str">
        <f t="shared" si="62"/>
        <v/>
      </c>
      <c r="I707" t="str">
        <f t="shared" si="63"/>
        <v/>
      </c>
      <c r="K707" t="str">
        <f t="shared" si="64"/>
        <v/>
      </c>
      <c r="M707" t="str">
        <f t="shared" si="65"/>
        <v/>
      </c>
      <c r="N707">
        <v>705</v>
      </c>
    </row>
    <row r="708" spans="1:14" x14ac:dyDescent="0.25">
      <c r="A708" t="str">
        <f t="shared" ref="A708:A771" si="66">IF($C708="","","BAFU:2025 Energy Splits")</f>
        <v/>
      </c>
      <c r="C708" t="str">
        <f t="shared" ref="C708:C771" si="67">IF(O708="","",O708 &amp; " " &amp; D708 &amp; " Indirect")</f>
        <v/>
      </c>
      <c r="E708" s="2"/>
      <c r="F708" s="2"/>
      <c r="G708" s="8"/>
      <c r="H708" t="str">
        <f t="shared" ref="H708:H771" si="68">IF($C708="","","Indirect")</f>
        <v/>
      </c>
      <c r="I708" t="str">
        <f t="shared" ref="I708:I771" si="69">IF($C708="","","Scope 3.3; Lessee; Lessor")</f>
        <v/>
      </c>
      <c r="K708" t="str">
        <f t="shared" ref="K708:K771" si="70">IF($C708="","","split_indirect" &amp; N708)</f>
        <v/>
      </c>
      <c r="M708" t="str">
        <f t="shared" ref="M708:M771" si="71">IF($C708="","","EBP:LSC 2026-23-01")</f>
        <v/>
      </c>
      <c r="N708">
        <v>706</v>
      </c>
    </row>
    <row r="709" spans="1:14" x14ac:dyDescent="0.25">
      <c r="A709" t="str">
        <f t="shared" si="66"/>
        <v/>
      </c>
      <c r="C709" t="str">
        <f t="shared" si="67"/>
        <v/>
      </c>
      <c r="E709" s="2"/>
      <c r="F709" s="2"/>
      <c r="G709" s="8"/>
      <c r="H709" t="str">
        <f t="shared" si="68"/>
        <v/>
      </c>
      <c r="I709" t="str">
        <f t="shared" si="69"/>
        <v/>
      </c>
      <c r="K709" t="str">
        <f t="shared" si="70"/>
        <v/>
      </c>
      <c r="M709" t="str">
        <f t="shared" si="71"/>
        <v/>
      </c>
      <c r="N709">
        <v>707</v>
      </c>
    </row>
    <row r="710" spans="1:14" x14ac:dyDescent="0.25">
      <c r="A710" t="str">
        <f t="shared" si="66"/>
        <v/>
      </c>
      <c r="C710" t="str">
        <f t="shared" si="67"/>
        <v/>
      </c>
      <c r="E710" s="2"/>
      <c r="F710" s="2"/>
      <c r="G710" s="8"/>
      <c r="H710" t="str">
        <f t="shared" si="68"/>
        <v/>
      </c>
      <c r="I710" t="str">
        <f t="shared" si="69"/>
        <v/>
      </c>
      <c r="K710" t="str">
        <f t="shared" si="70"/>
        <v/>
      </c>
      <c r="M710" t="str">
        <f t="shared" si="71"/>
        <v/>
      </c>
      <c r="N710">
        <v>708</v>
      </c>
    </row>
    <row r="711" spans="1:14" x14ac:dyDescent="0.25">
      <c r="A711" t="str">
        <f t="shared" si="66"/>
        <v/>
      </c>
      <c r="C711" t="str">
        <f t="shared" si="67"/>
        <v/>
      </c>
      <c r="E711" s="2"/>
      <c r="F711" s="2"/>
      <c r="G711" s="8"/>
      <c r="H711" t="str">
        <f t="shared" si="68"/>
        <v/>
      </c>
      <c r="I711" t="str">
        <f t="shared" si="69"/>
        <v/>
      </c>
      <c r="K711" t="str">
        <f t="shared" si="70"/>
        <v/>
      </c>
      <c r="M711" t="str">
        <f t="shared" si="71"/>
        <v/>
      </c>
      <c r="N711">
        <v>709</v>
      </c>
    </row>
    <row r="712" spans="1:14" x14ac:dyDescent="0.25">
      <c r="A712" t="str">
        <f t="shared" si="66"/>
        <v/>
      </c>
      <c r="C712" t="str">
        <f t="shared" si="67"/>
        <v/>
      </c>
      <c r="E712" s="2"/>
      <c r="F712" s="2"/>
      <c r="G712" s="8"/>
      <c r="H712" t="str">
        <f t="shared" si="68"/>
        <v/>
      </c>
      <c r="I712" t="str">
        <f t="shared" si="69"/>
        <v/>
      </c>
      <c r="K712" t="str">
        <f t="shared" si="70"/>
        <v/>
      </c>
      <c r="M712" t="str">
        <f t="shared" si="71"/>
        <v/>
      </c>
      <c r="N712">
        <v>710</v>
      </c>
    </row>
    <row r="713" spans="1:14" x14ac:dyDescent="0.25">
      <c r="A713" t="str">
        <f t="shared" si="66"/>
        <v/>
      </c>
      <c r="C713" t="str">
        <f t="shared" si="67"/>
        <v/>
      </c>
      <c r="E713" s="2"/>
      <c r="F713" s="2"/>
      <c r="G713" s="8"/>
      <c r="H713" t="str">
        <f t="shared" si="68"/>
        <v/>
      </c>
      <c r="I713" t="str">
        <f t="shared" si="69"/>
        <v/>
      </c>
      <c r="K713" t="str">
        <f t="shared" si="70"/>
        <v/>
      </c>
      <c r="M713" t="str">
        <f t="shared" si="71"/>
        <v/>
      </c>
      <c r="N713">
        <v>711</v>
      </c>
    </row>
    <row r="714" spans="1:14" x14ac:dyDescent="0.25">
      <c r="A714" t="str">
        <f t="shared" si="66"/>
        <v/>
      </c>
      <c r="C714" t="str">
        <f t="shared" si="67"/>
        <v/>
      </c>
      <c r="E714" s="2"/>
      <c r="F714" s="2"/>
      <c r="G714" s="8"/>
      <c r="H714" t="str">
        <f t="shared" si="68"/>
        <v/>
      </c>
      <c r="I714" t="str">
        <f t="shared" si="69"/>
        <v/>
      </c>
      <c r="K714" t="str">
        <f t="shared" si="70"/>
        <v/>
      </c>
      <c r="M714" t="str">
        <f t="shared" si="71"/>
        <v/>
      </c>
      <c r="N714">
        <v>712</v>
      </c>
    </row>
    <row r="715" spans="1:14" x14ac:dyDescent="0.25">
      <c r="A715" t="str">
        <f t="shared" si="66"/>
        <v/>
      </c>
      <c r="C715" t="str">
        <f t="shared" si="67"/>
        <v/>
      </c>
      <c r="E715" s="2"/>
      <c r="F715" s="2"/>
      <c r="G715" s="8"/>
      <c r="H715" t="str">
        <f t="shared" si="68"/>
        <v/>
      </c>
      <c r="I715" t="str">
        <f t="shared" si="69"/>
        <v/>
      </c>
      <c r="K715" t="str">
        <f t="shared" si="70"/>
        <v/>
      </c>
      <c r="M715" t="str">
        <f t="shared" si="71"/>
        <v/>
      </c>
      <c r="N715">
        <v>713</v>
      </c>
    </row>
    <row r="716" spans="1:14" x14ac:dyDescent="0.25">
      <c r="A716" t="str">
        <f t="shared" si="66"/>
        <v/>
      </c>
      <c r="C716" t="str">
        <f t="shared" si="67"/>
        <v/>
      </c>
      <c r="E716" s="2"/>
      <c r="F716" s="2"/>
      <c r="G716" s="8"/>
      <c r="H716" t="str">
        <f t="shared" si="68"/>
        <v/>
      </c>
      <c r="I716" t="str">
        <f t="shared" si="69"/>
        <v/>
      </c>
      <c r="K716" t="str">
        <f t="shared" si="70"/>
        <v/>
      </c>
      <c r="M716" t="str">
        <f t="shared" si="71"/>
        <v/>
      </c>
      <c r="N716">
        <v>714</v>
      </c>
    </row>
    <row r="717" spans="1:14" x14ac:dyDescent="0.25">
      <c r="A717" t="str">
        <f t="shared" si="66"/>
        <v/>
      </c>
      <c r="C717" t="str">
        <f t="shared" si="67"/>
        <v/>
      </c>
      <c r="E717" s="2"/>
      <c r="F717" s="2"/>
      <c r="G717" s="8"/>
      <c r="H717" t="str">
        <f t="shared" si="68"/>
        <v/>
      </c>
      <c r="I717" t="str">
        <f t="shared" si="69"/>
        <v/>
      </c>
      <c r="K717" t="str">
        <f t="shared" si="70"/>
        <v/>
      </c>
      <c r="M717" t="str">
        <f t="shared" si="71"/>
        <v/>
      </c>
      <c r="N717">
        <v>715</v>
      </c>
    </row>
    <row r="718" spans="1:14" x14ac:dyDescent="0.25">
      <c r="A718" t="str">
        <f t="shared" si="66"/>
        <v/>
      </c>
      <c r="C718" t="str">
        <f t="shared" si="67"/>
        <v/>
      </c>
      <c r="E718" s="2"/>
      <c r="F718" s="2"/>
      <c r="G718" s="8"/>
      <c r="H718" t="str">
        <f t="shared" si="68"/>
        <v/>
      </c>
      <c r="I718" t="str">
        <f t="shared" si="69"/>
        <v/>
      </c>
      <c r="K718" t="str">
        <f t="shared" si="70"/>
        <v/>
      </c>
      <c r="M718" t="str">
        <f t="shared" si="71"/>
        <v/>
      </c>
      <c r="N718">
        <v>716</v>
      </c>
    </row>
    <row r="719" spans="1:14" x14ac:dyDescent="0.25">
      <c r="A719" t="str">
        <f t="shared" si="66"/>
        <v/>
      </c>
      <c r="C719" t="str">
        <f t="shared" si="67"/>
        <v/>
      </c>
      <c r="E719" s="2"/>
      <c r="F719" s="2"/>
      <c r="G719" s="8"/>
      <c r="H719" t="str">
        <f t="shared" si="68"/>
        <v/>
      </c>
      <c r="I719" t="str">
        <f t="shared" si="69"/>
        <v/>
      </c>
      <c r="K719" t="str">
        <f t="shared" si="70"/>
        <v/>
      </c>
      <c r="M719" t="str">
        <f t="shared" si="71"/>
        <v/>
      </c>
      <c r="N719">
        <v>717</v>
      </c>
    </row>
    <row r="720" spans="1:14" x14ac:dyDescent="0.25">
      <c r="A720" t="str">
        <f t="shared" si="66"/>
        <v/>
      </c>
      <c r="C720" t="str">
        <f t="shared" si="67"/>
        <v/>
      </c>
      <c r="E720" s="2"/>
      <c r="F720" s="2"/>
      <c r="G720" s="8"/>
      <c r="H720" t="str">
        <f t="shared" si="68"/>
        <v/>
      </c>
      <c r="I720" t="str">
        <f t="shared" si="69"/>
        <v/>
      </c>
      <c r="K720" t="str">
        <f t="shared" si="70"/>
        <v/>
      </c>
      <c r="M720" t="str">
        <f t="shared" si="71"/>
        <v/>
      </c>
      <c r="N720">
        <v>718</v>
      </c>
    </row>
    <row r="721" spans="1:14" x14ac:dyDescent="0.25">
      <c r="A721" t="str">
        <f t="shared" si="66"/>
        <v/>
      </c>
      <c r="C721" t="str">
        <f t="shared" si="67"/>
        <v/>
      </c>
      <c r="E721" s="2"/>
      <c r="F721" s="2"/>
      <c r="G721" s="8"/>
      <c r="H721" t="str">
        <f t="shared" si="68"/>
        <v/>
      </c>
      <c r="I721" t="str">
        <f t="shared" si="69"/>
        <v/>
      </c>
      <c r="K721" t="str">
        <f t="shared" si="70"/>
        <v/>
      </c>
      <c r="M721" t="str">
        <f t="shared" si="71"/>
        <v/>
      </c>
      <c r="N721">
        <v>719</v>
      </c>
    </row>
    <row r="722" spans="1:14" x14ac:dyDescent="0.25">
      <c r="A722" t="str">
        <f t="shared" si="66"/>
        <v/>
      </c>
      <c r="C722" t="str">
        <f t="shared" si="67"/>
        <v/>
      </c>
      <c r="E722" s="2"/>
      <c r="F722" s="2"/>
      <c r="G722" s="8"/>
      <c r="H722" t="str">
        <f t="shared" si="68"/>
        <v/>
      </c>
      <c r="I722" t="str">
        <f t="shared" si="69"/>
        <v/>
      </c>
      <c r="K722" t="str">
        <f t="shared" si="70"/>
        <v/>
      </c>
      <c r="M722" t="str">
        <f t="shared" si="71"/>
        <v/>
      </c>
      <c r="N722">
        <v>720</v>
      </c>
    </row>
    <row r="723" spans="1:14" x14ac:dyDescent="0.25">
      <c r="A723" t="str">
        <f t="shared" si="66"/>
        <v/>
      </c>
      <c r="C723" t="str">
        <f t="shared" si="67"/>
        <v/>
      </c>
      <c r="E723" s="2"/>
      <c r="F723" s="2"/>
      <c r="G723" s="8"/>
      <c r="H723" t="str">
        <f t="shared" si="68"/>
        <v/>
      </c>
      <c r="I723" t="str">
        <f t="shared" si="69"/>
        <v/>
      </c>
      <c r="K723" t="str">
        <f t="shared" si="70"/>
        <v/>
      </c>
      <c r="M723" t="str">
        <f t="shared" si="71"/>
        <v/>
      </c>
      <c r="N723">
        <v>721</v>
      </c>
    </row>
    <row r="724" spans="1:14" x14ac:dyDescent="0.25">
      <c r="A724" t="str">
        <f t="shared" si="66"/>
        <v/>
      </c>
      <c r="C724" t="str">
        <f t="shared" si="67"/>
        <v/>
      </c>
      <c r="E724" s="2"/>
      <c r="F724" s="2"/>
      <c r="G724" s="8"/>
      <c r="H724" t="str">
        <f t="shared" si="68"/>
        <v/>
      </c>
      <c r="I724" t="str">
        <f t="shared" si="69"/>
        <v/>
      </c>
      <c r="K724" t="str">
        <f t="shared" si="70"/>
        <v/>
      </c>
      <c r="M724" t="str">
        <f t="shared" si="71"/>
        <v/>
      </c>
      <c r="N724">
        <v>722</v>
      </c>
    </row>
    <row r="725" spans="1:14" x14ac:dyDescent="0.25">
      <c r="A725" t="str">
        <f t="shared" si="66"/>
        <v/>
      </c>
      <c r="C725" t="str">
        <f t="shared" si="67"/>
        <v/>
      </c>
      <c r="E725" s="2"/>
      <c r="F725" s="2"/>
      <c r="G725" s="8"/>
      <c r="H725" t="str">
        <f t="shared" si="68"/>
        <v/>
      </c>
      <c r="I725" t="str">
        <f t="shared" si="69"/>
        <v/>
      </c>
      <c r="K725" t="str">
        <f t="shared" si="70"/>
        <v/>
      </c>
      <c r="M725" t="str">
        <f t="shared" si="71"/>
        <v/>
      </c>
      <c r="N725">
        <v>723</v>
      </c>
    </row>
    <row r="726" spans="1:14" x14ac:dyDescent="0.25">
      <c r="A726" t="str">
        <f t="shared" si="66"/>
        <v/>
      </c>
      <c r="C726" t="str">
        <f t="shared" si="67"/>
        <v/>
      </c>
      <c r="E726" s="2"/>
      <c r="F726" s="2"/>
      <c r="G726" s="8"/>
      <c r="H726" t="str">
        <f t="shared" si="68"/>
        <v/>
      </c>
      <c r="I726" t="str">
        <f t="shared" si="69"/>
        <v/>
      </c>
      <c r="K726" t="str">
        <f t="shared" si="70"/>
        <v/>
      </c>
      <c r="M726" t="str">
        <f t="shared" si="71"/>
        <v/>
      </c>
      <c r="N726">
        <v>724</v>
      </c>
    </row>
    <row r="727" spans="1:14" x14ac:dyDescent="0.25">
      <c r="A727" t="str">
        <f t="shared" si="66"/>
        <v/>
      </c>
      <c r="C727" t="str">
        <f t="shared" si="67"/>
        <v/>
      </c>
      <c r="E727" s="2"/>
      <c r="F727" s="2"/>
      <c r="G727" s="8"/>
      <c r="H727" t="str">
        <f t="shared" si="68"/>
        <v/>
      </c>
      <c r="I727" t="str">
        <f t="shared" si="69"/>
        <v/>
      </c>
      <c r="K727" t="str">
        <f t="shared" si="70"/>
        <v/>
      </c>
      <c r="M727" t="str">
        <f t="shared" si="71"/>
        <v/>
      </c>
      <c r="N727">
        <v>725</v>
      </c>
    </row>
    <row r="728" spans="1:14" x14ac:dyDescent="0.25">
      <c r="A728" t="str">
        <f t="shared" si="66"/>
        <v/>
      </c>
      <c r="C728" t="str">
        <f t="shared" si="67"/>
        <v/>
      </c>
      <c r="E728" s="2"/>
      <c r="F728" s="2"/>
      <c r="G728" s="8"/>
      <c r="H728" t="str">
        <f t="shared" si="68"/>
        <v/>
      </c>
      <c r="I728" t="str">
        <f t="shared" si="69"/>
        <v/>
      </c>
      <c r="K728" t="str">
        <f t="shared" si="70"/>
        <v/>
      </c>
      <c r="M728" t="str">
        <f t="shared" si="71"/>
        <v/>
      </c>
      <c r="N728">
        <v>726</v>
      </c>
    </row>
    <row r="729" spans="1:14" x14ac:dyDescent="0.25">
      <c r="A729" t="str">
        <f t="shared" si="66"/>
        <v/>
      </c>
      <c r="C729" t="str">
        <f t="shared" si="67"/>
        <v/>
      </c>
      <c r="E729" s="2"/>
      <c r="F729" s="2"/>
      <c r="G729" s="8"/>
      <c r="H729" t="str">
        <f t="shared" si="68"/>
        <v/>
      </c>
      <c r="I729" t="str">
        <f t="shared" si="69"/>
        <v/>
      </c>
      <c r="K729" t="str">
        <f t="shared" si="70"/>
        <v/>
      </c>
      <c r="M729" t="str">
        <f t="shared" si="71"/>
        <v/>
      </c>
      <c r="N729">
        <v>727</v>
      </c>
    </row>
    <row r="730" spans="1:14" x14ac:dyDescent="0.25">
      <c r="A730" t="str">
        <f t="shared" si="66"/>
        <v/>
      </c>
      <c r="C730" t="str">
        <f t="shared" si="67"/>
        <v/>
      </c>
      <c r="E730" s="2"/>
      <c r="F730" s="2"/>
      <c r="G730" s="8"/>
      <c r="H730" t="str">
        <f t="shared" si="68"/>
        <v/>
      </c>
      <c r="I730" t="str">
        <f t="shared" si="69"/>
        <v/>
      </c>
      <c r="K730" t="str">
        <f t="shared" si="70"/>
        <v/>
      </c>
      <c r="M730" t="str">
        <f t="shared" si="71"/>
        <v/>
      </c>
      <c r="N730">
        <v>728</v>
      </c>
    </row>
    <row r="731" spans="1:14" x14ac:dyDescent="0.25">
      <c r="A731" t="str">
        <f t="shared" si="66"/>
        <v/>
      </c>
      <c r="C731" t="str">
        <f t="shared" si="67"/>
        <v/>
      </c>
      <c r="E731" s="2"/>
      <c r="F731" s="2"/>
      <c r="G731" s="8"/>
      <c r="H731" t="str">
        <f t="shared" si="68"/>
        <v/>
      </c>
      <c r="I731" t="str">
        <f t="shared" si="69"/>
        <v/>
      </c>
      <c r="K731" t="str">
        <f t="shared" si="70"/>
        <v/>
      </c>
      <c r="M731" t="str">
        <f t="shared" si="71"/>
        <v/>
      </c>
      <c r="N731">
        <v>729</v>
      </c>
    </row>
    <row r="732" spans="1:14" x14ac:dyDescent="0.25">
      <c r="A732" t="str">
        <f t="shared" si="66"/>
        <v/>
      </c>
      <c r="C732" t="str">
        <f t="shared" si="67"/>
        <v/>
      </c>
      <c r="E732" s="2"/>
      <c r="F732" s="2"/>
      <c r="G732" s="8"/>
      <c r="H732" t="str">
        <f t="shared" si="68"/>
        <v/>
      </c>
      <c r="I732" t="str">
        <f t="shared" si="69"/>
        <v/>
      </c>
      <c r="K732" t="str">
        <f t="shared" si="70"/>
        <v/>
      </c>
      <c r="M732" t="str">
        <f t="shared" si="71"/>
        <v/>
      </c>
      <c r="N732">
        <v>730</v>
      </c>
    </row>
    <row r="733" spans="1:14" x14ac:dyDescent="0.25">
      <c r="A733" t="str">
        <f t="shared" si="66"/>
        <v/>
      </c>
      <c r="C733" t="str">
        <f t="shared" si="67"/>
        <v/>
      </c>
      <c r="E733" s="2"/>
      <c r="F733" s="2"/>
      <c r="G733" s="8"/>
      <c r="H733" t="str">
        <f t="shared" si="68"/>
        <v/>
      </c>
      <c r="I733" t="str">
        <f t="shared" si="69"/>
        <v/>
      </c>
      <c r="K733" t="str">
        <f t="shared" si="70"/>
        <v/>
      </c>
      <c r="M733" t="str">
        <f t="shared" si="71"/>
        <v/>
      </c>
      <c r="N733">
        <v>731</v>
      </c>
    </row>
    <row r="734" spans="1:14" x14ac:dyDescent="0.25">
      <c r="A734" t="str">
        <f t="shared" si="66"/>
        <v/>
      </c>
      <c r="C734" t="str">
        <f t="shared" si="67"/>
        <v/>
      </c>
      <c r="E734" s="2"/>
      <c r="F734" s="2"/>
      <c r="G734" s="8"/>
      <c r="H734" t="str">
        <f t="shared" si="68"/>
        <v/>
      </c>
      <c r="I734" t="str">
        <f t="shared" si="69"/>
        <v/>
      </c>
      <c r="K734" t="str">
        <f t="shared" si="70"/>
        <v/>
      </c>
      <c r="M734" t="str">
        <f t="shared" si="71"/>
        <v/>
      </c>
      <c r="N734">
        <v>732</v>
      </c>
    </row>
    <row r="735" spans="1:14" x14ac:dyDescent="0.25">
      <c r="A735" t="str">
        <f t="shared" si="66"/>
        <v/>
      </c>
      <c r="C735" t="str">
        <f t="shared" si="67"/>
        <v/>
      </c>
      <c r="E735" s="2"/>
      <c r="F735" s="2"/>
      <c r="G735" s="8"/>
      <c r="H735" t="str">
        <f t="shared" si="68"/>
        <v/>
      </c>
      <c r="I735" t="str">
        <f t="shared" si="69"/>
        <v/>
      </c>
      <c r="K735" t="str">
        <f t="shared" si="70"/>
        <v/>
      </c>
      <c r="M735" t="str">
        <f t="shared" si="71"/>
        <v/>
      </c>
      <c r="N735">
        <v>733</v>
      </c>
    </row>
    <row r="736" spans="1:14" x14ac:dyDescent="0.25">
      <c r="A736" t="str">
        <f t="shared" si="66"/>
        <v/>
      </c>
      <c r="C736" t="str">
        <f t="shared" si="67"/>
        <v/>
      </c>
      <c r="E736" s="2"/>
      <c r="F736" s="2"/>
      <c r="G736" s="8"/>
      <c r="H736" t="str">
        <f t="shared" si="68"/>
        <v/>
      </c>
      <c r="I736" t="str">
        <f t="shared" si="69"/>
        <v/>
      </c>
      <c r="K736" t="str">
        <f t="shared" si="70"/>
        <v/>
      </c>
      <c r="M736" t="str">
        <f t="shared" si="71"/>
        <v/>
      </c>
      <c r="N736">
        <v>734</v>
      </c>
    </row>
    <row r="737" spans="1:14" x14ac:dyDescent="0.25">
      <c r="A737" t="str">
        <f t="shared" si="66"/>
        <v/>
      </c>
      <c r="C737" t="str">
        <f t="shared" si="67"/>
        <v/>
      </c>
      <c r="E737" s="2"/>
      <c r="F737" s="2"/>
      <c r="G737" s="8"/>
      <c r="H737" t="str">
        <f t="shared" si="68"/>
        <v/>
      </c>
      <c r="I737" t="str">
        <f t="shared" si="69"/>
        <v/>
      </c>
      <c r="K737" t="str">
        <f t="shared" si="70"/>
        <v/>
      </c>
      <c r="M737" t="str">
        <f t="shared" si="71"/>
        <v/>
      </c>
      <c r="N737">
        <v>735</v>
      </c>
    </row>
    <row r="738" spans="1:14" x14ac:dyDescent="0.25">
      <c r="A738" t="str">
        <f t="shared" si="66"/>
        <v/>
      </c>
      <c r="C738" t="str">
        <f t="shared" si="67"/>
        <v/>
      </c>
      <c r="E738" s="2"/>
      <c r="F738" s="2"/>
      <c r="G738" s="8"/>
      <c r="H738" t="str">
        <f t="shared" si="68"/>
        <v/>
      </c>
      <c r="I738" t="str">
        <f t="shared" si="69"/>
        <v/>
      </c>
      <c r="K738" t="str">
        <f t="shared" si="70"/>
        <v/>
      </c>
      <c r="M738" t="str">
        <f t="shared" si="71"/>
        <v/>
      </c>
      <c r="N738">
        <v>736</v>
      </c>
    </row>
    <row r="739" spans="1:14" x14ac:dyDescent="0.25">
      <c r="A739" t="str">
        <f t="shared" si="66"/>
        <v/>
      </c>
      <c r="C739" t="str">
        <f t="shared" si="67"/>
        <v/>
      </c>
      <c r="E739" s="2"/>
      <c r="F739" s="2"/>
      <c r="G739" s="8"/>
      <c r="H739" t="str">
        <f t="shared" si="68"/>
        <v/>
      </c>
      <c r="I739" t="str">
        <f t="shared" si="69"/>
        <v/>
      </c>
      <c r="K739" t="str">
        <f t="shared" si="70"/>
        <v/>
      </c>
      <c r="M739" t="str">
        <f t="shared" si="71"/>
        <v/>
      </c>
      <c r="N739">
        <v>737</v>
      </c>
    </row>
    <row r="740" spans="1:14" x14ac:dyDescent="0.25">
      <c r="A740" t="str">
        <f t="shared" si="66"/>
        <v/>
      </c>
      <c r="C740" t="str">
        <f t="shared" si="67"/>
        <v/>
      </c>
      <c r="E740" s="2"/>
      <c r="F740" s="2"/>
      <c r="G740" s="8"/>
      <c r="H740" t="str">
        <f t="shared" si="68"/>
        <v/>
      </c>
      <c r="I740" t="str">
        <f t="shared" si="69"/>
        <v/>
      </c>
      <c r="K740" t="str">
        <f t="shared" si="70"/>
        <v/>
      </c>
      <c r="M740" t="str">
        <f t="shared" si="71"/>
        <v/>
      </c>
      <c r="N740">
        <v>738</v>
      </c>
    </row>
    <row r="741" spans="1:14" x14ac:dyDescent="0.25">
      <c r="A741" t="str">
        <f t="shared" si="66"/>
        <v/>
      </c>
      <c r="C741" t="str">
        <f t="shared" si="67"/>
        <v/>
      </c>
      <c r="E741" s="2"/>
      <c r="F741" s="2"/>
      <c r="G741" s="8"/>
      <c r="H741" t="str">
        <f t="shared" si="68"/>
        <v/>
      </c>
      <c r="I741" t="str">
        <f t="shared" si="69"/>
        <v/>
      </c>
      <c r="K741" t="str">
        <f t="shared" si="70"/>
        <v/>
      </c>
      <c r="M741" t="str">
        <f t="shared" si="71"/>
        <v/>
      </c>
      <c r="N741">
        <v>739</v>
      </c>
    </row>
    <row r="742" spans="1:14" x14ac:dyDescent="0.25">
      <c r="A742" t="str">
        <f t="shared" si="66"/>
        <v/>
      </c>
      <c r="C742" t="str">
        <f t="shared" si="67"/>
        <v/>
      </c>
      <c r="E742" s="2"/>
      <c r="F742" s="2"/>
      <c r="G742" s="8"/>
      <c r="H742" t="str">
        <f t="shared" si="68"/>
        <v/>
      </c>
      <c r="I742" t="str">
        <f t="shared" si="69"/>
        <v/>
      </c>
      <c r="K742" t="str">
        <f t="shared" si="70"/>
        <v/>
      </c>
      <c r="M742" t="str">
        <f t="shared" si="71"/>
        <v/>
      </c>
      <c r="N742">
        <v>740</v>
      </c>
    </row>
    <row r="743" spans="1:14" x14ac:dyDescent="0.25">
      <c r="A743" t="str">
        <f t="shared" si="66"/>
        <v/>
      </c>
      <c r="C743" t="str">
        <f t="shared" si="67"/>
        <v/>
      </c>
      <c r="E743" s="2"/>
      <c r="F743" s="2"/>
      <c r="G743" s="8"/>
      <c r="H743" t="str">
        <f t="shared" si="68"/>
        <v/>
      </c>
      <c r="I743" t="str">
        <f t="shared" si="69"/>
        <v/>
      </c>
      <c r="K743" t="str">
        <f t="shared" si="70"/>
        <v/>
      </c>
      <c r="M743" t="str">
        <f t="shared" si="71"/>
        <v/>
      </c>
      <c r="N743">
        <v>741</v>
      </c>
    </row>
    <row r="744" spans="1:14" x14ac:dyDescent="0.25">
      <c r="A744" t="str">
        <f t="shared" si="66"/>
        <v/>
      </c>
      <c r="C744" t="str">
        <f t="shared" si="67"/>
        <v/>
      </c>
      <c r="E744" s="2"/>
      <c r="F744" s="2"/>
      <c r="G744" s="8"/>
      <c r="H744" t="str">
        <f t="shared" si="68"/>
        <v/>
      </c>
      <c r="I744" t="str">
        <f t="shared" si="69"/>
        <v/>
      </c>
      <c r="K744" t="str">
        <f t="shared" si="70"/>
        <v/>
      </c>
      <c r="M744" t="str">
        <f t="shared" si="71"/>
        <v/>
      </c>
      <c r="N744">
        <v>742</v>
      </c>
    </row>
    <row r="745" spans="1:14" x14ac:dyDescent="0.25">
      <c r="A745" t="str">
        <f t="shared" si="66"/>
        <v/>
      </c>
      <c r="C745" t="str">
        <f t="shared" si="67"/>
        <v/>
      </c>
      <c r="E745" s="2"/>
      <c r="F745" s="2"/>
      <c r="G745" s="8"/>
      <c r="H745" t="str">
        <f t="shared" si="68"/>
        <v/>
      </c>
      <c r="I745" t="str">
        <f t="shared" si="69"/>
        <v/>
      </c>
      <c r="K745" t="str">
        <f t="shared" si="70"/>
        <v/>
      </c>
      <c r="M745" t="str">
        <f t="shared" si="71"/>
        <v/>
      </c>
      <c r="N745">
        <v>743</v>
      </c>
    </row>
    <row r="746" spans="1:14" x14ac:dyDescent="0.25">
      <c r="A746" t="str">
        <f t="shared" si="66"/>
        <v/>
      </c>
      <c r="C746" t="str">
        <f t="shared" si="67"/>
        <v/>
      </c>
      <c r="E746" s="2"/>
      <c r="F746" s="2"/>
      <c r="G746" s="8"/>
      <c r="H746" t="str">
        <f t="shared" si="68"/>
        <v/>
      </c>
      <c r="I746" t="str">
        <f t="shared" si="69"/>
        <v/>
      </c>
      <c r="K746" t="str">
        <f t="shared" si="70"/>
        <v/>
      </c>
      <c r="M746" t="str">
        <f t="shared" si="71"/>
        <v/>
      </c>
      <c r="N746">
        <v>744</v>
      </c>
    </row>
    <row r="747" spans="1:14" x14ac:dyDescent="0.25">
      <c r="A747" t="str">
        <f t="shared" si="66"/>
        <v/>
      </c>
      <c r="C747" t="str">
        <f t="shared" si="67"/>
        <v/>
      </c>
      <c r="E747" s="2"/>
      <c r="F747" s="2"/>
      <c r="G747" s="8"/>
      <c r="H747" t="str">
        <f t="shared" si="68"/>
        <v/>
      </c>
      <c r="I747" t="str">
        <f t="shared" si="69"/>
        <v/>
      </c>
      <c r="K747" t="str">
        <f t="shared" si="70"/>
        <v/>
      </c>
      <c r="M747" t="str">
        <f t="shared" si="71"/>
        <v/>
      </c>
      <c r="N747">
        <v>745</v>
      </c>
    </row>
    <row r="748" spans="1:14" x14ac:dyDescent="0.25">
      <c r="A748" t="str">
        <f t="shared" si="66"/>
        <v/>
      </c>
      <c r="C748" t="str">
        <f t="shared" si="67"/>
        <v/>
      </c>
      <c r="E748" s="2"/>
      <c r="F748" s="2"/>
      <c r="G748" s="8"/>
      <c r="H748" t="str">
        <f t="shared" si="68"/>
        <v/>
      </c>
      <c r="I748" t="str">
        <f t="shared" si="69"/>
        <v/>
      </c>
      <c r="K748" t="str">
        <f t="shared" si="70"/>
        <v/>
      </c>
      <c r="M748" t="str">
        <f t="shared" si="71"/>
        <v/>
      </c>
      <c r="N748">
        <v>746</v>
      </c>
    </row>
    <row r="749" spans="1:14" x14ac:dyDescent="0.25">
      <c r="A749" t="str">
        <f t="shared" si="66"/>
        <v/>
      </c>
      <c r="C749" t="str">
        <f t="shared" si="67"/>
        <v/>
      </c>
      <c r="E749" s="2"/>
      <c r="F749" s="2"/>
      <c r="G749" s="8"/>
      <c r="H749" t="str">
        <f t="shared" si="68"/>
        <v/>
      </c>
      <c r="I749" t="str">
        <f t="shared" si="69"/>
        <v/>
      </c>
      <c r="K749" t="str">
        <f t="shared" si="70"/>
        <v/>
      </c>
      <c r="M749" t="str">
        <f t="shared" si="71"/>
        <v/>
      </c>
      <c r="N749">
        <v>747</v>
      </c>
    </row>
    <row r="750" spans="1:14" x14ac:dyDescent="0.25">
      <c r="A750" t="str">
        <f t="shared" si="66"/>
        <v/>
      </c>
      <c r="C750" t="str">
        <f t="shared" si="67"/>
        <v/>
      </c>
      <c r="E750" s="2"/>
      <c r="F750" s="2"/>
      <c r="G750" s="8"/>
      <c r="H750" t="str">
        <f t="shared" si="68"/>
        <v/>
      </c>
      <c r="I750" t="str">
        <f t="shared" si="69"/>
        <v/>
      </c>
      <c r="K750" t="str">
        <f t="shared" si="70"/>
        <v/>
      </c>
      <c r="M750" t="str">
        <f t="shared" si="71"/>
        <v/>
      </c>
      <c r="N750">
        <v>748</v>
      </c>
    </row>
    <row r="751" spans="1:14" x14ac:dyDescent="0.25">
      <c r="A751" t="str">
        <f t="shared" si="66"/>
        <v/>
      </c>
      <c r="C751" t="str">
        <f t="shared" si="67"/>
        <v/>
      </c>
      <c r="E751" s="2"/>
      <c r="F751" s="2"/>
      <c r="G751" s="8"/>
      <c r="H751" t="str">
        <f t="shared" si="68"/>
        <v/>
      </c>
      <c r="I751" t="str">
        <f t="shared" si="69"/>
        <v/>
      </c>
      <c r="K751" t="str">
        <f t="shared" si="70"/>
        <v/>
      </c>
      <c r="M751" t="str">
        <f t="shared" si="71"/>
        <v/>
      </c>
      <c r="N751">
        <v>749</v>
      </c>
    </row>
    <row r="752" spans="1:14" x14ac:dyDescent="0.25">
      <c r="A752" t="str">
        <f t="shared" si="66"/>
        <v/>
      </c>
      <c r="C752" t="str">
        <f t="shared" si="67"/>
        <v/>
      </c>
      <c r="E752" s="2"/>
      <c r="F752" s="2"/>
      <c r="G752" s="8"/>
      <c r="H752" t="str">
        <f t="shared" si="68"/>
        <v/>
      </c>
      <c r="I752" t="str">
        <f t="shared" si="69"/>
        <v/>
      </c>
      <c r="K752" t="str">
        <f t="shared" si="70"/>
        <v/>
      </c>
      <c r="M752" t="str">
        <f t="shared" si="71"/>
        <v/>
      </c>
      <c r="N752">
        <v>750</v>
      </c>
    </row>
    <row r="753" spans="1:14" x14ac:dyDescent="0.25">
      <c r="A753" t="str">
        <f t="shared" si="66"/>
        <v/>
      </c>
      <c r="C753" t="str">
        <f t="shared" si="67"/>
        <v/>
      </c>
      <c r="E753" s="2"/>
      <c r="F753" s="2"/>
      <c r="G753" s="8"/>
      <c r="H753" t="str">
        <f t="shared" si="68"/>
        <v/>
      </c>
      <c r="I753" t="str">
        <f t="shared" si="69"/>
        <v/>
      </c>
      <c r="K753" t="str">
        <f t="shared" si="70"/>
        <v/>
      </c>
      <c r="M753" t="str">
        <f t="shared" si="71"/>
        <v/>
      </c>
      <c r="N753">
        <v>751</v>
      </c>
    </row>
    <row r="754" spans="1:14" x14ac:dyDescent="0.25">
      <c r="A754" t="str">
        <f t="shared" si="66"/>
        <v/>
      </c>
      <c r="C754" t="str">
        <f t="shared" si="67"/>
        <v/>
      </c>
      <c r="E754" s="2"/>
      <c r="F754" s="2"/>
      <c r="G754" s="8"/>
      <c r="H754" t="str">
        <f t="shared" si="68"/>
        <v/>
      </c>
      <c r="I754" t="str">
        <f t="shared" si="69"/>
        <v/>
      </c>
      <c r="K754" t="str">
        <f t="shared" si="70"/>
        <v/>
      </c>
      <c r="M754" t="str">
        <f t="shared" si="71"/>
        <v/>
      </c>
      <c r="N754">
        <v>752</v>
      </c>
    </row>
    <row r="755" spans="1:14" x14ac:dyDescent="0.25">
      <c r="A755" t="str">
        <f t="shared" si="66"/>
        <v/>
      </c>
      <c r="C755" t="str">
        <f t="shared" si="67"/>
        <v/>
      </c>
      <c r="E755" s="2"/>
      <c r="F755" s="2"/>
      <c r="G755" s="8"/>
      <c r="H755" t="str">
        <f t="shared" si="68"/>
        <v/>
      </c>
      <c r="I755" t="str">
        <f t="shared" si="69"/>
        <v/>
      </c>
      <c r="K755" t="str">
        <f t="shared" si="70"/>
        <v/>
      </c>
      <c r="M755" t="str">
        <f t="shared" si="71"/>
        <v/>
      </c>
      <c r="N755">
        <v>753</v>
      </c>
    </row>
    <row r="756" spans="1:14" x14ac:dyDescent="0.25">
      <c r="A756" t="str">
        <f t="shared" si="66"/>
        <v/>
      </c>
      <c r="C756" t="str">
        <f t="shared" si="67"/>
        <v/>
      </c>
      <c r="E756" s="2"/>
      <c r="F756" s="2"/>
      <c r="G756" s="8"/>
      <c r="H756" t="str">
        <f t="shared" si="68"/>
        <v/>
      </c>
      <c r="I756" t="str">
        <f t="shared" si="69"/>
        <v/>
      </c>
      <c r="K756" t="str">
        <f t="shared" si="70"/>
        <v/>
      </c>
      <c r="M756" t="str">
        <f t="shared" si="71"/>
        <v/>
      </c>
      <c r="N756">
        <v>754</v>
      </c>
    </row>
    <row r="757" spans="1:14" x14ac:dyDescent="0.25">
      <c r="A757" t="str">
        <f t="shared" si="66"/>
        <v/>
      </c>
      <c r="C757" t="str">
        <f t="shared" si="67"/>
        <v/>
      </c>
      <c r="E757" s="2"/>
      <c r="F757" s="2"/>
      <c r="G757" s="8"/>
      <c r="H757" t="str">
        <f t="shared" si="68"/>
        <v/>
      </c>
      <c r="I757" t="str">
        <f t="shared" si="69"/>
        <v/>
      </c>
      <c r="K757" t="str">
        <f t="shared" si="70"/>
        <v/>
      </c>
      <c r="M757" t="str">
        <f t="shared" si="71"/>
        <v/>
      </c>
      <c r="N757">
        <v>755</v>
      </c>
    </row>
    <row r="758" spans="1:14" x14ac:dyDescent="0.25">
      <c r="A758" t="str">
        <f t="shared" si="66"/>
        <v/>
      </c>
      <c r="C758" t="str">
        <f t="shared" si="67"/>
        <v/>
      </c>
      <c r="E758" s="2"/>
      <c r="F758" s="2"/>
      <c r="G758" s="8"/>
      <c r="H758" t="str">
        <f t="shared" si="68"/>
        <v/>
      </c>
      <c r="I758" t="str">
        <f t="shared" si="69"/>
        <v/>
      </c>
      <c r="K758" t="str">
        <f t="shared" si="70"/>
        <v/>
      </c>
      <c r="M758" t="str">
        <f t="shared" si="71"/>
        <v/>
      </c>
      <c r="N758">
        <v>756</v>
      </c>
    </row>
    <row r="759" spans="1:14" x14ac:dyDescent="0.25">
      <c r="A759" t="str">
        <f t="shared" si="66"/>
        <v/>
      </c>
      <c r="C759" t="str">
        <f t="shared" si="67"/>
        <v/>
      </c>
      <c r="E759" s="2"/>
      <c r="F759" s="2"/>
      <c r="G759" s="8"/>
      <c r="H759" t="str">
        <f t="shared" si="68"/>
        <v/>
      </c>
      <c r="I759" t="str">
        <f t="shared" si="69"/>
        <v/>
      </c>
      <c r="K759" t="str">
        <f t="shared" si="70"/>
        <v/>
      </c>
      <c r="M759" t="str">
        <f t="shared" si="71"/>
        <v/>
      </c>
      <c r="N759">
        <v>757</v>
      </c>
    </row>
    <row r="760" spans="1:14" x14ac:dyDescent="0.25">
      <c r="A760" t="str">
        <f t="shared" si="66"/>
        <v/>
      </c>
      <c r="C760" t="str">
        <f t="shared" si="67"/>
        <v/>
      </c>
      <c r="E760" s="2"/>
      <c r="F760" s="2"/>
      <c r="G760" s="8"/>
      <c r="H760" t="str">
        <f t="shared" si="68"/>
        <v/>
      </c>
      <c r="I760" t="str">
        <f t="shared" si="69"/>
        <v/>
      </c>
      <c r="K760" t="str">
        <f t="shared" si="70"/>
        <v/>
      </c>
      <c r="M760" t="str">
        <f t="shared" si="71"/>
        <v/>
      </c>
      <c r="N760">
        <v>758</v>
      </c>
    </row>
    <row r="761" spans="1:14" x14ac:dyDescent="0.25">
      <c r="A761" t="str">
        <f t="shared" si="66"/>
        <v/>
      </c>
      <c r="C761" t="str">
        <f t="shared" si="67"/>
        <v/>
      </c>
      <c r="E761" s="2"/>
      <c r="F761" s="2"/>
      <c r="G761" s="8"/>
      <c r="H761" t="str">
        <f t="shared" si="68"/>
        <v/>
      </c>
      <c r="I761" t="str">
        <f t="shared" si="69"/>
        <v/>
      </c>
      <c r="K761" t="str">
        <f t="shared" si="70"/>
        <v/>
      </c>
      <c r="M761" t="str">
        <f t="shared" si="71"/>
        <v/>
      </c>
      <c r="N761">
        <v>759</v>
      </c>
    </row>
    <row r="762" spans="1:14" x14ac:dyDescent="0.25">
      <c r="A762" t="str">
        <f t="shared" si="66"/>
        <v/>
      </c>
      <c r="C762" t="str">
        <f t="shared" si="67"/>
        <v/>
      </c>
      <c r="E762" s="2"/>
      <c r="F762" s="2"/>
      <c r="G762" s="8"/>
      <c r="H762" t="str">
        <f t="shared" si="68"/>
        <v/>
      </c>
      <c r="I762" t="str">
        <f t="shared" si="69"/>
        <v/>
      </c>
      <c r="K762" t="str">
        <f t="shared" si="70"/>
        <v/>
      </c>
      <c r="M762" t="str">
        <f t="shared" si="71"/>
        <v/>
      </c>
      <c r="N762">
        <v>760</v>
      </c>
    </row>
    <row r="763" spans="1:14" x14ac:dyDescent="0.25">
      <c r="A763" t="str">
        <f t="shared" si="66"/>
        <v/>
      </c>
      <c r="C763" t="str">
        <f t="shared" si="67"/>
        <v/>
      </c>
      <c r="E763" s="2"/>
      <c r="F763" s="2"/>
      <c r="G763" s="8"/>
      <c r="H763" t="str">
        <f t="shared" si="68"/>
        <v/>
      </c>
      <c r="I763" t="str">
        <f t="shared" si="69"/>
        <v/>
      </c>
      <c r="K763" t="str">
        <f t="shared" si="70"/>
        <v/>
      </c>
      <c r="M763" t="str">
        <f t="shared" si="71"/>
        <v/>
      </c>
      <c r="N763">
        <v>761</v>
      </c>
    </row>
    <row r="764" spans="1:14" x14ac:dyDescent="0.25">
      <c r="A764" t="str">
        <f t="shared" si="66"/>
        <v/>
      </c>
      <c r="C764" t="str">
        <f t="shared" si="67"/>
        <v/>
      </c>
      <c r="E764" s="2"/>
      <c r="F764" s="2"/>
      <c r="G764" s="8"/>
      <c r="H764" t="str">
        <f t="shared" si="68"/>
        <v/>
      </c>
      <c r="I764" t="str">
        <f t="shared" si="69"/>
        <v/>
      </c>
      <c r="K764" t="str">
        <f t="shared" si="70"/>
        <v/>
      </c>
      <c r="M764" t="str">
        <f t="shared" si="71"/>
        <v/>
      </c>
      <c r="N764">
        <v>762</v>
      </c>
    </row>
    <row r="765" spans="1:14" x14ac:dyDescent="0.25">
      <c r="A765" t="str">
        <f t="shared" si="66"/>
        <v/>
      </c>
      <c r="C765" t="str">
        <f t="shared" si="67"/>
        <v/>
      </c>
      <c r="E765" s="2"/>
      <c r="F765" s="2"/>
      <c r="G765" s="8"/>
      <c r="H765" t="str">
        <f t="shared" si="68"/>
        <v/>
      </c>
      <c r="I765" t="str">
        <f t="shared" si="69"/>
        <v/>
      </c>
      <c r="K765" t="str">
        <f t="shared" si="70"/>
        <v/>
      </c>
      <c r="M765" t="str">
        <f t="shared" si="71"/>
        <v/>
      </c>
      <c r="N765">
        <v>763</v>
      </c>
    </row>
    <row r="766" spans="1:14" x14ac:dyDescent="0.25">
      <c r="A766" t="str">
        <f t="shared" si="66"/>
        <v/>
      </c>
      <c r="C766" t="str">
        <f t="shared" si="67"/>
        <v/>
      </c>
      <c r="E766" s="2"/>
      <c r="F766" s="2"/>
      <c r="G766" s="8"/>
      <c r="H766" t="str">
        <f t="shared" si="68"/>
        <v/>
      </c>
      <c r="I766" t="str">
        <f t="shared" si="69"/>
        <v/>
      </c>
      <c r="K766" t="str">
        <f t="shared" si="70"/>
        <v/>
      </c>
      <c r="M766" t="str">
        <f t="shared" si="71"/>
        <v/>
      </c>
      <c r="N766">
        <v>764</v>
      </c>
    </row>
    <row r="767" spans="1:14" x14ac:dyDescent="0.25">
      <c r="A767" t="str">
        <f t="shared" si="66"/>
        <v/>
      </c>
      <c r="C767" t="str">
        <f t="shared" si="67"/>
        <v/>
      </c>
      <c r="E767" s="2"/>
      <c r="F767" s="2"/>
      <c r="G767" s="8"/>
      <c r="H767" t="str">
        <f t="shared" si="68"/>
        <v/>
      </c>
      <c r="I767" t="str">
        <f t="shared" si="69"/>
        <v/>
      </c>
      <c r="K767" t="str">
        <f t="shared" si="70"/>
        <v/>
      </c>
      <c r="M767" t="str">
        <f t="shared" si="71"/>
        <v/>
      </c>
      <c r="N767">
        <v>765</v>
      </c>
    </row>
    <row r="768" spans="1:14" x14ac:dyDescent="0.25">
      <c r="A768" t="str">
        <f t="shared" si="66"/>
        <v/>
      </c>
      <c r="C768" t="str">
        <f t="shared" si="67"/>
        <v/>
      </c>
      <c r="E768" s="2"/>
      <c r="F768" s="2"/>
      <c r="G768" s="8"/>
      <c r="H768" t="str">
        <f t="shared" si="68"/>
        <v/>
      </c>
      <c r="I768" t="str">
        <f t="shared" si="69"/>
        <v/>
      </c>
      <c r="K768" t="str">
        <f t="shared" si="70"/>
        <v/>
      </c>
      <c r="M768" t="str">
        <f t="shared" si="71"/>
        <v/>
      </c>
      <c r="N768">
        <v>766</v>
      </c>
    </row>
    <row r="769" spans="1:14" x14ac:dyDescent="0.25">
      <c r="A769" t="str">
        <f t="shared" si="66"/>
        <v/>
      </c>
      <c r="C769" t="str">
        <f t="shared" si="67"/>
        <v/>
      </c>
      <c r="E769" s="2"/>
      <c r="F769" s="2"/>
      <c r="G769" s="8"/>
      <c r="H769" t="str">
        <f t="shared" si="68"/>
        <v/>
      </c>
      <c r="I769" t="str">
        <f t="shared" si="69"/>
        <v/>
      </c>
      <c r="K769" t="str">
        <f t="shared" si="70"/>
        <v/>
      </c>
      <c r="M769" t="str">
        <f t="shared" si="71"/>
        <v/>
      </c>
      <c r="N769">
        <v>767</v>
      </c>
    </row>
    <row r="770" spans="1:14" x14ac:dyDescent="0.25">
      <c r="A770" t="str">
        <f t="shared" si="66"/>
        <v/>
      </c>
      <c r="C770" t="str">
        <f t="shared" si="67"/>
        <v/>
      </c>
      <c r="E770" s="2"/>
      <c r="F770" s="2"/>
      <c r="G770" s="8"/>
      <c r="H770" t="str">
        <f t="shared" si="68"/>
        <v/>
      </c>
      <c r="I770" t="str">
        <f t="shared" si="69"/>
        <v/>
      </c>
      <c r="K770" t="str">
        <f t="shared" si="70"/>
        <v/>
      </c>
      <c r="M770" t="str">
        <f t="shared" si="71"/>
        <v/>
      </c>
      <c r="N770">
        <v>768</v>
      </c>
    </row>
    <row r="771" spans="1:14" x14ac:dyDescent="0.25">
      <c r="A771" t="str">
        <f t="shared" si="66"/>
        <v/>
      </c>
      <c r="C771" t="str">
        <f t="shared" si="67"/>
        <v/>
      </c>
      <c r="E771" s="2"/>
      <c r="F771" s="2"/>
      <c r="G771" s="8"/>
      <c r="H771" t="str">
        <f t="shared" si="68"/>
        <v/>
      </c>
      <c r="I771" t="str">
        <f t="shared" si="69"/>
        <v/>
      </c>
      <c r="K771" t="str">
        <f t="shared" si="70"/>
        <v/>
      </c>
      <c r="M771" t="str">
        <f t="shared" si="71"/>
        <v/>
      </c>
      <c r="N771">
        <v>769</v>
      </c>
    </row>
    <row r="772" spans="1:14" x14ac:dyDescent="0.25">
      <c r="A772" t="str">
        <f t="shared" ref="A772:A835" si="72">IF($C772="","","BAFU:2025 Energy Splits")</f>
        <v/>
      </c>
      <c r="C772" t="str">
        <f t="shared" ref="C772:C835" si="73">IF(O772="","",O772 &amp; " " &amp; D772 &amp; " Indirect")</f>
        <v/>
      </c>
      <c r="E772" s="2"/>
      <c r="F772" s="2"/>
      <c r="G772" s="8"/>
      <c r="H772" t="str">
        <f t="shared" ref="H772:H835" si="74">IF($C772="","","Indirect")</f>
        <v/>
      </c>
      <c r="I772" t="str">
        <f t="shared" ref="I772:I835" si="75">IF($C772="","","Scope 3.3; Lessee; Lessor")</f>
        <v/>
      </c>
      <c r="K772" t="str">
        <f t="shared" ref="K772:K835" si="76">IF($C772="","","split_indirect" &amp; N772)</f>
        <v/>
      </c>
      <c r="M772" t="str">
        <f t="shared" ref="M772:M835" si="77">IF($C772="","","EBP:LSC 2026-23-01")</f>
        <v/>
      </c>
      <c r="N772">
        <v>770</v>
      </c>
    </row>
    <row r="773" spans="1:14" x14ac:dyDescent="0.25">
      <c r="A773" t="str">
        <f t="shared" si="72"/>
        <v/>
      </c>
      <c r="C773" t="str">
        <f t="shared" si="73"/>
        <v/>
      </c>
      <c r="E773" s="2"/>
      <c r="F773" s="2"/>
      <c r="G773" s="8"/>
      <c r="H773" t="str">
        <f t="shared" si="74"/>
        <v/>
      </c>
      <c r="I773" t="str">
        <f t="shared" si="75"/>
        <v/>
      </c>
      <c r="K773" t="str">
        <f t="shared" si="76"/>
        <v/>
      </c>
      <c r="M773" t="str">
        <f t="shared" si="77"/>
        <v/>
      </c>
      <c r="N773">
        <v>771</v>
      </c>
    </row>
    <row r="774" spans="1:14" x14ac:dyDescent="0.25">
      <c r="A774" t="str">
        <f t="shared" si="72"/>
        <v/>
      </c>
      <c r="C774" t="str">
        <f t="shared" si="73"/>
        <v/>
      </c>
      <c r="E774" s="2"/>
      <c r="F774" s="2"/>
      <c r="G774" s="8"/>
      <c r="H774" t="str">
        <f t="shared" si="74"/>
        <v/>
      </c>
      <c r="I774" t="str">
        <f t="shared" si="75"/>
        <v/>
      </c>
      <c r="K774" t="str">
        <f t="shared" si="76"/>
        <v/>
      </c>
      <c r="M774" t="str">
        <f t="shared" si="77"/>
        <v/>
      </c>
      <c r="N774">
        <v>772</v>
      </c>
    </row>
    <row r="775" spans="1:14" x14ac:dyDescent="0.25">
      <c r="A775" t="str">
        <f t="shared" si="72"/>
        <v/>
      </c>
      <c r="C775" t="str">
        <f t="shared" si="73"/>
        <v/>
      </c>
      <c r="E775" s="2"/>
      <c r="F775" s="2"/>
      <c r="G775" s="8"/>
      <c r="H775" t="str">
        <f t="shared" si="74"/>
        <v/>
      </c>
      <c r="I775" t="str">
        <f t="shared" si="75"/>
        <v/>
      </c>
      <c r="K775" t="str">
        <f t="shared" si="76"/>
        <v/>
      </c>
      <c r="M775" t="str">
        <f t="shared" si="77"/>
        <v/>
      </c>
      <c r="N775">
        <v>773</v>
      </c>
    </row>
    <row r="776" spans="1:14" x14ac:dyDescent="0.25">
      <c r="A776" t="str">
        <f t="shared" si="72"/>
        <v/>
      </c>
      <c r="C776" t="str">
        <f t="shared" si="73"/>
        <v/>
      </c>
      <c r="E776" s="2"/>
      <c r="F776" s="2"/>
      <c r="G776" s="8"/>
      <c r="H776" t="str">
        <f t="shared" si="74"/>
        <v/>
      </c>
      <c r="I776" t="str">
        <f t="shared" si="75"/>
        <v/>
      </c>
      <c r="K776" t="str">
        <f t="shared" si="76"/>
        <v/>
      </c>
      <c r="M776" t="str">
        <f t="shared" si="77"/>
        <v/>
      </c>
      <c r="N776">
        <v>774</v>
      </c>
    </row>
    <row r="777" spans="1:14" x14ac:dyDescent="0.25">
      <c r="A777" t="str">
        <f t="shared" si="72"/>
        <v/>
      </c>
      <c r="C777" t="str">
        <f t="shared" si="73"/>
        <v/>
      </c>
      <c r="E777" s="2"/>
      <c r="F777" s="2"/>
      <c r="G777" s="8"/>
      <c r="H777" t="str">
        <f t="shared" si="74"/>
        <v/>
      </c>
      <c r="I777" t="str">
        <f t="shared" si="75"/>
        <v/>
      </c>
      <c r="K777" t="str">
        <f t="shared" si="76"/>
        <v/>
      </c>
      <c r="M777" t="str">
        <f t="shared" si="77"/>
        <v/>
      </c>
      <c r="N777">
        <v>775</v>
      </c>
    </row>
    <row r="778" spans="1:14" x14ac:dyDescent="0.25">
      <c r="A778" t="str">
        <f t="shared" si="72"/>
        <v/>
      </c>
      <c r="C778" t="str">
        <f t="shared" si="73"/>
        <v/>
      </c>
      <c r="E778" s="2"/>
      <c r="F778" s="2"/>
      <c r="G778" s="8"/>
      <c r="H778" t="str">
        <f t="shared" si="74"/>
        <v/>
      </c>
      <c r="I778" t="str">
        <f t="shared" si="75"/>
        <v/>
      </c>
      <c r="K778" t="str">
        <f t="shared" si="76"/>
        <v/>
      </c>
      <c r="M778" t="str">
        <f t="shared" si="77"/>
        <v/>
      </c>
      <c r="N778">
        <v>776</v>
      </c>
    </row>
    <row r="779" spans="1:14" x14ac:dyDescent="0.25">
      <c r="A779" t="str">
        <f t="shared" si="72"/>
        <v/>
      </c>
      <c r="C779" t="str">
        <f t="shared" si="73"/>
        <v/>
      </c>
      <c r="E779" s="2"/>
      <c r="F779" s="2"/>
      <c r="G779" s="8"/>
      <c r="H779" t="str">
        <f t="shared" si="74"/>
        <v/>
      </c>
      <c r="I779" t="str">
        <f t="shared" si="75"/>
        <v/>
      </c>
      <c r="K779" t="str">
        <f t="shared" si="76"/>
        <v/>
      </c>
      <c r="M779" t="str">
        <f t="shared" si="77"/>
        <v/>
      </c>
      <c r="N779">
        <v>777</v>
      </c>
    </row>
    <row r="780" spans="1:14" x14ac:dyDescent="0.25">
      <c r="A780" t="str">
        <f t="shared" si="72"/>
        <v/>
      </c>
      <c r="C780" t="str">
        <f t="shared" si="73"/>
        <v/>
      </c>
      <c r="E780" s="2"/>
      <c r="F780" s="2"/>
      <c r="G780" s="8"/>
      <c r="H780" t="str">
        <f t="shared" si="74"/>
        <v/>
      </c>
      <c r="I780" t="str">
        <f t="shared" si="75"/>
        <v/>
      </c>
      <c r="K780" t="str">
        <f t="shared" si="76"/>
        <v/>
      </c>
      <c r="M780" t="str">
        <f t="shared" si="77"/>
        <v/>
      </c>
      <c r="N780">
        <v>778</v>
      </c>
    </row>
    <row r="781" spans="1:14" x14ac:dyDescent="0.25">
      <c r="A781" t="str">
        <f t="shared" si="72"/>
        <v/>
      </c>
      <c r="C781" t="str">
        <f t="shared" si="73"/>
        <v/>
      </c>
      <c r="E781" s="2"/>
      <c r="F781" s="2"/>
      <c r="G781" s="8"/>
      <c r="H781" t="str">
        <f t="shared" si="74"/>
        <v/>
      </c>
      <c r="I781" t="str">
        <f t="shared" si="75"/>
        <v/>
      </c>
      <c r="K781" t="str">
        <f t="shared" si="76"/>
        <v/>
      </c>
      <c r="M781" t="str">
        <f t="shared" si="77"/>
        <v/>
      </c>
      <c r="N781">
        <v>779</v>
      </c>
    </row>
    <row r="782" spans="1:14" x14ac:dyDescent="0.25">
      <c r="A782" t="str">
        <f t="shared" si="72"/>
        <v/>
      </c>
      <c r="C782" t="str">
        <f t="shared" si="73"/>
        <v/>
      </c>
      <c r="E782" s="2"/>
      <c r="F782" s="2"/>
      <c r="G782" s="8"/>
      <c r="H782" t="str">
        <f t="shared" si="74"/>
        <v/>
      </c>
      <c r="I782" t="str">
        <f t="shared" si="75"/>
        <v/>
      </c>
      <c r="K782" t="str">
        <f t="shared" si="76"/>
        <v/>
      </c>
      <c r="M782" t="str">
        <f t="shared" si="77"/>
        <v/>
      </c>
      <c r="N782">
        <v>780</v>
      </c>
    </row>
    <row r="783" spans="1:14" x14ac:dyDescent="0.25">
      <c r="A783" t="str">
        <f t="shared" si="72"/>
        <v/>
      </c>
      <c r="C783" t="str">
        <f t="shared" si="73"/>
        <v/>
      </c>
      <c r="E783" s="2"/>
      <c r="F783" s="2"/>
      <c r="G783" s="8"/>
      <c r="H783" t="str">
        <f t="shared" si="74"/>
        <v/>
      </c>
      <c r="I783" t="str">
        <f t="shared" si="75"/>
        <v/>
      </c>
      <c r="K783" t="str">
        <f t="shared" si="76"/>
        <v/>
      </c>
      <c r="M783" t="str">
        <f t="shared" si="77"/>
        <v/>
      </c>
      <c r="N783">
        <v>781</v>
      </c>
    </row>
    <row r="784" spans="1:14" x14ac:dyDescent="0.25">
      <c r="A784" t="str">
        <f t="shared" si="72"/>
        <v/>
      </c>
      <c r="C784" t="str">
        <f t="shared" si="73"/>
        <v/>
      </c>
      <c r="E784" s="2"/>
      <c r="F784" s="2"/>
      <c r="G784" s="8"/>
      <c r="H784" t="str">
        <f t="shared" si="74"/>
        <v/>
      </c>
      <c r="I784" t="str">
        <f t="shared" si="75"/>
        <v/>
      </c>
      <c r="K784" t="str">
        <f t="shared" si="76"/>
        <v/>
      </c>
      <c r="M784" t="str">
        <f t="shared" si="77"/>
        <v/>
      </c>
      <c r="N784">
        <v>782</v>
      </c>
    </row>
    <row r="785" spans="1:14" x14ac:dyDescent="0.25">
      <c r="A785" t="str">
        <f t="shared" si="72"/>
        <v/>
      </c>
      <c r="C785" t="str">
        <f t="shared" si="73"/>
        <v/>
      </c>
      <c r="E785" s="2"/>
      <c r="F785" s="2"/>
      <c r="G785" s="8"/>
      <c r="H785" t="str">
        <f t="shared" si="74"/>
        <v/>
      </c>
      <c r="I785" t="str">
        <f t="shared" si="75"/>
        <v/>
      </c>
      <c r="K785" t="str">
        <f t="shared" si="76"/>
        <v/>
      </c>
      <c r="M785" t="str">
        <f t="shared" si="77"/>
        <v/>
      </c>
      <c r="N785">
        <v>783</v>
      </c>
    </row>
    <row r="786" spans="1:14" x14ac:dyDescent="0.25">
      <c r="A786" t="str">
        <f t="shared" si="72"/>
        <v/>
      </c>
      <c r="C786" t="str">
        <f t="shared" si="73"/>
        <v/>
      </c>
      <c r="E786" s="2"/>
      <c r="F786" s="2"/>
      <c r="G786" s="8"/>
      <c r="H786" t="str">
        <f t="shared" si="74"/>
        <v/>
      </c>
      <c r="I786" t="str">
        <f t="shared" si="75"/>
        <v/>
      </c>
      <c r="K786" t="str">
        <f t="shared" si="76"/>
        <v/>
      </c>
      <c r="M786" t="str">
        <f t="shared" si="77"/>
        <v/>
      </c>
      <c r="N786">
        <v>784</v>
      </c>
    </row>
    <row r="787" spans="1:14" x14ac:dyDescent="0.25">
      <c r="A787" t="str">
        <f t="shared" si="72"/>
        <v/>
      </c>
      <c r="C787" t="str">
        <f t="shared" si="73"/>
        <v/>
      </c>
      <c r="E787" s="2"/>
      <c r="F787" s="2"/>
      <c r="G787" s="8"/>
      <c r="H787" t="str">
        <f t="shared" si="74"/>
        <v/>
      </c>
      <c r="I787" t="str">
        <f t="shared" si="75"/>
        <v/>
      </c>
      <c r="K787" t="str">
        <f t="shared" si="76"/>
        <v/>
      </c>
      <c r="M787" t="str">
        <f t="shared" si="77"/>
        <v/>
      </c>
      <c r="N787">
        <v>785</v>
      </c>
    </row>
    <row r="788" spans="1:14" x14ac:dyDescent="0.25">
      <c r="A788" t="str">
        <f t="shared" si="72"/>
        <v/>
      </c>
      <c r="C788" t="str">
        <f t="shared" si="73"/>
        <v/>
      </c>
      <c r="E788" s="2"/>
      <c r="F788" s="2"/>
      <c r="G788" s="8"/>
      <c r="H788" t="str">
        <f t="shared" si="74"/>
        <v/>
      </c>
      <c r="I788" t="str">
        <f t="shared" si="75"/>
        <v/>
      </c>
      <c r="K788" t="str">
        <f t="shared" si="76"/>
        <v/>
      </c>
      <c r="M788" t="str">
        <f t="shared" si="77"/>
        <v/>
      </c>
      <c r="N788">
        <v>786</v>
      </c>
    </row>
    <row r="789" spans="1:14" x14ac:dyDescent="0.25">
      <c r="A789" t="str">
        <f t="shared" si="72"/>
        <v/>
      </c>
      <c r="C789" t="str">
        <f t="shared" si="73"/>
        <v/>
      </c>
      <c r="E789" s="2"/>
      <c r="F789" s="2"/>
      <c r="G789" s="8"/>
      <c r="H789" t="str">
        <f t="shared" si="74"/>
        <v/>
      </c>
      <c r="I789" t="str">
        <f t="shared" si="75"/>
        <v/>
      </c>
      <c r="K789" t="str">
        <f t="shared" si="76"/>
        <v/>
      </c>
      <c r="M789" t="str">
        <f t="shared" si="77"/>
        <v/>
      </c>
      <c r="N789">
        <v>787</v>
      </c>
    </row>
    <row r="790" spans="1:14" x14ac:dyDescent="0.25">
      <c r="A790" t="str">
        <f t="shared" si="72"/>
        <v/>
      </c>
      <c r="C790" t="str">
        <f t="shared" si="73"/>
        <v/>
      </c>
      <c r="E790" s="2"/>
      <c r="F790" s="2"/>
      <c r="G790" s="8"/>
      <c r="H790" t="str">
        <f t="shared" si="74"/>
        <v/>
      </c>
      <c r="I790" t="str">
        <f t="shared" si="75"/>
        <v/>
      </c>
      <c r="K790" t="str">
        <f t="shared" si="76"/>
        <v/>
      </c>
      <c r="M790" t="str">
        <f t="shared" si="77"/>
        <v/>
      </c>
      <c r="N790">
        <v>788</v>
      </c>
    </row>
    <row r="791" spans="1:14" x14ac:dyDescent="0.25">
      <c r="A791" t="str">
        <f t="shared" si="72"/>
        <v/>
      </c>
      <c r="C791" t="str">
        <f t="shared" si="73"/>
        <v/>
      </c>
      <c r="E791" s="2"/>
      <c r="F791" s="2"/>
      <c r="G791" s="8"/>
      <c r="H791" t="str">
        <f t="shared" si="74"/>
        <v/>
      </c>
      <c r="I791" t="str">
        <f t="shared" si="75"/>
        <v/>
      </c>
      <c r="K791" t="str">
        <f t="shared" si="76"/>
        <v/>
      </c>
      <c r="M791" t="str">
        <f t="shared" si="77"/>
        <v/>
      </c>
      <c r="N791">
        <v>789</v>
      </c>
    </row>
    <row r="792" spans="1:14" x14ac:dyDescent="0.25">
      <c r="A792" t="str">
        <f t="shared" si="72"/>
        <v/>
      </c>
      <c r="C792" t="str">
        <f t="shared" si="73"/>
        <v/>
      </c>
      <c r="E792" s="2"/>
      <c r="F792" s="2"/>
      <c r="G792" s="8"/>
      <c r="H792" t="str">
        <f t="shared" si="74"/>
        <v/>
      </c>
      <c r="I792" t="str">
        <f t="shared" si="75"/>
        <v/>
      </c>
      <c r="K792" t="str">
        <f t="shared" si="76"/>
        <v/>
      </c>
      <c r="M792" t="str">
        <f t="shared" si="77"/>
        <v/>
      </c>
      <c r="N792">
        <v>790</v>
      </c>
    </row>
    <row r="793" spans="1:14" x14ac:dyDescent="0.25">
      <c r="A793" t="str">
        <f t="shared" si="72"/>
        <v/>
      </c>
      <c r="C793" t="str">
        <f t="shared" si="73"/>
        <v/>
      </c>
      <c r="E793" s="2"/>
      <c r="F793" s="2"/>
      <c r="G793" s="8"/>
      <c r="H793" t="str">
        <f t="shared" si="74"/>
        <v/>
      </c>
      <c r="I793" t="str">
        <f t="shared" si="75"/>
        <v/>
      </c>
      <c r="K793" t="str">
        <f t="shared" si="76"/>
        <v/>
      </c>
      <c r="M793" t="str">
        <f t="shared" si="77"/>
        <v/>
      </c>
      <c r="N793">
        <v>791</v>
      </c>
    </row>
    <row r="794" spans="1:14" x14ac:dyDescent="0.25">
      <c r="A794" t="str">
        <f t="shared" si="72"/>
        <v/>
      </c>
      <c r="C794" t="str">
        <f t="shared" si="73"/>
        <v/>
      </c>
      <c r="E794" s="2"/>
      <c r="F794" s="2"/>
      <c r="G794" s="8"/>
      <c r="H794" t="str">
        <f t="shared" si="74"/>
        <v/>
      </c>
      <c r="I794" t="str">
        <f t="shared" si="75"/>
        <v/>
      </c>
      <c r="K794" t="str">
        <f t="shared" si="76"/>
        <v/>
      </c>
      <c r="M794" t="str">
        <f t="shared" si="77"/>
        <v/>
      </c>
      <c r="N794">
        <v>792</v>
      </c>
    </row>
    <row r="795" spans="1:14" x14ac:dyDescent="0.25">
      <c r="A795" t="str">
        <f t="shared" si="72"/>
        <v/>
      </c>
      <c r="C795" t="str">
        <f t="shared" si="73"/>
        <v/>
      </c>
      <c r="E795" s="2"/>
      <c r="F795" s="2"/>
      <c r="G795" s="8"/>
      <c r="H795" t="str">
        <f t="shared" si="74"/>
        <v/>
      </c>
      <c r="I795" t="str">
        <f t="shared" si="75"/>
        <v/>
      </c>
      <c r="K795" t="str">
        <f t="shared" si="76"/>
        <v/>
      </c>
      <c r="M795" t="str">
        <f t="shared" si="77"/>
        <v/>
      </c>
      <c r="N795">
        <v>793</v>
      </c>
    </row>
    <row r="796" spans="1:14" x14ac:dyDescent="0.25">
      <c r="A796" t="str">
        <f t="shared" si="72"/>
        <v/>
      </c>
      <c r="C796" t="str">
        <f t="shared" si="73"/>
        <v/>
      </c>
      <c r="E796" s="2"/>
      <c r="F796" s="2"/>
      <c r="G796" s="8"/>
      <c r="H796" t="str">
        <f t="shared" si="74"/>
        <v/>
      </c>
      <c r="I796" t="str">
        <f t="shared" si="75"/>
        <v/>
      </c>
      <c r="K796" t="str">
        <f t="shared" si="76"/>
        <v/>
      </c>
      <c r="M796" t="str">
        <f t="shared" si="77"/>
        <v/>
      </c>
      <c r="N796">
        <v>794</v>
      </c>
    </row>
    <row r="797" spans="1:14" x14ac:dyDescent="0.25">
      <c r="A797" t="str">
        <f t="shared" si="72"/>
        <v/>
      </c>
      <c r="C797" t="str">
        <f t="shared" si="73"/>
        <v/>
      </c>
      <c r="E797" s="2"/>
      <c r="F797" s="2"/>
      <c r="G797" s="8"/>
      <c r="H797" t="str">
        <f t="shared" si="74"/>
        <v/>
      </c>
      <c r="I797" t="str">
        <f t="shared" si="75"/>
        <v/>
      </c>
      <c r="K797" t="str">
        <f t="shared" si="76"/>
        <v/>
      </c>
      <c r="M797" t="str">
        <f t="shared" si="77"/>
        <v/>
      </c>
      <c r="N797">
        <v>795</v>
      </c>
    </row>
    <row r="798" spans="1:14" x14ac:dyDescent="0.25">
      <c r="A798" t="str">
        <f t="shared" si="72"/>
        <v/>
      </c>
      <c r="C798" t="str">
        <f t="shared" si="73"/>
        <v/>
      </c>
      <c r="E798" s="2"/>
      <c r="F798" s="2"/>
      <c r="G798" s="8"/>
      <c r="H798" t="str">
        <f t="shared" si="74"/>
        <v/>
      </c>
      <c r="I798" t="str">
        <f t="shared" si="75"/>
        <v/>
      </c>
      <c r="K798" t="str">
        <f t="shared" si="76"/>
        <v/>
      </c>
      <c r="M798" t="str">
        <f t="shared" si="77"/>
        <v/>
      </c>
      <c r="N798">
        <v>796</v>
      </c>
    </row>
    <row r="799" spans="1:14" x14ac:dyDescent="0.25">
      <c r="A799" t="str">
        <f t="shared" si="72"/>
        <v/>
      </c>
      <c r="C799" t="str">
        <f t="shared" si="73"/>
        <v/>
      </c>
      <c r="E799" s="2"/>
      <c r="F799" s="2"/>
      <c r="G799" s="8"/>
      <c r="H799" t="str">
        <f t="shared" si="74"/>
        <v/>
      </c>
      <c r="I799" t="str">
        <f t="shared" si="75"/>
        <v/>
      </c>
      <c r="K799" t="str">
        <f t="shared" si="76"/>
        <v/>
      </c>
      <c r="M799" t="str">
        <f t="shared" si="77"/>
        <v/>
      </c>
      <c r="N799">
        <v>797</v>
      </c>
    </row>
    <row r="800" spans="1:14" x14ac:dyDescent="0.25">
      <c r="A800" t="str">
        <f t="shared" si="72"/>
        <v/>
      </c>
      <c r="C800" t="str">
        <f t="shared" si="73"/>
        <v/>
      </c>
      <c r="E800" s="2"/>
      <c r="F800" s="2"/>
      <c r="G800" s="8"/>
      <c r="H800" t="str">
        <f t="shared" si="74"/>
        <v/>
      </c>
      <c r="I800" t="str">
        <f t="shared" si="75"/>
        <v/>
      </c>
      <c r="K800" t="str">
        <f t="shared" si="76"/>
        <v/>
      </c>
      <c r="M800" t="str">
        <f t="shared" si="77"/>
        <v/>
      </c>
      <c r="N800">
        <v>798</v>
      </c>
    </row>
    <row r="801" spans="1:14" x14ac:dyDescent="0.25">
      <c r="A801" t="str">
        <f t="shared" si="72"/>
        <v/>
      </c>
      <c r="C801" t="str">
        <f t="shared" si="73"/>
        <v/>
      </c>
      <c r="E801" s="2"/>
      <c r="F801" s="2"/>
      <c r="G801" s="8"/>
      <c r="H801" t="str">
        <f t="shared" si="74"/>
        <v/>
      </c>
      <c r="I801" t="str">
        <f t="shared" si="75"/>
        <v/>
      </c>
      <c r="K801" t="str">
        <f t="shared" si="76"/>
        <v/>
      </c>
      <c r="M801" t="str">
        <f t="shared" si="77"/>
        <v/>
      </c>
      <c r="N801">
        <v>799</v>
      </c>
    </row>
    <row r="802" spans="1:14" x14ac:dyDescent="0.25">
      <c r="A802" t="str">
        <f t="shared" si="72"/>
        <v/>
      </c>
      <c r="C802" t="str">
        <f t="shared" si="73"/>
        <v/>
      </c>
      <c r="E802" s="2"/>
      <c r="F802" s="2"/>
      <c r="G802" s="8"/>
      <c r="H802" t="str">
        <f t="shared" si="74"/>
        <v/>
      </c>
      <c r="I802" t="str">
        <f t="shared" si="75"/>
        <v/>
      </c>
      <c r="K802" t="str">
        <f t="shared" si="76"/>
        <v/>
      </c>
      <c r="M802" t="str">
        <f t="shared" si="77"/>
        <v/>
      </c>
      <c r="N802">
        <v>800</v>
      </c>
    </row>
    <row r="803" spans="1:14" x14ac:dyDescent="0.25">
      <c r="A803" t="str">
        <f t="shared" si="72"/>
        <v/>
      </c>
      <c r="C803" t="str">
        <f t="shared" si="73"/>
        <v/>
      </c>
      <c r="E803" s="2"/>
      <c r="F803" s="2"/>
      <c r="G803" s="8"/>
      <c r="H803" t="str">
        <f t="shared" si="74"/>
        <v/>
      </c>
      <c r="I803" t="str">
        <f t="shared" si="75"/>
        <v/>
      </c>
      <c r="K803" t="str">
        <f t="shared" si="76"/>
        <v/>
      </c>
      <c r="M803" t="str">
        <f t="shared" si="77"/>
        <v/>
      </c>
      <c r="N803">
        <v>801</v>
      </c>
    </row>
    <row r="804" spans="1:14" x14ac:dyDescent="0.25">
      <c r="A804" t="str">
        <f t="shared" si="72"/>
        <v/>
      </c>
      <c r="C804" t="str">
        <f t="shared" si="73"/>
        <v/>
      </c>
      <c r="E804" s="2"/>
      <c r="F804" s="2"/>
      <c r="G804" s="8"/>
      <c r="H804" t="str">
        <f t="shared" si="74"/>
        <v/>
      </c>
      <c r="I804" t="str">
        <f t="shared" si="75"/>
        <v/>
      </c>
      <c r="K804" t="str">
        <f t="shared" si="76"/>
        <v/>
      </c>
      <c r="M804" t="str">
        <f t="shared" si="77"/>
        <v/>
      </c>
      <c r="N804">
        <v>802</v>
      </c>
    </row>
    <row r="805" spans="1:14" x14ac:dyDescent="0.25">
      <c r="A805" t="str">
        <f t="shared" si="72"/>
        <v/>
      </c>
      <c r="C805" t="str">
        <f t="shared" si="73"/>
        <v/>
      </c>
      <c r="E805" s="2"/>
      <c r="F805" s="2"/>
      <c r="G805" s="8"/>
      <c r="H805" t="str">
        <f t="shared" si="74"/>
        <v/>
      </c>
      <c r="I805" t="str">
        <f t="shared" si="75"/>
        <v/>
      </c>
      <c r="K805" t="str">
        <f t="shared" si="76"/>
        <v/>
      </c>
      <c r="M805" t="str">
        <f t="shared" si="77"/>
        <v/>
      </c>
      <c r="N805">
        <v>803</v>
      </c>
    </row>
    <row r="806" spans="1:14" x14ac:dyDescent="0.25">
      <c r="A806" t="str">
        <f t="shared" si="72"/>
        <v/>
      </c>
      <c r="C806" t="str">
        <f t="shared" si="73"/>
        <v/>
      </c>
      <c r="E806" s="2"/>
      <c r="F806" s="2"/>
      <c r="G806" s="8"/>
      <c r="H806" t="str">
        <f t="shared" si="74"/>
        <v/>
      </c>
      <c r="I806" t="str">
        <f t="shared" si="75"/>
        <v/>
      </c>
      <c r="K806" t="str">
        <f t="shared" si="76"/>
        <v/>
      </c>
      <c r="M806" t="str">
        <f t="shared" si="77"/>
        <v/>
      </c>
      <c r="N806">
        <v>804</v>
      </c>
    </row>
    <row r="807" spans="1:14" x14ac:dyDescent="0.25">
      <c r="A807" t="str">
        <f t="shared" si="72"/>
        <v/>
      </c>
      <c r="C807" t="str">
        <f t="shared" si="73"/>
        <v/>
      </c>
      <c r="E807" s="2"/>
      <c r="F807" s="2"/>
      <c r="G807" s="8"/>
      <c r="H807" t="str">
        <f t="shared" si="74"/>
        <v/>
      </c>
      <c r="I807" t="str">
        <f t="shared" si="75"/>
        <v/>
      </c>
      <c r="K807" t="str">
        <f t="shared" si="76"/>
        <v/>
      </c>
      <c r="M807" t="str">
        <f t="shared" si="77"/>
        <v/>
      </c>
      <c r="N807">
        <v>805</v>
      </c>
    </row>
    <row r="808" spans="1:14" x14ac:dyDescent="0.25">
      <c r="A808" t="str">
        <f t="shared" si="72"/>
        <v/>
      </c>
      <c r="C808" t="str">
        <f t="shared" si="73"/>
        <v/>
      </c>
      <c r="E808" s="2"/>
      <c r="F808" s="2"/>
      <c r="G808" s="8"/>
      <c r="H808" t="str">
        <f t="shared" si="74"/>
        <v/>
      </c>
      <c r="I808" t="str">
        <f t="shared" si="75"/>
        <v/>
      </c>
      <c r="K808" t="str">
        <f t="shared" si="76"/>
        <v/>
      </c>
      <c r="M808" t="str">
        <f t="shared" si="77"/>
        <v/>
      </c>
      <c r="N808">
        <v>806</v>
      </c>
    </row>
    <row r="809" spans="1:14" x14ac:dyDescent="0.25">
      <c r="A809" t="str">
        <f t="shared" si="72"/>
        <v/>
      </c>
      <c r="C809" t="str">
        <f t="shared" si="73"/>
        <v/>
      </c>
      <c r="E809" s="2"/>
      <c r="F809" s="2"/>
      <c r="G809" s="8"/>
      <c r="H809" t="str">
        <f t="shared" si="74"/>
        <v/>
      </c>
      <c r="I809" t="str">
        <f t="shared" si="75"/>
        <v/>
      </c>
      <c r="K809" t="str">
        <f t="shared" si="76"/>
        <v/>
      </c>
      <c r="M809" t="str">
        <f t="shared" si="77"/>
        <v/>
      </c>
      <c r="N809">
        <v>807</v>
      </c>
    </row>
    <row r="810" spans="1:14" x14ac:dyDescent="0.25">
      <c r="A810" t="str">
        <f t="shared" si="72"/>
        <v/>
      </c>
      <c r="C810" t="str">
        <f t="shared" si="73"/>
        <v/>
      </c>
      <c r="E810" s="2"/>
      <c r="F810" s="2"/>
      <c r="G810" s="8"/>
      <c r="H810" t="str">
        <f t="shared" si="74"/>
        <v/>
      </c>
      <c r="I810" t="str">
        <f t="shared" si="75"/>
        <v/>
      </c>
      <c r="K810" t="str">
        <f t="shared" si="76"/>
        <v/>
      </c>
      <c r="M810" t="str">
        <f t="shared" si="77"/>
        <v/>
      </c>
      <c r="N810">
        <v>808</v>
      </c>
    </row>
    <row r="811" spans="1:14" x14ac:dyDescent="0.25">
      <c r="A811" t="str">
        <f t="shared" si="72"/>
        <v/>
      </c>
      <c r="C811" t="str">
        <f t="shared" si="73"/>
        <v/>
      </c>
      <c r="E811" s="2"/>
      <c r="F811" s="2"/>
      <c r="G811" s="8"/>
      <c r="H811" t="str">
        <f t="shared" si="74"/>
        <v/>
      </c>
      <c r="I811" t="str">
        <f t="shared" si="75"/>
        <v/>
      </c>
      <c r="K811" t="str">
        <f t="shared" si="76"/>
        <v/>
      </c>
      <c r="M811" t="str">
        <f t="shared" si="77"/>
        <v/>
      </c>
      <c r="N811">
        <v>809</v>
      </c>
    </row>
    <row r="812" spans="1:14" x14ac:dyDescent="0.25">
      <c r="A812" t="str">
        <f t="shared" si="72"/>
        <v/>
      </c>
      <c r="C812" t="str">
        <f t="shared" si="73"/>
        <v/>
      </c>
      <c r="E812" s="2"/>
      <c r="F812" s="2"/>
      <c r="G812" s="8"/>
      <c r="H812" t="str">
        <f t="shared" si="74"/>
        <v/>
      </c>
      <c r="I812" t="str">
        <f t="shared" si="75"/>
        <v/>
      </c>
      <c r="K812" t="str">
        <f t="shared" si="76"/>
        <v/>
      </c>
      <c r="M812" t="str">
        <f t="shared" si="77"/>
        <v/>
      </c>
      <c r="N812">
        <v>810</v>
      </c>
    </row>
    <row r="813" spans="1:14" x14ac:dyDescent="0.25">
      <c r="A813" t="str">
        <f t="shared" si="72"/>
        <v/>
      </c>
      <c r="C813" t="str">
        <f t="shared" si="73"/>
        <v/>
      </c>
      <c r="E813" s="2"/>
      <c r="F813" s="2"/>
      <c r="G813" s="8"/>
      <c r="H813" t="str">
        <f t="shared" si="74"/>
        <v/>
      </c>
      <c r="I813" t="str">
        <f t="shared" si="75"/>
        <v/>
      </c>
      <c r="K813" t="str">
        <f t="shared" si="76"/>
        <v/>
      </c>
      <c r="M813" t="str">
        <f t="shared" si="77"/>
        <v/>
      </c>
      <c r="N813">
        <v>811</v>
      </c>
    </row>
    <row r="814" spans="1:14" x14ac:dyDescent="0.25">
      <c r="A814" t="str">
        <f t="shared" si="72"/>
        <v/>
      </c>
      <c r="C814" t="str">
        <f t="shared" si="73"/>
        <v/>
      </c>
      <c r="E814" s="2"/>
      <c r="F814" s="2"/>
      <c r="G814" s="8"/>
      <c r="H814" t="str">
        <f t="shared" si="74"/>
        <v/>
      </c>
      <c r="I814" t="str">
        <f t="shared" si="75"/>
        <v/>
      </c>
      <c r="K814" t="str">
        <f t="shared" si="76"/>
        <v/>
      </c>
      <c r="M814" t="str">
        <f t="shared" si="77"/>
        <v/>
      </c>
      <c r="N814">
        <v>812</v>
      </c>
    </row>
    <row r="815" spans="1:14" x14ac:dyDescent="0.25">
      <c r="A815" t="str">
        <f t="shared" si="72"/>
        <v/>
      </c>
      <c r="C815" t="str">
        <f t="shared" si="73"/>
        <v/>
      </c>
      <c r="E815" s="2"/>
      <c r="F815" s="2"/>
      <c r="G815" s="8"/>
      <c r="H815" t="str">
        <f t="shared" si="74"/>
        <v/>
      </c>
      <c r="I815" t="str">
        <f t="shared" si="75"/>
        <v/>
      </c>
      <c r="K815" t="str">
        <f t="shared" si="76"/>
        <v/>
      </c>
      <c r="M815" t="str">
        <f t="shared" si="77"/>
        <v/>
      </c>
      <c r="N815">
        <v>813</v>
      </c>
    </row>
    <row r="816" spans="1:14" x14ac:dyDescent="0.25">
      <c r="A816" t="str">
        <f t="shared" si="72"/>
        <v/>
      </c>
      <c r="C816" t="str">
        <f t="shared" si="73"/>
        <v/>
      </c>
      <c r="E816" s="2"/>
      <c r="F816" s="2"/>
      <c r="G816" s="8"/>
      <c r="H816" t="str">
        <f t="shared" si="74"/>
        <v/>
      </c>
      <c r="I816" t="str">
        <f t="shared" si="75"/>
        <v/>
      </c>
      <c r="K816" t="str">
        <f t="shared" si="76"/>
        <v/>
      </c>
      <c r="M816" t="str">
        <f t="shared" si="77"/>
        <v/>
      </c>
      <c r="N816">
        <v>814</v>
      </c>
    </row>
    <row r="817" spans="1:14" x14ac:dyDescent="0.25">
      <c r="A817" t="str">
        <f t="shared" si="72"/>
        <v/>
      </c>
      <c r="C817" t="str">
        <f t="shared" si="73"/>
        <v/>
      </c>
      <c r="E817" s="2"/>
      <c r="F817" s="2"/>
      <c r="G817" s="8"/>
      <c r="H817" t="str">
        <f t="shared" si="74"/>
        <v/>
      </c>
      <c r="I817" t="str">
        <f t="shared" si="75"/>
        <v/>
      </c>
      <c r="K817" t="str">
        <f t="shared" si="76"/>
        <v/>
      </c>
      <c r="M817" t="str">
        <f t="shared" si="77"/>
        <v/>
      </c>
      <c r="N817">
        <v>815</v>
      </c>
    </row>
    <row r="818" spans="1:14" x14ac:dyDescent="0.25">
      <c r="A818" t="str">
        <f t="shared" si="72"/>
        <v/>
      </c>
      <c r="C818" t="str">
        <f t="shared" si="73"/>
        <v/>
      </c>
      <c r="E818" s="2"/>
      <c r="F818" s="2"/>
      <c r="G818" s="8"/>
      <c r="H818" t="str">
        <f t="shared" si="74"/>
        <v/>
      </c>
      <c r="I818" t="str">
        <f t="shared" si="75"/>
        <v/>
      </c>
      <c r="K818" t="str">
        <f t="shared" si="76"/>
        <v/>
      </c>
      <c r="M818" t="str">
        <f t="shared" si="77"/>
        <v/>
      </c>
      <c r="N818">
        <v>816</v>
      </c>
    </row>
    <row r="819" spans="1:14" x14ac:dyDescent="0.25">
      <c r="A819" t="str">
        <f t="shared" si="72"/>
        <v/>
      </c>
      <c r="C819" t="str">
        <f t="shared" si="73"/>
        <v/>
      </c>
      <c r="E819" s="2"/>
      <c r="F819" s="2"/>
      <c r="G819" s="8"/>
      <c r="H819" t="str">
        <f t="shared" si="74"/>
        <v/>
      </c>
      <c r="I819" t="str">
        <f t="shared" si="75"/>
        <v/>
      </c>
      <c r="K819" t="str">
        <f t="shared" si="76"/>
        <v/>
      </c>
      <c r="M819" t="str">
        <f t="shared" si="77"/>
        <v/>
      </c>
      <c r="N819">
        <v>817</v>
      </c>
    </row>
    <row r="820" spans="1:14" x14ac:dyDescent="0.25">
      <c r="A820" t="str">
        <f t="shared" si="72"/>
        <v/>
      </c>
      <c r="C820" t="str">
        <f t="shared" si="73"/>
        <v/>
      </c>
      <c r="E820" s="2"/>
      <c r="F820" s="2"/>
      <c r="G820" s="8"/>
      <c r="H820" t="str">
        <f t="shared" si="74"/>
        <v/>
      </c>
      <c r="I820" t="str">
        <f t="shared" si="75"/>
        <v/>
      </c>
      <c r="K820" t="str">
        <f t="shared" si="76"/>
        <v/>
      </c>
      <c r="M820" t="str">
        <f t="shared" si="77"/>
        <v/>
      </c>
      <c r="N820">
        <v>818</v>
      </c>
    </row>
    <row r="821" spans="1:14" x14ac:dyDescent="0.25">
      <c r="A821" t="str">
        <f t="shared" si="72"/>
        <v/>
      </c>
      <c r="C821" t="str">
        <f t="shared" si="73"/>
        <v/>
      </c>
      <c r="E821" s="2"/>
      <c r="F821" s="2"/>
      <c r="G821" s="8"/>
      <c r="H821" t="str">
        <f t="shared" si="74"/>
        <v/>
      </c>
      <c r="I821" t="str">
        <f t="shared" si="75"/>
        <v/>
      </c>
      <c r="K821" t="str">
        <f t="shared" si="76"/>
        <v/>
      </c>
      <c r="M821" t="str">
        <f t="shared" si="77"/>
        <v/>
      </c>
      <c r="N821">
        <v>819</v>
      </c>
    </row>
    <row r="822" spans="1:14" x14ac:dyDescent="0.25">
      <c r="A822" t="str">
        <f t="shared" si="72"/>
        <v/>
      </c>
      <c r="C822" t="str">
        <f t="shared" si="73"/>
        <v/>
      </c>
      <c r="E822" s="2"/>
      <c r="F822" s="2"/>
      <c r="G822" s="8"/>
      <c r="H822" t="str">
        <f t="shared" si="74"/>
        <v/>
      </c>
      <c r="I822" t="str">
        <f t="shared" si="75"/>
        <v/>
      </c>
      <c r="K822" t="str">
        <f t="shared" si="76"/>
        <v/>
      </c>
      <c r="M822" t="str">
        <f t="shared" si="77"/>
        <v/>
      </c>
      <c r="N822">
        <v>820</v>
      </c>
    </row>
    <row r="823" spans="1:14" x14ac:dyDescent="0.25">
      <c r="A823" t="str">
        <f t="shared" si="72"/>
        <v/>
      </c>
      <c r="C823" t="str">
        <f t="shared" si="73"/>
        <v/>
      </c>
      <c r="E823" s="2"/>
      <c r="F823" s="2"/>
      <c r="G823" s="8"/>
      <c r="H823" t="str">
        <f t="shared" si="74"/>
        <v/>
      </c>
      <c r="I823" t="str">
        <f t="shared" si="75"/>
        <v/>
      </c>
      <c r="K823" t="str">
        <f t="shared" si="76"/>
        <v/>
      </c>
      <c r="M823" t="str">
        <f t="shared" si="77"/>
        <v/>
      </c>
      <c r="N823">
        <v>821</v>
      </c>
    </row>
    <row r="824" spans="1:14" x14ac:dyDescent="0.25">
      <c r="A824" t="str">
        <f t="shared" si="72"/>
        <v/>
      </c>
      <c r="C824" t="str">
        <f t="shared" si="73"/>
        <v/>
      </c>
      <c r="E824" s="2"/>
      <c r="F824" s="2"/>
      <c r="G824" s="8"/>
      <c r="H824" t="str">
        <f t="shared" si="74"/>
        <v/>
      </c>
      <c r="I824" t="str">
        <f t="shared" si="75"/>
        <v/>
      </c>
      <c r="K824" t="str">
        <f t="shared" si="76"/>
        <v/>
      </c>
      <c r="M824" t="str">
        <f t="shared" si="77"/>
        <v/>
      </c>
      <c r="N824">
        <v>822</v>
      </c>
    </row>
    <row r="825" spans="1:14" x14ac:dyDescent="0.25">
      <c r="A825" t="str">
        <f t="shared" si="72"/>
        <v/>
      </c>
      <c r="C825" t="str">
        <f t="shared" si="73"/>
        <v/>
      </c>
      <c r="E825" s="2"/>
      <c r="F825" s="2"/>
      <c r="G825" s="8"/>
      <c r="H825" t="str">
        <f t="shared" si="74"/>
        <v/>
      </c>
      <c r="I825" t="str">
        <f t="shared" si="75"/>
        <v/>
      </c>
      <c r="K825" t="str">
        <f t="shared" si="76"/>
        <v/>
      </c>
      <c r="M825" t="str">
        <f t="shared" si="77"/>
        <v/>
      </c>
      <c r="N825">
        <v>823</v>
      </c>
    </row>
    <row r="826" spans="1:14" x14ac:dyDescent="0.25">
      <c r="A826" t="str">
        <f t="shared" si="72"/>
        <v/>
      </c>
      <c r="C826" t="str">
        <f t="shared" si="73"/>
        <v/>
      </c>
      <c r="E826" s="2"/>
      <c r="F826" s="2"/>
      <c r="G826" s="8"/>
      <c r="H826" t="str">
        <f t="shared" si="74"/>
        <v/>
      </c>
      <c r="I826" t="str">
        <f t="shared" si="75"/>
        <v/>
      </c>
      <c r="K826" t="str">
        <f t="shared" si="76"/>
        <v/>
      </c>
      <c r="M826" t="str">
        <f t="shared" si="77"/>
        <v/>
      </c>
      <c r="N826">
        <v>824</v>
      </c>
    </row>
    <row r="827" spans="1:14" x14ac:dyDescent="0.25">
      <c r="A827" t="str">
        <f t="shared" si="72"/>
        <v/>
      </c>
      <c r="C827" t="str">
        <f t="shared" si="73"/>
        <v/>
      </c>
      <c r="E827" s="2"/>
      <c r="F827" s="2"/>
      <c r="G827" s="8"/>
      <c r="H827" t="str">
        <f t="shared" si="74"/>
        <v/>
      </c>
      <c r="I827" t="str">
        <f t="shared" si="75"/>
        <v/>
      </c>
      <c r="K827" t="str">
        <f t="shared" si="76"/>
        <v/>
      </c>
      <c r="M827" t="str">
        <f t="shared" si="77"/>
        <v/>
      </c>
      <c r="N827">
        <v>825</v>
      </c>
    </row>
    <row r="828" spans="1:14" x14ac:dyDescent="0.25">
      <c r="A828" t="str">
        <f t="shared" si="72"/>
        <v/>
      </c>
      <c r="C828" t="str">
        <f t="shared" si="73"/>
        <v/>
      </c>
      <c r="E828" s="2"/>
      <c r="F828" s="2"/>
      <c r="G828" s="8"/>
      <c r="H828" t="str">
        <f t="shared" si="74"/>
        <v/>
      </c>
      <c r="I828" t="str">
        <f t="shared" si="75"/>
        <v/>
      </c>
      <c r="K828" t="str">
        <f t="shared" si="76"/>
        <v/>
      </c>
      <c r="M828" t="str">
        <f t="shared" si="77"/>
        <v/>
      </c>
      <c r="N828">
        <v>826</v>
      </c>
    </row>
    <row r="829" spans="1:14" x14ac:dyDescent="0.25">
      <c r="A829" t="str">
        <f t="shared" si="72"/>
        <v/>
      </c>
      <c r="C829" t="str">
        <f t="shared" si="73"/>
        <v/>
      </c>
      <c r="E829" s="2"/>
      <c r="F829" s="2"/>
      <c r="G829" s="8"/>
      <c r="H829" t="str">
        <f t="shared" si="74"/>
        <v/>
      </c>
      <c r="I829" t="str">
        <f t="shared" si="75"/>
        <v/>
      </c>
      <c r="K829" t="str">
        <f t="shared" si="76"/>
        <v/>
      </c>
      <c r="M829" t="str">
        <f t="shared" si="77"/>
        <v/>
      </c>
      <c r="N829">
        <v>827</v>
      </c>
    </row>
    <row r="830" spans="1:14" x14ac:dyDescent="0.25">
      <c r="A830" t="str">
        <f t="shared" si="72"/>
        <v/>
      </c>
      <c r="C830" t="str">
        <f t="shared" si="73"/>
        <v/>
      </c>
      <c r="E830" s="2"/>
      <c r="F830" s="2"/>
      <c r="G830" s="8"/>
      <c r="H830" t="str">
        <f t="shared" si="74"/>
        <v/>
      </c>
      <c r="I830" t="str">
        <f t="shared" si="75"/>
        <v/>
      </c>
      <c r="K830" t="str">
        <f t="shared" si="76"/>
        <v/>
      </c>
      <c r="M830" t="str">
        <f t="shared" si="77"/>
        <v/>
      </c>
      <c r="N830">
        <v>828</v>
      </c>
    </row>
    <row r="831" spans="1:14" x14ac:dyDescent="0.25">
      <c r="A831" t="str">
        <f t="shared" si="72"/>
        <v/>
      </c>
      <c r="C831" t="str">
        <f t="shared" si="73"/>
        <v/>
      </c>
      <c r="E831" s="2"/>
      <c r="F831" s="2"/>
      <c r="G831" s="8"/>
      <c r="H831" t="str">
        <f t="shared" si="74"/>
        <v/>
      </c>
      <c r="I831" t="str">
        <f t="shared" si="75"/>
        <v/>
      </c>
      <c r="K831" t="str">
        <f t="shared" si="76"/>
        <v/>
      </c>
      <c r="M831" t="str">
        <f t="shared" si="77"/>
        <v/>
      </c>
      <c r="N831">
        <v>829</v>
      </c>
    </row>
    <row r="832" spans="1:14" x14ac:dyDescent="0.25">
      <c r="A832" t="str">
        <f t="shared" si="72"/>
        <v/>
      </c>
      <c r="C832" t="str">
        <f t="shared" si="73"/>
        <v/>
      </c>
      <c r="E832" s="2"/>
      <c r="F832" s="2"/>
      <c r="G832" s="8"/>
      <c r="H832" t="str">
        <f t="shared" si="74"/>
        <v/>
      </c>
      <c r="I832" t="str">
        <f t="shared" si="75"/>
        <v/>
      </c>
      <c r="K832" t="str">
        <f t="shared" si="76"/>
        <v/>
      </c>
      <c r="M832" t="str">
        <f t="shared" si="77"/>
        <v/>
      </c>
      <c r="N832">
        <v>830</v>
      </c>
    </row>
    <row r="833" spans="1:14" x14ac:dyDescent="0.25">
      <c r="A833" t="str">
        <f t="shared" si="72"/>
        <v/>
      </c>
      <c r="C833" t="str">
        <f t="shared" si="73"/>
        <v/>
      </c>
      <c r="E833" s="2"/>
      <c r="F833" s="2"/>
      <c r="G833" s="8"/>
      <c r="H833" t="str">
        <f t="shared" si="74"/>
        <v/>
      </c>
      <c r="I833" t="str">
        <f t="shared" si="75"/>
        <v/>
      </c>
      <c r="K833" t="str">
        <f t="shared" si="76"/>
        <v/>
      </c>
      <c r="M833" t="str">
        <f t="shared" si="77"/>
        <v/>
      </c>
      <c r="N833">
        <v>831</v>
      </c>
    </row>
    <row r="834" spans="1:14" x14ac:dyDescent="0.25">
      <c r="A834" t="str">
        <f t="shared" si="72"/>
        <v/>
      </c>
      <c r="C834" t="str">
        <f t="shared" si="73"/>
        <v/>
      </c>
      <c r="E834" s="2"/>
      <c r="F834" s="2"/>
      <c r="G834" s="8"/>
      <c r="H834" t="str">
        <f t="shared" si="74"/>
        <v/>
      </c>
      <c r="I834" t="str">
        <f t="shared" si="75"/>
        <v/>
      </c>
      <c r="K834" t="str">
        <f t="shared" si="76"/>
        <v/>
      </c>
      <c r="M834" t="str">
        <f t="shared" si="77"/>
        <v/>
      </c>
      <c r="N834">
        <v>832</v>
      </c>
    </row>
    <row r="835" spans="1:14" x14ac:dyDescent="0.25">
      <c r="A835" t="str">
        <f t="shared" si="72"/>
        <v/>
      </c>
      <c r="C835" t="str">
        <f t="shared" si="73"/>
        <v/>
      </c>
      <c r="E835" s="2"/>
      <c r="F835" s="2"/>
      <c r="G835" s="8"/>
      <c r="H835" t="str">
        <f t="shared" si="74"/>
        <v/>
      </c>
      <c r="I835" t="str">
        <f t="shared" si="75"/>
        <v/>
      </c>
      <c r="K835" t="str">
        <f t="shared" si="76"/>
        <v/>
      </c>
      <c r="M835" t="str">
        <f t="shared" si="77"/>
        <v/>
      </c>
      <c r="N835">
        <v>833</v>
      </c>
    </row>
    <row r="836" spans="1:14" x14ac:dyDescent="0.25">
      <c r="A836" t="str">
        <f t="shared" ref="A836:A899" si="78">IF($C836="","","BAFU:2025 Energy Splits")</f>
        <v/>
      </c>
      <c r="C836" t="str">
        <f t="shared" ref="C836:C899" si="79">IF(O836="","",O836 &amp; " " &amp; D836 &amp; " Indirect")</f>
        <v/>
      </c>
      <c r="E836" s="2"/>
      <c r="F836" s="2"/>
      <c r="G836" s="8"/>
      <c r="H836" t="str">
        <f t="shared" ref="H836:H899" si="80">IF($C836="","","Indirect")</f>
        <v/>
      </c>
      <c r="I836" t="str">
        <f t="shared" ref="I836:I899" si="81">IF($C836="","","Scope 3.3; Lessee; Lessor")</f>
        <v/>
      </c>
      <c r="K836" t="str">
        <f t="shared" ref="K836:K899" si="82">IF($C836="","","split_indirect" &amp; N836)</f>
        <v/>
      </c>
      <c r="M836" t="str">
        <f t="shared" ref="M836:M899" si="83">IF($C836="","","EBP:LSC 2026-23-01")</f>
        <v/>
      </c>
      <c r="N836">
        <v>834</v>
      </c>
    </row>
    <row r="837" spans="1:14" x14ac:dyDescent="0.25">
      <c r="A837" t="str">
        <f t="shared" si="78"/>
        <v/>
      </c>
      <c r="C837" t="str">
        <f t="shared" si="79"/>
        <v/>
      </c>
      <c r="E837" s="2"/>
      <c r="F837" s="2"/>
      <c r="G837" s="8"/>
      <c r="H837" t="str">
        <f t="shared" si="80"/>
        <v/>
      </c>
      <c r="I837" t="str">
        <f t="shared" si="81"/>
        <v/>
      </c>
      <c r="K837" t="str">
        <f t="shared" si="82"/>
        <v/>
      </c>
      <c r="M837" t="str">
        <f t="shared" si="83"/>
        <v/>
      </c>
      <c r="N837">
        <v>835</v>
      </c>
    </row>
    <row r="838" spans="1:14" x14ac:dyDescent="0.25">
      <c r="A838" t="str">
        <f t="shared" si="78"/>
        <v/>
      </c>
      <c r="C838" t="str">
        <f t="shared" si="79"/>
        <v/>
      </c>
      <c r="E838" s="2"/>
      <c r="F838" s="2"/>
      <c r="G838" s="8"/>
      <c r="H838" t="str">
        <f t="shared" si="80"/>
        <v/>
      </c>
      <c r="I838" t="str">
        <f t="shared" si="81"/>
        <v/>
      </c>
      <c r="K838" t="str">
        <f t="shared" si="82"/>
        <v/>
      </c>
      <c r="M838" t="str">
        <f t="shared" si="83"/>
        <v/>
      </c>
      <c r="N838">
        <v>836</v>
      </c>
    </row>
    <row r="839" spans="1:14" x14ac:dyDescent="0.25">
      <c r="A839" t="str">
        <f t="shared" si="78"/>
        <v/>
      </c>
      <c r="C839" t="str">
        <f t="shared" si="79"/>
        <v/>
      </c>
      <c r="E839" s="2"/>
      <c r="F839" s="2"/>
      <c r="G839" s="8"/>
      <c r="H839" t="str">
        <f t="shared" si="80"/>
        <v/>
      </c>
      <c r="I839" t="str">
        <f t="shared" si="81"/>
        <v/>
      </c>
      <c r="K839" t="str">
        <f t="shared" si="82"/>
        <v/>
      </c>
      <c r="M839" t="str">
        <f t="shared" si="83"/>
        <v/>
      </c>
      <c r="N839">
        <v>837</v>
      </c>
    </row>
    <row r="840" spans="1:14" x14ac:dyDescent="0.25">
      <c r="A840" t="str">
        <f t="shared" si="78"/>
        <v/>
      </c>
      <c r="C840" t="str">
        <f t="shared" si="79"/>
        <v/>
      </c>
      <c r="E840" s="2"/>
      <c r="F840" s="2"/>
      <c r="G840" s="8"/>
      <c r="H840" t="str">
        <f t="shared" si="80"/>
        <v/>
      </c>
      <c r="I840" t="str">
        <f t="shared" si="81"/>
        <v/>
      </c>
      <c r="K840" t="str">
        <f t="shared" si="82"/>
        <v/>
      </c>
      <c r="M840" t="str">
        <f t="shared" si="83"/>
        <v/>
      </c>
      <c r="N840">
        <v>838</v>
      </c>
    </row>
    <row r="841" spans="1:14" x14ac:dyDescent="0.25">
      <c r="A841" t="str">
        <f t="shared" si="78"/>
        <v/>
      </c>
      <c r="C841" t="str">
        <f t="shared" si="79"/>
        <v/>
      </c>
      <c r="E841" s="2"/>
      <c r="F841" s="2"/>
      <c r="G841" s="8"/>
      <c r="H841" t="str">
        <f t="shared" si="80"/>
        <v/>
      </c>
      <c r="I841" t="str">
        <f t="shared" si="81"/>
        <v/>
      </c>
      <c r="K841" t="str">
        <f t="shared" si="82"/>
        <v/>
      </c>
      <c r="M841" t="str">
        <f t="shared" si="83"/>
        <v/>
      </c>
      <c r="N841">
        <v>839</v>
      </c>
    </row>
    <row r="842" spans="1:14" x14ac:dyDescent="0.25">
      <c r="A842" t="str">
        <f t="shared" si="78"/>
        <v/>
      </c>
      <c r="C842" t="str">
        <f t="shared" si="79"/>
        <v/>
      </c>
      <c r="E842" s="2"/>
      <c r="F842" s="2"/>
      <c r="G842" s="8"/>
      <c r="H842" t="str">
        <f t="shared" si="80"/>
        <v/>
      </c>
      <c r="I842" t="str">
        <f t="shared" si="81"/>
        <v/>
      </c>
      <c r="K842" t="str">
        <f t="shared" si="82"/>
        <v/>
      </c>
      <c r="M842" t="str">
        <f t="shared" si="83"/>
        <v/>
      </c>
      <c r="N842">
        <v>840</v>
      </c>
    </row>
    <row r="843" spans="1:14" x14ac:dyDescent="0.25">
      <c r="A843" t="str">
        <f t="shared" si="78"/>
        <v/>
      </c>
      <c r="C843" t="str">
        <f t="shared" si="79"/>
        <v/>
      </c>
      <c r="E843" s="2"/>
      <c r="F843" s="2"/>
      <c r="G843" s="8"/>
      <c r="H843" t="str">
        <f t="shared" si="80"/>
        <v/>
      </c>
      <c r="I843" t="str">
        <f t="shared" si="81"/>
        <v/>
      </c>
      <c r="K843" t="str">
        <f t="shared" si="82"/>
        <v/>
      </c>
      <c r="M843" t="str">
        <f t="shared" si="83"/>
        <v/>
      </c>
      <c r="N843">
        <v>841</v>
      </c>
    </row>
    <row r="844" spans="1:14" x14ac:dyDescent="0.25">
      <c r="A844" t="str">
        <f t="shared" si="78"/>
        <v/>
      </c>
      <c r="C844" t="str">
        <f t="shared" si="79"/>
        <v/>
      </c>
      <c r="E844" s="2"/>
      <c r="F844" s="2"/>
      <c r="G844" s="8"/>
      <c r="H844" t="str">
        <f t="shared" si="80"/>
        <v/>
      </c>
      <c r="I844" t="str">
        <f t="shared" si="81"/>
        <v/>
      </c>
      <c r="K844" t="str">
        <f t="shared" si="82"/>
        <v/>
      </c>
      <c r="M844" t="str">
        <f t="shared" si="83"/>
        <v/>
      </c>
      <c r="N844">
        <v>842</v>
      </c>
    </row>
    <row r="845" spans="1:14" x14ac:dyDescent="0.25">
      <c r="A845" t="str">
        <f t="shared" si="78"/>
        <v/>
      </c>
      <c r="C845" t="str">
        <f t="shared" si="79"/>
        <v/>
      </c>
      <c r="E845" s="2"/>
      <c r="F845" s="2"/>
      <c r="G845" s="8"/>
      <c r="H845" t="str">
        <f t="shared" si="80"/>
        <v/>
      </c>
      <c r="I845" t="str">
        <f t="shared" si="81"/>
        <v/>
      </c>
      <c r="K845" t="str">
        <f t="shared" si="82"/>
        <v/>
      </c>
      <c r="M845" t="str">
        <f t="shared" si="83"/>
        <v/>
      </c>
      <c r="N845">
        <v>843</v>
      </c>
    </row>
    <row r="846" spans="1:14" x14ac:dyDescent="0.25">
      <c r="A846" t="str">
        <f t="shared" si="78"/>
        <v/>
      </c>
      <c r="C846" t="str">
        <f t="shared" si="79"/>
        <v/>
      </c>
      <c r="E846" s="2"/>
      <c r="F846" s="2"/>
      <c r="G846" s="8"/>
      <c r="H846" t="str">
        <f t="shared" si="80"/>
        <v/>
      </c>
      <c r="I846" t="str">
        <f t="shared" si="81"/>
        <v/>
      </c>
      <c r="K846" t="str">
        <f t="shared" si="82"/>
        <v/>
      </c>
      <c r="M846" t="str">
        <f t="shared" si="83"/>
        <v/>
      </c>
      <c r="N846">
        <v>844</v>
      </c>
    </row>
    <row r="847" spans="1:14" x14ac:dyDescent="0.25">
      <c r="A847" t="str">
        <f t="shared" si="78"/>
        <v/>
      </c>
      <c r="C847" t="str">
        <f t="shared" si="79"/>
        <v/>
      </c>
      <c r="E847" s="2"/>
      <c r="F847" s="2"/>
      <c r="G847" s="8"/>
      <c r="H847" t="str">
        <f t="shared" si="80"/>
        <v/>
      </c>
      <c r="I847" t="str">
        <f t="shared" si="81"/>
        <v/>
      </c>
      <c r="K847" t="str">
        <f t="shared" si="82"/>
        <v/>
      </c>
      <c r="M847" t="str">
        <f t="shared" si="83"/>
        <v/>
      </c>
      <c r="N847">
        <v>845</v>
      </c>
    </row>
    <row r="848" spans="1:14" x14ac:dyDescent="0.25">
      <c r="A848" t="str">
        <f t="shared" si="78"/>
        <v/>
      </c>
      <c r="C848" t="str">
        <f t="shared" si="79"/>
        <v/>
      </c>
      <c r="E848" s="2"/>
      <c r="F848" s="2"/>
      <c r="G848" s="8"/>
      <c r="H848" t="str">
        <f t="shared" si="80"/>
        <v/>
      </c>
      <c r="I848" t="str">
        <f t="shared" si="81"/>
        <v/>
      </c>
      <c r="K848" t="str">
        <f t="shared" si="82"/>
        <v/>
      </c>
      <c r="M848" t="str">
        <f t="shared" si="83"/>
        <v/>
      </c>
      <c r="N848">
        <v>846</v>
      </c>
    </row>
    <row r="849" spans="1:14" x14ac:dyDescent="0.25">
      <c r="A849" t="str">
        <f t="shared" si="78"/>
        <v/>
      </c>
      <c r="C849" t="str">
        <f t="shared" si="79"/>
        <v/>
      </c>
      <c r="E849" s="2"/>
      <c r="F849" s="2"/>
      <c r="G849" s="8"/>
      <c r="H849" t="str">
        <f t="shared" si="80"/>
        <v/>
      </c>
      <c r="I849" t="str">
        <f t="shared" si="81"/>
        <v/>
      </c>
      <c r="K849" t="str">
        <f t="shared" si="82"/>
        <v/>
      </c>
      <c r="M849" t="str">
        <f t="shared" si="83"/>
        <v/>
      </c>
      <c r="N849">
        <v>847</v>
      </c>
    </row>
    <row r="850" spans="1:14" x14ac:dyDescent="0.25">
      <c r="A850" t="str">
        <f t="shared" si="78"/>
        <v/>
      </c>
      <c r="C850" t="str">
        <f t="shared" si="79"/>
        <v/>
      </c>
      <c r="E850" s="2"/>
      <c r="F850" s="2"/>
      <c r="G850" s="8"/>
      <c r="H850" t="str">
        <f t="shared" si="80"/>
        <v/>
      </c>
      <c r="I850" t="str">
        <f t="shared" si="81"/>
        <v/>
      </c>
      <c r="K850" t="str">
        <f t="shared" si="82"/>
        <v/>
      </c>
      <c r="M850" t="str">
        <f t="shared" si="83"/>
        <v/>
      </c>
      <c r="N850">
        <v>848</v>
      </c>
    </row>
    <row r="851" spans="1:14" x14ac:dyDescent="0.25">
      <c r="A851" t="str">
        <f t="shared" si="78"/>
        <v/>
      </c>
      <c r="C851" t="str">
        <f t="shared" si="79"/>
        <v/>
      </c>
      <c r="E851" s="2"/>
      <c r="F851" s="2"/>
      <c r="G851" s="8"/>
      <c r="H851" t="str">
        <f t="shared" si="80"/>
        <v/>
      </c>
      <c r="I851" t="str">
        <f t="shared" si="81"/>
        <v/>
      </c>
      <c r="K851" t="str">
        <f t="shared" si="82"/>
        <v/>
      </c>
      <c r="M851" t="str">
        <f t="shared" si="83"/>
        <v/>
      </c>
      <c r="N851">
        <v>849</v>
      </c>
    </row>
    <row r="852" spans="1:14" x14ac:dyDescent="0.25">
      <c r="A852" t="str">
        <f t="shared" si="78"/>
        <v/>
      </c>
      <c r="C852" t="str">
        <f t="shared" si="79"/>
        <v/>
      </c>
      <c r="E852" s="2"/>
      <c r="F852" s="2"/>
      <c r="G852" s="8"/>
      <c r="H852" t="str">
        <f t="shared" si="80"/>
        <v/>
      </c>
      <c r="I852" t="str">
        <f t="shared" si="81"/>
        <v/>
      </c>
      <c r="K852" t="str">
        <f t="shared" si="82"/>
        <v/>
      </c>
      <c r="M852" t="str">
        <f t="shared" si="83"/>
        <v/>
      </c>
      <c r="N852">
        <v>850</v>
      </c>
    </row>
    <row r="853" spans="1:14" x14ac:dyDescent="0.25">
      <c r="A853" t="str">
        <f t="shared" si="78"/>
        <v/>
      </c>
      <c r="C853" t="str">
        <f t="shared" si="79"/>
        <v/>
      </c>
      <c r="E853" s="2"/>
      <c r="F853" s="2"/>
      <c r="G853" s="8"/>
      <c r="H853" t="str">
        <f t="shared" si="80"/>
        <v/>
      </c>
      <c r="I853" t="str">
        <f t="shared" si="81"/>
        <v/>
      </c>
      <c r="K853" t="str">
        <f t="shared" si="82"/>
        <v/>
      </c>
      <c r="M853" t="str">
        <f t="shared" si="83"/>
        <v/>
      </c>
      <c r="N853">
        <v>851</v>
      </c>
    </row>
    <row r="854" spans="1:14" x14ac:dyDescent="0.25">
      <c r="A854" t="str">
        <f t="shared" si="78"/>
        <v/>
      </c>
      <c r="C854" t="str">
        <f t="shared" si="79"/>
        <v/>
      </c>
      <c r="E854" s="2"/>
      <c r="F854" s="2"/>
      <c r="G854" s="8"/>
      <c r="H854" t="str">
        <f t="shared" si="80"/>
        <v/>
      </c>
      <c r="I854" t="str">
        <f t="shared" si="81"/>
        <v/>
      </c>
      <c r="K854" t="str">
        <f t="shared" si="82"/>
        <v/>
      </c>
      <c r="M854" t="str">
        <f t="shared" si="83"/>
        <v/>
      </c>
      <c r="N854">
        <v>852</v>
      </c>
    </row>
    <row r="855" spans="1:14" x14ac:dyDescent="0.25">
      <c r="A855" t="str">
        <f t="shared" si="78"/>
        <v/>
      </c>
      <c r="C855" t="str">
        <f t="shared" si="79"/>
        <v/>
      </c>
      <c r="E855" s="2"/>
      <c r="F855" s="2"/>
      <c r="G855" s="8"/>
      <c r="H855" t="str">
        <f t="shared" si="80"/>
        <v/>
      </c>
      <c r="I855" t="str">
        <f t="shared" si="81"/>
        <v/>
      </c>
      <c r="K855" t="str">
        <f t="shared" si="82"/>
        <v/>
      </c>
      <c r="M855" t="str">
        <f t="shared" si="83"/>
        <v/>
      </c>
      <c r="N855">
        <v>853</v>
      </c>
    </row>
    <row r="856" spans="1:14" x14ac:dyDescent="0.25">
      <c r="A856" t="str">
        <f t="shared" si="78"/>
        <v/>
      </c>
      <c r="C856" t="str">
        <f t="shared" si="79"/>
        <v/>
      </c>
      <c r="E856" s="2"/>
      <c r="F856" s="2"/>
      <c r="G856" s="8"/>
      <c r="H856" t="str">
        <f t="shared" si="80"/>
        <v/>
      </c>
      <c r="I856" t="str">
        <f t="shared" si="81"/>
        <v/>
      </c>
      <c r="K856" t="str">
        <f t="shared" si="82"/>
        <v/>
      </c>
      <c r="M856" t="str">
        <f t="shared" si="83"/>
        <v/>
      </c>
      <c r="N856">
        <v>854</v>
      </c>
    </row>
    <row r="857" spans="1:14" x14ac:dyDescent="0.25">
      <c r="A857" t="str">
        <f t="shared" si="78"/>
        <v/>
      </c>
      <c r="C857" t="str">
        <f t="shared" si="79"/>
        <v/>
      </c>
      <c r="E857" s="2"/>
      <c r="F857" s="2"/>
      <c r="G857" s="8"/>
      <c r="H857" t="str">
        <f t="shared" si="80"/>
        <v/>
      </c>
      <c r="I857" t="str">
        <f t="shared" si="81"/>
        <v/>
      </c>
      <c r="K857" t="str">
        <f t="shared" si="82"/>
        <v/>
      </c>
      <c r="M857" t="str">
        <f t="shared" si="83"/>
        <v/>
      </c>
      <c r="N857">
        <v>855</v>
      </c>
    </row>
    <row r="858" spans="1:14" x14ac:dyDescent="0.25">
      <c r="A858" t="str">
        <f t="shared" si="78"/>
        <v/>
      </c>
      <c r="C858" t="str">
        <f t="shared" si="79"/>
        <v/>
      </c>
      <c r="E858" s="2"/>
      <c r="F858" s="2"/>
      <c r="G858" s="8"/>
      <c r="H858" t="str">
        <f t="shared" si="80"/>
        <v/>
      </c>
      <c r="I858" t="str">
        <f t="shared" si="81"/>
        <v/>
      </c>
      <c r="K858" t="str">
        <f t="shared" si="82"/>
        <v/>
      </c>
      <c r="M858" t="str">
        <f t="shared" si="83"/>
        <v/>
      </c>
      <c r="N858">
        <v>856</v>
      </c>
    </row>
    <row r="859" spans="1:14" x14ac:dyDescent="0.25">
      <c r="A859" t="str">
        <f t="shared" si="78"/>
        <v/>
      </c>
      <c r="C859" t="str">
        <f t="shared" si="79"/>
        <v/>
      </c>
      <c r="E859" s="2"/>
      <c r="F859" s="2"/>
      <c r="G859" s="8"/>
      <c r="H859" t="str">
        <f t="shared" si="80"/>
        <v/>
      </c>
      <c r="I859" t="str">
        <f t="shared" si="81"/>
        <v/>
      </c>
      <c r="K859" t="str">
        <f t="shared" si="82"/>
        <v/>
      </c>
      <c r="M859" t="str">
        <f t="shared" si="83"/>
        <v/>
      </c>
      <c r="N859">
        <v>857</v>
      </c>
    </row>
    <row r="860" spans="1:14" x14ac:dyDescent="0.25">
      <c r="A860" t="str">
        <f t="shared" si="78"/>
        <v/>
      </c>
      <c r="C860" t="str">
        <f t="shared" si="79"/>
        <v/>
      </c>
      <c r="E860" s="2"/>
      <c r="F860" s="2"/>
      <c r="G860" s="8"/>
      <c r="H860" t="str">
        <f t="shared" si="80"/>
        <v/>
      </c>
      <c r="I860" t="str">
        <f t="shared" si="81"/>
        <v/>
      </c>
      <c r="K860" t="str">
        <f t="shared" si="82"/>
        <v/>
      </c>
      <c r="M860" t="str">
        <f t="shared" si="83"/>
        <v/>
      </c>
      <c r="N860">
        <v>858</v>
      </c>
    </row>
    <row r="861" spans="1:14" x14ac:dyDescent="0.25">
      <c r="A861" t="str">
        <f t="shared" si="78"/>
        <v/>
      </c>
      <c r="C861" t="str">
        <f t="shared" si="79"/>
        <v/>
      </c>
      <c r="E861" s="2"/>
      <c r="F861" s="2"/>
      <c r="G861" s="8"/>
      <c r="H861" t="str">
        <f t="shared" si="80"/>
        <v/>
      </c>
      <c r="I861" t="str">
        <f t="shared" si="81"/>
        <v/>
      </c>
      <c r="K861" t="str">
        <f t="shared" si="82"/>
        <v/>
      </c>
      <c r="M861" t="str">
        <f t="shared" si="83"/>
        <v/>
      </c>
      <c r="N861">
        <v>859</v>
      </c>
    </row>
    <row r="862" spans="1:14" x14ac:dyDescent="0.25">
      <c r="A862" t="str">
        <f t="shared" si="78"/>
        <v/>
      </c>
      <c r="C862" t="str">
        <f t="shared" si="79"/>
        <v/>
      </c>
      <c r="E862" s="2"/>
      <c r="F862" s="2"/>
      <c r="G862" s="8"/>
      <c r="H862" t="str">
        <f t="shared" si="80"/>
        <v/>
      </c>
      <c r="I862" t="str">
        <f t="shared" si="81"/>
        <v/>
      </c>
      <c r="K862" t="str">
        <f t="shared" si="82"/>
        <v/>
      </c>
      <c r="M862" t="str">
        <f t="shared" si="83"/>
        <v/>
      </c>
      <c r="N862">
        <v>860</v>
      </c>
    </row>
    <row r="863" spans="1:14" x14ac:dyDescent="0.25">
      <c r="A863" t="str">
        <f t="shared" si="78"/>
        <v/>
      </c>
      <c r="C863" t="str">
        <f t="shared" si="79"/>
        <v/>
      </c>
      <c r="E863" s="2"/>
      <c r="F863" s="2"/>
      <c r="G863" s="8"/>
      <c r="H863" t="str">
        <f t="shared" si="80"/>
        <v/>
      </c>
      <c r="I863" t="str">
        <f t="shared" si="81"/>
        <v/>
      </c>
      <c r="K863" t="str">
        <f t="shared" si="82"/>
        <v/>
      </c>
      <c r="M863" t="str">
        <f t="shared" si="83"/>
        <v/>
      </c>
      <c r="N863">
        <v>861</v>
      </c>
    </row>
    <row r="864" spans="1:14" x14ac:dyDescent="0.25">
      <c r="A864" t="str">
        <f t="shared" si="78"/>
        <v/>
      </c>
      <c r="C864" t="str">
        <f t="shared" si="79"/>
        <v/>
      </c>
      <c r="E864" s="2"/>
      <c r="F864" s="2"/>
      <c r="G864" s="8"/>
      <c r="H864" t="str">
        <f t="shared" si="80"/>
        <v/>
      </c>
      <c r="I864" t="str">
        <f t="shared" si="81"/>
        <v/>
      </c>
      <c r="K864" t="str">
        <f t="shared" si="82"/>
        <v/>
      </c>
      <c r="M864" t="str">
        <f t="shared" si="83"/>
        <v/>
      </c>
      <c r="N864">
        <v>862</v>
      </c>
    </row>
    <row r="865" spans="1:14" x14ac:dyDescent="0.25">
      <c r="A865" t="str">
        <f t="shared" si="78"/>
        <v/>
      </c>
      <c r="C865" t="str">
        <f t="shared" si="79"/>
        <v/>
      </c>
      <c r="E865" s="2"/>
      <c r="F865" s="2"/>
      <c r="G865" s="8"/>
      <c r="H865" t="str">
        <f t="shared" si="80"/>
        <v/>
      </c>
      <c r="I865" t="str">
        <f t="shared" si="81"/>
        <v/>
      </c>
      <c r="K865" t="str">
        <f t="shared" si="82"/>
        <v/>
      </c>
      <c r="M865" t="str">
        <f t="shared" si="83"/>
        <v/>
      </c>
      <c r="N865">
        <v>863</v>
      </c>
    </row>
    <row r="866" spans="1:14" x14ac:dyDescent="0.25">
      <c r="A866" t="str">
        <f t="shared" si="78"/>
        <v/>
      </c>
      <c r="C866" t="str">
        <f t="shared" si="79"/>
        <v/>
      </c>
      <c r="E866" s="2"/>
      <c r="F866" s="2"/>
      <c r="G866" s="8"/>
      <c r="H866" t="str">
        <f t="shared" si="80"/>
        <v/>
      </c>
      <c r="I866" t="str">
        <f t="shared" si="81"/>
        <v/>
      </c>
      <c r="K866" t="str">
        <f t="shared" si="82"/>
        <v/>
      </c>
      <c r="M866" t="str">
        <f t="shared" si="83"/>
        <v/>
      </c>
      <c r="N866">
        <v>864</v>
      </c>
    </row>
    <row r="867" spans="1:14" x14ac:dyDescent="0.25">
      <c r="A867" t="str">
        <f t="shared" si="78"/>
        <v/>
      </c>
      <c r="C867" t="str">
        <f t="shared" si="79"/>
        <v/>
      </c>
      <c r="E867" s="2"/>
      <c r="F867" s="2"/>
      <c r="G867" s="8"/>
      <c r="H867" t="str">
        <f t="shared" si="80"/>
        <v/>
      </c>
      <c r="I867" t="str">
        <f t="shared" si="81"/>
        <v/>
      </c>
      <c r="K867" t="str">
        <f t="shared" si="82"/>
        <v/>
      </c>
      <c r="M867" t="str">
        <f t="shared" si="83"/>
        <v/>
      </c>
      <c r="N867">
        <v>865</v>
      </c>
    </row>
    <row r="868" spans="1:14" x14ac:dyDescent="0.25">
      <c r="A868" t="str">
        <f t="shared" si="78"/>
        <v/>
      </c>
      <c r="C868" t="str">
        <f t="shared" si="79"/>
        <v/>
      </c>
      <c r="E868" s="2"/>
      <c r="F868" s="2"/>
      <c r="G868" s="8"/>
      <c r="H868" t="str">
        <f t="shared" si="80"/>
        <v/>
      </c>
      <c r="I868" t="str">
        <f t="shared" si="81"/>
        <v/>
      </c>
      <c r="K868" t="str">
        <f t="shared" si="82"/>
        <v/>
      </c>
      <c r="M868" t="str">
        <f t="shared" si="83"/>
        <v/>
      </c>
      <c r="N868">
        <v>866</v>
      </c>
    </row>
    <row r="869" spans="1:14" x14ac:dyDescent="0.25">
      <c r="A869" t="str">
        <f t="shared" si="78"/>
        <v/>
      </c>
      <c r="C869" t="str">
        <f t="shared" si="79"/>
        <v/>
      </c>
      <c r="E869" s="2"/>
      <c r="F869" s="2"/>
      <c r="G869" s="8"/>
      <c r="H869" t="str">
        <f t="shared" si="80"/>
        <v/>
      </c>
      <c r="I869" t="str">
        <f t="shared" si="81"/>
        <v/>
      </c>
      <c r="K869" t="str">
        <f t="shared" si="82"/>
        <v/>
      </c>
      <c r="M869" t="str">
        <f t="shared" si="83"/>
        <v/>
      </c>
      <c r="N869">
        <v>867</v>
      </c>
    </row>
    <row r="870" spans="1:14" x14ac:dyDescent="0.25">
      <c r="A870" t="str">
        <f t="shared" si="78"/>
        <v/>
      </c>
      <c r="C870" t="str">
        <f t="shared" si="79"/>
        <v/>
      </c>
      <c r="E870" s="2"/>
      <c r="F870" s="2"/>
      <c r="G870" s="8"/>
      <c r="H870" t="str">
        <f t="shared" si="80"/>
        <v/>
      </c>
      <c r="I870" t="str">
        <f t="shared" si="81"/>
        <v/>
      </c>
      <c r="K870" t="str">
        <f t="shared" si="82"/>
        <v/>
      </c>
      <c r="M870" t="str">
        <f t="shared" si="83"/>
        <v/>
      </c>
      <c r="N870">
        <v>868</v>
      </c>
    </row>
    <row r="871" spans="1:14" x14ac:dyDescent="0.25">
      <c r="A871" t="str">
        <f t="shared" si="78"/>
        <v/>
      </c>
      <c r="C871" t="str">
        <f t="shared" si="79"/>
        <v/>
      </c>
      <c r="E871" s="2"/>
      <c r="F871" s="2"/>
      <c r="G871" s="8"/>
      <c r="H871" t="str">
        <f t="shared" si="80"/>
        <v/>
      </c>
      <c r="I871" t="str">
        <f t="shared" si="81"/>
        <v/>
      </c>
      <c r="K871" t="str">
        <f t="shared" si="82"/>
        <v/>
      </c>
      <c r="M871" t="str">
        <f t="shared" si="83"/>
        <v/>
      </c>
      <c r="N871">
        <v>869</v>
      </c>
    </row>
    <row r="872" spans="1:14" x14ac:dyDescent="0.25">
      <c r="A872" t="str">
        <f t="shared" si="78"/>
        <v/>
      </c>
      <c r="C872" t="str">
        <f t="shared" si="79"/>
        <v/>
      </c>
      <c r="E872" s="2"/>
      <c r="F872" s="2"/>
      <c r="G872" s="8"/>
      <c r="H872" t="str">
        <f t="shared" si="80"/>
        <v/>
      </c>
      <c r="I872" t="str">
        <f t="shared" si="81"/>
        <v/>
      </c>
      <c r="K872" t="str">
        <f t="shared" si="82"/>
        <v/>
      </c>
      <c r="M872" t="str">
        <f t="shared" si="83"/>
        <v/>
      </c>
      <c r="N872">
        <v>870</v>
      </c>
    </row>
    <row r="873" spans="1:14" x14ac:dyDescent="0.25">
      <c r="A873" t="str">
        <f t="shared" si="78"/>
        <v/>
      </c>
      <c r="C873" t="str">
        <f t="shared" si="79"/>
        <v/>
      </c>
      <c r="E873" s="2"/>
      <c r="F873" s="2"/>
      <c r="G873" s="8"/>
      <c r="H873" t="str">
        <f t="shared" si="80"/>
        <v/>
      </c>
      <c r="I873" t="str">
        <f t="shared" si="81"/>
        <v/>
      </c>
      <c r="K873" t="str">
        <f t="shared" si="82"/>
        <v/>
      </c>
      <c r="M873" t="str">
        <f t="shared" si="83"/>
        <v/>
      </c>
      <c r="N873">
        <v>871</v>
      </c>
    </row>
    <row r="874" spans="1:14" x14ac:dyDescent="0.25">
      <c r="A874" t="str">
        <f t="shared" si="78"/>
        <v/>
      </c>
      <c r="C874" t="str">
        <f t="shared" si="79"/>
        <v/>
      </c>
      <c r="E874" s="2"/>
      <c r="F874" s="2"/>
      <c r="G874" s="8"/>
      <c r="H874" t="str">
        <f t="shared" si="80"/>
        <v/>
      </c>
      <c r="I874" t="str">
        <f t="shared" si="81"/>
        <v/>
      </c>
      <c r="K874" t="str">
        <f t="shared" si="82"/>
        <v/>
      </c>
      <c r="M874" t="str">
        <f t="shared" si="83"/>
        <v/>
      </c>
      <c r="N874">
        <v>872</v>
      </c>
    </row>
    <row r="875" spans="1:14" x14ac:dyDescent="0.25">
      <c r="A875" t="str">
        <f t="shared" si="78"/>
        <v/>
      </c>
      <c r="C875" t="str">
        <f t="shared" si="79"/>
        <v/>
      </c>
      <c r="E875" s="2"/>
      <c r="F875" s="2"/>
      <c r="G875" s="8"/>
      <c r="H875" t="str">
        <f t="shared" si="80"/>
        <v/>
      </c>
      <c r="I875" t="str">
        <f t="shared" si="81"/>
        <v/>
      </c>
      <c r="K875" t="str">
        <f t="shared" si="82"/>
        <v/>
      </c>
      <c r="M875" t="str">
        <f t="shared" si="83"/>
        <v/>
      </c>
      <c r="N875">
        <v>873</v>
      </c>
    </row>
    <row r="876" spans="1:14" x14ac:dyDescent="0.25">
      <c r="A876" t="str">
        <f t="shared" si="78"/>
        <v/>
      </c>
      <c r="C876" t="str">
        <f t="shared" si="79"/>
        <v/>
      </c>
      <c r="E876" s="2"/>
      <c r="F876" s="2"/>
      <c r="G876" s="8"/>
      <c r="H876" t="str">
        <f t="shared" si="80"/>
        <v/>
      </c>
      <c r="I876" t="str">
        <f t="shared" si="81"/>
        <v/>
      </c>
      <c r="K876" t="str">
        <f t="shared" si="82"/>
        <v/>
      </c>
      <c r="M876" t="str">
        <f t="shared" si="83"/>
        <v/>
      </c>
      <c r="N876">
        <v>874</v>
      </c>
    </row>
    <row r="877" spans="1:14" x14ac:dyDescent="0.25">
      <c r="A877" t="str">
        <f t="shared" si="78"/>
        <v/>
      </c>
      <c r="C877" t="str">
        <f t="shared" si="79"/>
        <v/>
      </c>
      <c r="E877" s="2"/>
      <c r="F877" s="2"/>
      <c r="G877" s="8"/>
      <c r="H877" t="str">
        <f t="shared" si="80"/>
        <v/>
      </c>
      <c r="I877" t="str">
        <f t="shared" si="81"/>
        <v/>
      </c>
      <c r="K877" t="str">
        <f t="shared" si="82"/>
        <v/>
      </c>
      <c r="M877" t="str">
        <f t="shared" si="83"/>
        <v/>
      </c>
      <c r="N877">
        <v>875</v>
      </c>
    </row>
    <row r="878" spans="1:14" x14ac:dyDescent="0.25">
      <c r="A878" t="str">
        <f t="shared" si="78"/>
        <v/>
      </c>
      <c r="C878" t="str">
        <f t="shared" si="79"/>
        <v/>
      </c>
      <c r="E878" s="2"/>
      <c r="F878" s="2"/>
      <c r="G878" s="8"/>
      <c r="H878" t="str">
        <f t="shared" si="80"/>
        <v/>
      </c>
      <c r="I878" t="str">
        <f t="shared" si="81"/>
        <v/>
      </c>
      <c r="K878" t="str">
        <f t="shared" si="82"/>
        <v/>
      </c>
      <c r="M878" t="str">
        <f t="shared" si="83"/>
        <v/>
      </c>
      <c r="N878">
        <v>876</v>
      </c>
    </row>
    <row r="879" spans="1:14" x14ac:dyDescent="0.25">
      <c r="A879" t="str">
        <f t="shared" si="78"/>
        <v/>
      </c>
      <c r="C879" t="str">
        <f t="shared" si="79"/>
        <v/>
      </c>
      <c r="E879" s="2"/>
      <c r="F879" s="2"/>
      <c r="G879" s="8"/>
      <c r="H879" t="str">
        <f t="shared" si="80"/>
        <v/>
      </c>
      <c r="I879" t="str">
        <f t="shared" si="81"/>
        <v/>
      </c>
      <c r="K879" t="str">
        <f t="shared" si="82"/>
        <v/>
      </c>
      <c r="M879" t="str">
        <f t="shared" si="83"/>
        <v/>
      </c>
      <c r="N879">
        <v>877</v>
      </c>
    </row>
    <row r="880" spans="1:14" x14ac:dyDescent="0.25">
      <c r="A880" t="str">
        <f t="shared" si="78"/>
        <v/>
      </c>
      <c r="C880" t="str">
        <f t="shared" si="79"/>
        <v/>
      </c>
      <c r="E880" s="2"/>
      <c r="F880" s="2"/>
      <c r="G880" s="8"/>
      <c r="H880" t="str">
        <f t="shared" si="80"/>
        <v/>
      </c>
      <c r="I880" t="str">
        <f t="shared" si="81"/>
        <v/>
      </c>
      <c r="K880" t="str">
        <f t="shared" si="82"/>
        <v/>
      </c>
      <c r="M880" t="str">
        <f t="shared" si="83"/>
        <v/>
      </c>
      <c r="N880">
        <v>878</v>
      </c>
    </row>
    <row r="881" spans="1:14" x14ac:dyDescent="0.25">
      <c r="A881" t="str">
        <f t="shared" si="78"/>
        <v/>
      </c>
      <c r="C881" t="str">
        <f t="shared" si="79"/>
        <v/>
      </c>
      <c r="E881" s="2"/>
      <c r="F881" s="2"/>
      <c r="G881" s="8"/>
      <c r="H881" t="str">
        <f t="shared" si="80"/>
        <v/>
      </c>
      <c r="I881" t="str">
        <f t="shared" si="81"/>
        <v/>
      </c>
      <c r="K881" t="str">
        <f t="shared" si="82"/>
        <v/>
      </c>
      <c r="M881" t="str">
        <f t="shared" si="83"/>
        <v/>
      </c>
      <c r="N881">
        <v>879</v>
      </c>
    </row>
    <row r="882" spans="1:14" x14ac:dyDescent="0.25">
      <c r="A882" t="str">
        <f t="shared" si="78"/>
        <v/>
      </c>
      <c r="C882" t="str">
        <f t="shared" si="79"/>
        <v/>
      </c>
      <c r="E882" s="2"/>
      <c r="F882" s="2"/>
      <c r="G882" s="8"/>
      <c r="H882" t="str">
        <f t="shared" si="80"/>
        <v/>
      </c>
      <c r="I882" t="str">
        <f t="shared" si="81"/>
        <v/>
      </c>
      <c r="K882" t="str">
        <f t="shared" si="82"/>
        <v/>
      </c>
      <c r="M882" t="str">
        <f t="shared" si="83"/>
        <v/>
      </c>
      <c r="N882">
        <v>880</v>
      </c>
    </row>
    <row r="883" spans="1:14" x14ac:dyDescent="0.25">
      <c r="A883" t="str">
        <f t="shared" si="78"/>
        <v/>
      </c>
      <c r="C883" t="str">
        <f t="shared" si="79"/>
        <v/>
      </c>
      <c r="E883" s="2"/>
      <c r="F883" s="2"/>
      <c r="G883" s="8"/>
      <c r="H883" t="str">
        <f t="shared" si="80"/>
        <v/>
      </c>
      <c r="I883" t="str">
        <f t="shared" si="81"/>
        <v/>
      </c>
      <c r="K883" t="str">
        <f t="shared" si="82"/>
        <v/>
      </c>
      <c r="M883" t="str">
        <f t="shared" si="83"/>
        <v/>
      </c>
      <c r="N883">
        <v>881</v>
      </c>
    </row>
    <row r="884" spans="1:14" x14ac:dyDescent="0.25">
      <c r="A884" t="str">
        <f t="shared" si="78"/>
        <v/>
      </c>
      <c r="C884" t="str">
        <f t="shared" si="79"/>
        <v/>
      </c>
      <c r="E884" s="2"/>
      <c r="F884" s="2"/>
      <c r="G884" s="8"/>
      <c r="H884" t="str">
        <f t="shared" si="80"/>
        <v/>
      </c>
      <c r="I884" t="str">
        <f t="shared" si="81"/>
        <v/>
      </c>
      <c r="K884" t="str">
        <f t="shared" si="82"/>
        <v/>
      </c>
      <c r="M884" t="str">
        <f t="shared" si="83"/>
        <v/>
      </c>
      <c r="N884">
        <v>882</v>
      </c>
    </row>
    <row r="885" spans="1:14" x14ac:dyDescent="0.25">
      <c r="A885" t="str">
        <f t="shared" si="78"/>
        <v/>
      </c>
      <c r="C885" t="str">
        <f t="shared" si="79"/>
        <v/>
      </c>
      <c r="E885" s="2"/>
      <c r="F885" s="2"/>
      <c r="G885" s="8"/>
      <c r="H885" t="str">
        <f t="shared" si="80"/>
        <v/>
      </c>
      <c r="I885" t="str">
        <f t="shared" si="81"/>
        <v/>
      </c>
      <c r="K885" t="str">
        <f t="shared" si="82"/>
        <v/>
      </c>
      <c r="M885" t="str">
        <f t="shared" si="83"/>
        <v/>
      </c>
      <c r="N885">
        <v>883</v>
      </c>
    </row>
    <row r="886" spans="1:14" x14ac:dyDescent="0.25">
      <c r="A886" t="str">
        <f t="shared" si="78"/>
        <v/>
      </c>
      <c r="C886" t="str">
        <f t="shared" si="79"/>
        <v/>
      </c>
      <c r="E886" s="2"/>
      <c r="F886" s="2"/>
      <c r="G886" s="8"/>
      <c r="H886" t="str">
        <f t="shared" si="80"/>
        <v/>
      </c>
      <c r="I886" t="str">
        <f t="shared" si="81"/>
        <v/>
      </c>
      <c r="K886" t="str">
        <f t="shared" si="82"/>
        <v/>
      </c>
      <c r="M886" t="str">
        <f t="shared" si="83"/>
        <v/>
      </c>
      <c r="N886">
        <v>884</v>
      </c>
    </row>
    <row r="887" spans="1:14" x14ac:dyDescent="0.25">
      <c r="A887" t="str">
        <f t="shared" si="78"/>
        <v/>
      </c>
      <c r="C887" t="str">
        <f t="shared" si="79"/>
        <v/>
      </c>
      <c r="E887" s="2"/>
      <c r="F887" s="2"/>
      <c r="G887" s="8"/>
      <c r="H887" t="str">
        <f t="shared" si="80"/>
        <v/>
      </c>
      <c r="I887" t="str">
        <f t="shared" si="81"/>
        <v/>
      </c>
      <c r="K887" t="str">
        <f t="shared" si="82"/>
        <v/>
      </c>
      <c r="M887" t="str">
        <f t="shared" si="83"/>
        <v/>
      </c>
      <c r="N887">
        <v>885</v>
      </c>
    </row>
    <row r="888" spans="1:14" x14ac:dyDescent="0.25">
      <c r="A888" t="str">
        <f t="shared" si="78"/>
        <v/>
      </c>
      <c r="C888" t="str">
        <f t="shared" si="79"/>
        <v/>
      </c>
      <c r="E888" s="2"/>
      <c r="F888" s="2"/>
      <c r="G888" s="8"/>
      <c r="H888" t="str">
        <f t="shared" si="80"/>
        <v/>
      </c>
      <c r="I888" t="str">
        <f t="shared" si="81"/>
        <v/>
      </c>
      <c r="K888" t="str">
        <f t="shared" si="82"/>
        <v/>
      </c>
      <c r="M888" t="str">
        <f t="shared" si="83"/>
        <v/>
      </c>
      <c r="N888">
        <v>886</v>
      </c>
    </row>
    <row r="889" spans="1:14" x14ac:dyDescent="0.25">
      <c r="A889" t="str">
        <f t="shared" si="78"/>
        <v/>
      </c>
      <c r="C889" t="str">
        <f t="shared" si="79"/>
        <v/>
      </c>
      <c r="E889" s="2"/>
      <c r="F889" s="2"/>
      <c r="G889" s="8"/>
      <c r="H889" t="str">
        <f t="shared" si="80"/>
        <v/>
      </c>
      <c r="I889" t="str">
        <f t="shared" si="81"/>
        <v/>
      </c>
      <c r="K889" t="str">
        <f t="shared" si="82"/>
        <v/>
      </c>
      <c r="M889" t="str">
        <f t="shared" si="83"/>
        <v/>
      </c>
      <c r="N889">
        <v>887</v>
      </c>
    </row>
    <row r="890" spans="1:14" x14ac:dyDescent="0.25">
      <c r="A890" t="str">
        <f t="shared" si="78"/>
        <v/>
      </c>
      <c r="C890" t="str">
        <f t="shared" si="79"/>
        <v/>
      </c>
      <c r="E890" s="2"/>
      <c r="F890" s="2"/>
      <c r="G890" s="8"/>
      <c r="H890" t="str">
        <f t="shared" si="80"/>
        <v/>
      </c>
      <c r="I890" t="str">
        <f t="shared" si="81"/>
        <v/>
      </c>
      <c r="K890" t="str">
        <f t="shared" si="82"/>
        <v/>
      </c>
      <c r="M890" t="str">
        <f t="shared" si="83"/>
        <v/>
      </c>
      <c r="N890">
        <v>888</v>
      </c>
    </row>
    <row r="891" spans="1:14" x14ac:dyDescent="0.25">
      <c r="A891" t="str">
        <f t="shared" si="78"/>
        <v/>
      </c>
      <c r="C891" t="str">
        <f t="shared" si="79"/>
        <v/>
      </c>
      <c r="E891" s="2"/>
      <c r="F891" s="2"/>
      <c r="G891" s="8"/>
      <c r="H891" t="str">
        <f t="shared" si="80"/>
        <v/>
      </c>
      <c r="I891" t="str">
        <f t="shared" si="81"/>
        <v/>
      </c>
      <c r="K891" t="str">
        <f t="shared" si="82"/>
        <v/>
      </c>
      <c r="M891" t="str">
        <f t="shared" si="83"/>
        <v/>
      </c>
      <c r="N891">
        <v>889</v>
      </c>
    </row>
    <row r="892" spans="1:14" x14ac:dyDescent="0.25">
      <c r="A892" t="str">
        <f t="shared" si="78"/>
        <v/>
      </c>
      <c r="C892" t="str">
        <f t="shared" si="79"/>
        <v/>
      </c>
      <c r="E892" s="2"/>
      <c r="F892" s="2"/>
      <c r="G892" s="8"/>
      <c r="H892" t="str">
        <f t="shared" si="80"/>
        <v/>
      </c>
      <c r="I892" t="str">
        <f t="shared" si="81"/>
        <v/>
      </c>
      <c r="K892" t="str">
        <f t="shared" si="82"/>
        <v/>
      </c>
      <c r="M892" t="str">
        <f t="shared" si="83"/>
        <v/>
      </c>
      <c r="N892">
        <v>890</v>
      </c>
    </row>
    <row r="893" spans="1:14" x14ac:dyDescent="0.25">
      <c r="A893" t="str">
        <f t="shared" si="78"/>
        <v/>
      </c>
      <c r="C893" t="str">
        <f t="shared" si="79"/>
        <v/>
      </c>
      <c r="E893" s="2"/>
      <c r="F893" s="2"/>
      <c r="G893" s="8"/>
      <c r="H893" t="str">
        <f t="shared" si="80"/>
        <v/>
      </c>
      <c r="I893" t="str">
        <f t="shared" si="81"/>
        <v/>
      </c>
      <c r="K893" t="str">
        <f t="shared" si="82"/>
        <v/>
      </c>
      <c r="M893" t="str">
        <f t="shared" si="83"/>
        <v/>
      </c>
      <c r="N893">
        <v>891</v>
      </c>
    </row>
    <row r="894" spans="1:14" x14ac:dyDescent="0.25">
      <c r="A894" t="str">
        <f t="shared" si="78"/>
        <v/>
      </c>
      <c r="C894" t="str">
        <f t="shared" si="79"/>
        <v/>
      </c>
      <c r="E894" s="2"/>
      <c r="F894" s="2"/>
      <c r="G894" s="8"/>
      <c r="H894" t="str">
        <f t="shared" si="80"/>
        <v/>
      </c>
      <c r="I894" t="str">
        <f t="shared" si="81"/>
        <v/>
      </c>
      <c r="K894" t="str">
        <f t="shared" si="82"/>
        <v/>
      </c>
      <c r="M894" t="str">
        <f t="shared" si="83"/>
        <v/>
      </c>
      <c r="N894">
        <v>892</v>
      </c>
    </row>
    <row r="895" spans="1:14" x14ac:dyDescent="0.25">
      <c r="A895" t="str">
        <f t="shared" si="78"/>
        <v/>
      </c>
      <c r="C895" t="str">
        <f t="shared" si="79"/>
        <v/>
      </c>
      <c r="E895" s="2"/>
      <c r="F895" s="2"/>
      <c r="G895" s="8"/>
      <c r="H895" t="str">
        <f t="shared" si="80"/>
        <v/>
      </c>
      <c r="I895" t="str">
        <f t="shared" si="81"/>
        <v/>
      </c>
      <c r="K895" t="str">
        <f t="shared" si="82"/>
        <v/>
      </c>
      <c r="M895" t="str">
        <f t="shared" si="83"/>
        <v/>
      </c>
      <c r="N895">
        <v>893</v>
      </c>
    </row>
    <row r="896" spans="1:14" x14ac:dyDescent="0.25">
      <c r="A896" t="str">
        <f t="shared" si="78"/>
        <v/>
      </c>
      <c r="C896" t="str">
        <f t="shared" si="79"/>
        <v/>
      </c>
      <c r="E896" s="2"/>
      <c r="F896" s="2"/>
      <c r="G896" s="8"/>
      <c r="H896" t="str">
        <f t="shared" si="80"/>
        <v/>
      </c>
      <c r="I896" t="str">
        <f t="shared" si="81"/>
        <v/>
      </c>
      <c r="K896" t="str">
        <f t="shared" si="82"/>
        <v/>
      </c>
      <c r="M896" t="str">
        <f t="shared" si="83"/>
        <v/>
      </c>
      <c r="N896">
        <v>894</v>
      </c>
    </row>
    <row r="897" spans="1:14" x14ac:dyDescent="0.25">
      <c r="A897" t="str">
        <f t="shared" si="78"/>
        <v/>
      </c>
      <c r="C897" t="str">
        <f t="shared" si="79"/>
        <v/>
      </c>
      <c r="E897" s="2"/>
      <c r="F897" s="2"/>
      <c r="G897" s="8"/>
      <c r="H897" t="str">
        <f t="shared" si="80"/>
        <v/>
      </c>
      <c r="I897" t="str">
        <f t="shared" si="81"/>
        <v/>
      </c>
      <c r="K897" t="str">
        <f t="shared" si="82"/>
        <v/>
      </c>
      <c r="M897" t="str">
        <f t="shared" si="83"/>
        <v/>
      </c>
      <c r="N897">
        <v>895</v>
      </c>
    </row>
    <row r="898" spans="1:14" x14ac:dyDescent="0.25">
      <c r="A898" t="str">
        <f t="shared" si="78"/>
        <v/>
      </c>
      <c r="C898" t="str">
        <f t="shared" si="79"/>
        <v/>
      </c>
      <c r="E898" s="2"/>
      <c r="F898" s="2"/>
      <c r="G898" s="8"/>
      <c r="H898" t="str">
        <f t="shared" si="80"/>
        <v/>
      </c>
      <c r="I898" t="str">
        <f t="shared" si="81"/>
        <v/>
      </c>
      <c r="K898" t="str">
        <f t="shared" si="82"/>
        <v/>
      </c>
      <c r="M898" t="str">
        <f t="shared" si="83"/>
        <v/>
      </c>
      <c r="N898">
        <v>896</v>
      </c>
    </row>
    <row r="899" spans="1:14" x14ac:dyDescent="0.25">
      <c r="A899" t="str">
        <f t="shared" si="78"/>
        <v/>
      </c>
      <c r="C899" t="str">
        <f t="shared" si="79"/>
        <v/>
      </c>
      <c r="E899" s="2"/>
      <c r="F899" s="2"/>
      <c r="G899" s="8"/>
      <c r="H899" t="str">
        <f t="shared" si="80"/>
        <v/>
      </c>
      <c r="I899" t="str">
        <f t="shared" si="81"/>
        <v/>
      </c>
      <c r="K899" t="str">
        <f t="shared" si="82"/>
        <v/>
      </c>
      <c r="M899" t="str">
        <f t="shared" si="83"/>
        <v/>
      </c>
      <c r="N899">
        <v>897</v>
      </c>
    </row>
    <row r="900" spans="1:14" x14ac:dyDescent="0.25">
      <c r="A900" t="str">
        <f t="shared" ref="A900:A963" si="84">IF($C900="","","BAFU:2025 Energy Splits")</f>
        <v/>
      </c>
      <c r="C900" t="str">
        <f t="shared" ref="C900:C963" si="85">IF(O900="","",O900 &amp; " " &amp; D900 &amp; " Indirect")</f>
        <v/>
      </c>
      <c r="E900" s="2"/>
      <c r="F900" s="2"/>
      <c r="G900" s="8"/>
      <c r="H900" t="str">
        <f t="shared" ref="H900:H963" si="86">IF($C900="","","Indirect")</f>
        <v/>
      </c>
      <c r="I900" t="str">
        <f t="shared" ref="I900:I963" si="87">IF($C900="","","Scope 3.3; Lessee; Lessor")</f>
        <v/>
      </c>
      <c r="K900" t="str">
        <f t="shared" ref="K900:K963" si="88">IF($C900="","","split_indirect" &amp; N900)</f>
        <v/>
      </c>
      <c r="M900" t="str">
        <f t="shared" ref="M900:M963" si="89">IF($C900="","","EBP:LSC 2026-23-01")</f>
        <v/>
      </c>
      <c r="N900">
        <v>898</v>
      </c>
    </row>
    <row r="901" spans="1:14" x14ac:dyDescent="0.25">
      <c r="A901" t="str">
        <f t="shared" si="84"/>
        <v/>
      </c>
      <c r="C901" t="str">
        <f t="shared" si="85"/>
        <v/>
      </c>
      <c r="E901" s="2"/>
      <c r="F901" s="2"/>
      <c r="G901" s="8"/>
      <c r="H901" t="str">
        <f t="shared" si="86"/>
        <v/>
      </c>
      <c r="I901" t="str">
        <f t="shared" si="87"/>
        <v/>
      </c>
      <c r="K901" t="str">
        <f t="shared" si="88"/>
        <v/>
      </c>
      <c r="M901" t="str">
        <f t="shared" si="89"/>
        <v/>
      </c>
      <c r="N901">
        <v>899</v>
      </c>
    </row>
    <row r="902" spans="1:14" x14ac:dyDescent="0.25">
      <c r="A902" t="str">
        <f t="shared" si="84"/>
        <v/>
      </c>
      <c r="C902" t="str">
        <f t="shared" si="85"/>
        <v/>
      </c>
      <c r="E902" s="2"/>
      <c r="F902" s="2"/>
      <c r="G902" s="8"/>
      <c r="H902" t="str">
        <f t="shared" si="86"/>
        <v/>
      </c>
      <c r="I902" t="str">
        <f t="shared" si="87"/>
        <v/>
      </c>
      <c r="K902" t="str">
        <f t="shared" si="88"/>
        <v/>
      </c>
      <c r="M902" t="str">
        <f t="shared" si="89"/>
        <v/>
      </c>
      <c r="N902">
        <v>900</v>
      </c>
    </row>
    <row r="903" spans="1:14" x14ac:dyDescent="0.25">
      <c r="A903" t="str">
        <f t="shared" si="84"/>
        <v/>
      </c>
      <c r="C903" t="str">
        <f t="shared" si="85"/>
        <v/>
      </c>
      <c r="E903" s="2"/>
      <c r="F903" s="2"/>
      <c r="G903" s="8"/>
      <c r="H903" t="str">
        <f t="shared" si="86"/>
        <v/>
      </c>
      <c r="I903" t="str">
        <f t="shared" si="87"/>
        <v/>
      </c>
      <c r="K903" t="str">
        <f t="shared" si="88"/>
        <v/>
      </c>
      <c r="M903" t="str">
        <f t="shared" si="89"/>
        <v/>
      </c>
      <c r="N903">
        <v>901</v>
      </c>
    </row>
    <row r="904" spans="1:14" x14ac:dyDescent="0.25">
      <c r="A904" t="str">
        <f t="shared" si="84"/>
        <v/>
      </c>
      <c r="C904" t="str">
        <f t="shared" si="85"/>
        <v/>
      </c>
      <c r="E904" s="2"/>
      <c r="F904" s="2"/>
      <c r="G904" s="8"/>
      <c r="H904" t="str">
        <f t="shared" si="86"/>
        <v/>
      </c>
      <c r="I904" t="str">
        <f t="shared" si="87"/>
        <v/>
      </c>
      <c r="K904" t="str">
        <f t="shared" si="88"/>
        <v/>
      </c>
      <c r="M904" t="str">
        <f t="shared" si="89"/>
        <v/>
      </c>
      <c r="N904">
        <v>902</v>
      </c>
    </row>
    <row r="905" spans="1:14" x14ac:dyDescent="0.25">
      <c r="A905" t="str">
        <f t="shared" si="84"/>
        <v/>
      </c>
      <c r="C905" t="str">
        <f t="shared" si="85"/>
        <v/>
      </c>
      <c r="E905" s="2"/>
      <c r="F905" s="2"/>
      <c r="G905" s="8"/>
      <c r="H905" t="str">
        <f t="shared" si="86"/>
        <v/>
      </c>
      <c r="I905" t="str">
        <f t="shared" si="87"/>
        <v/>
      </c>
      <c r="K905" t="str">
        <f t="shared" si="88"/>
        <v/>
      </c>
      <c r="M905" t="str">
        <f t="shared" si="89"/>
        <v/>
      </c>
      <c r="N905">
        <v>903</v>
      </c>
    </row>
    <row r="906" spans="1:14" x14ac:dyDescent="0.25">
      <c r="A906" t="str">
        <f t="shared" si="84"/>
        <v/>
      </c>
      <c r="C906" t="str">
        <f t="shared" si="85"/>
        <v/>
      </c>
      <c r="E906" s="2"/>
      <c r="F906" s="2"/>
      <c r="G906" s="8"/>
      <c r="H906" t="str">
        <f t="shared" si="86"/>
        <v/>
      </c>
      <c r="I906" t="str">
        <f t="shared" si="87"/>
        <v/>
      </c>
      <c r="K906" t="str">
        <f t="shared" si="88"/>
        <v/>
      </c>
      <c r="M906" t="str">
        <f t="shared" si="89"/>
        <v/>
      </c>
      <c r="N906">
        <v>904</v>
      </c>
    </row>
    <row r="907" spans="1:14" x14ac:dyDescent="0.25">
      <c r="A907" t="str">
        <f t="shared" si="84"/>
        <v/>
      </c>
      <c r="C907" t="str">
        <f t="shared" si="85"/>
        <v/>
      </c>
      <c r="E907" s="2"/>
      <c r="F907" s="2"/>
      <c r="G907" s="8"/>
      <c r="H907" t="str">
        <f t="shared" si="86"/>
        <v/>
      </c>
      <c r="I907" t="str">
        <f t="shared" si="87"/>
        <v/>
      </c>
      <c r="K907" t="str">
        <f t="shared" si="88"/>
        <v/>
      </c>
      <c r="M907" t="str">
        <f t="shared" si="89"/>
        <v/>
      </c>
      <c r="N907">
        <v>905</v>
      </c>
    </row>
    <row r="908" spans="1:14" x14ac:dyDescent="0.25">
      <c r="A908" t="str">
        <f t="shared" si="84"/>
        <v/>
      </c>
      <c r="C908" t="str">
        <f t="shared" si="85"/>
        <v/>
      </c>
      <c r="E908" s="2"/>
      <c r="F908" s="2"/>
      <c r="G908" s="8"/>
      <c r="H908" t="str">
        <f t="shared" si="86"/>
        <v/>
      </c>
      <c r="I908" t="str">
        <f t="shared" si="87"/>
        <v/>
      </c>
      <c r="K908" t="str">
        <f t="shared" si="88"/>
        <v/>
      </c>
      <c r="M908" t="str">
        <f t="shared" si="89"/>
        <v/>
      </c>
      <c r="N908">
        <v>906</v>
      </c>
    </row>
    <row r="909" spans="1:14" x14ac:dyDescent="0.25">
      <c r="A909" t="str">
        <f t="shared" si="84"/>
        <v/>
      </c>
      <c r="C909" t="str">
        <f t="shared" si="85"/>
        <v/>
      </c>
      <c r="E909" s="2"/>
      <c r="F909" s="2"/>
      <c r="G909" s="8"/>
      <c r="H909" t="str">
        <f t="shared" si="86"/>
        <v/>
      </c>
      <c r="I909" t="str">
        <f t="shared" si="87"/>
        <v/>
      </c>
      <c r="K909" t="str">
        <f t="shared" si="88"/>
        <v/>
      </c>
      <c r="M909" t="str">
        <f t="shared" si="89"/>
        <v/>
      </c>
      <c r="N909">
        <v>907</v>
      </c>
    </row>
    <row r="910" spans="1:14" x14ac:dyDescent="0.25">
      <c r="A910" t="str">
        <f t="shared" si="84"/>
        <v/>
      </c>
      <c r="C910" t="str">
        <f t="shared" si="85"/>
        <v/>
      </c>
      <c r="E910" s="2"/>
      <c r="F910" s="2"/>
      <c r="G910" s="8"/>
      <c r="H910" t="str">
        <f t="shared" si="86"/>
        <v/>
      </c>
      <c r="I910" t="str">
        <f t="shared" si="87"/>
        <v/>
      </c>
      <c r="K910" t="str">
        <f t="shared" si="88"/>
        <v/>
      </c>
      <c r="M910" t="str">
        <f t="shared" si="89"/>
        <v/>
      </c>
      <c r="N910">
        <v>908</v>
      </c>
    </row>
    <row r="911" spans="1:14" x14ac:dyDescent="0.25">
      <c r="A911" t="str">
        <f t="shared" si="84"/>
        <v/>
      </c>
      <c r="C911" t="str">
        <f t="shared" si="85"/>
        <v/>
      </c>
      <c r="E911" s="2"/>
      <c r="F911" s="2"/>
      <c r="G911" s="8"/>
      <c r="H911" t="str">
        <f t="shared" si="86"/>
        <v/>
      </c>
      <c r="I911" t="str">
        <f t="shared" si="87"/>
        <v/>
      </c>
      <c r="K911" t="str">
        <f t="shared" si="88"/>
        <v/>
      </c>
      <c r="M911" t="str">
        <f t="shared" si="89"/>
        <v/>
      </c>
      <c r="N911">
        <v>909</v>
      </c>
    </row>
    <row r="912" spans="1:14" x14ac:dyDescent="0.25">
      <c r="A912" t="str">
        <f t="shared" si="84"/>
        <v/>
      </c>
      <c r="C912" t="str">
        <f t="shared" si="85"/>
        <v/>
      </c>
      <c r="E912" s="2"/>
      <c r="F912" s="2"/>
      <c r="G912" s="8"/>
      <c r="H912" t="str">
        <f t="shared" si="86"/>
        <v/>
      </c>
      <c r="I912" t="str">
        <f t="shared" si="87"/>
        <v/>
      </c>
      <c r="K912" t="str">
        <f t="shared" si="88"/>
        <v/>
      </c>
      <c r="M912" t="str">
        <f t="shared" si="89"/>
        <v/>
      </c>
      <c r="N912">
        <v>910</v>
      </c>
    </row>
    <row r="913" spans="1:14" x14ac:dyDescent="0.25">
      <c r="A913" t="str">
        <f t="shared" si="84"/>
        <v/>
      </c>
      <c r="C913" t="str">
        <f t="shared" si="85"/>
        <v/>
      </c>
      <c r="E913" s="2"/>
      <c r="F913" s="2"/>
      <c r="G913" s="8"/>
      <c r="H913" t="str">
        <f t="shared" si="86"/>
        <v/>
      </c>
      <c r="I913" t="str">
        <f t="shared" si="87"/>
        <v/>
      </c>
      <c r="K913" t="str">
        <f t="shared" si="88"/>
        <v/>
      </c>
      <c r="M913" t="str">
        <f t="shared" si="89"/>
        <v/>
      </c>
      <c r="N913">
        <v>911</v>
      </c>
    </row>
    <row r="914" spans="1:14" x14ac:dyDescent="0.25">
      <c r="A914" t="str">
        <f t="shared" si="84"/>
        <v/>
      </c>
      <c r="C914" t="str">
        <f t="shared" si="85"/>
        <v/>
      </c>
      <c r="E914" s="2"/>
      <c r="F914" s="2"/>
      <c r="G914" s="8"/>
      <c r="H914" t="str">
        <f t="shared" si="86"/>
        <v/>
      </c>
      <c r="I914" t="str">
        <f t="shared" si="87"/>
        <v/>
      </c>
      <c r="K914" t="str">
        <f t="shared" si="88"/>
        <v/>
      </c>
      <c r="M914" t="str">
        <f t="shared" si="89"/>
        <v/>
      </c>
      <c r="N914">
        <v>912</v>
      </c>
    </row>
    <row r="915" spans="1:14" x14ac:dyDescent="0.25">
      <c r="A915" t="str">
        <f t="shared" si="84"/>
        <v/>
      </c>
      <c r="C915" t="str">
        <f t="shared" si="85"/>
        <v/>
      </c>
      <c r="E915" s="2"/>
      <c r="F915" s="2"/>
      <c r="G915" s="8"/>
      <c r="H915" t="str">
        <f t="shared" si="86"/>
        <v/>
      </c>
      <c r="I915" t="str">
        <f t="shared" si="87"/>
        <v/>
      </c>
      <c r="K915" t="str">
        <f t="shared" si="88"/>
        <v/>
      </c>
      <c r="M915" t="str">
        <f t="shared" si="89"/>
        <v/>
      </c>
      <c r="N915">
        <v>913</v>
      </c>
    </row>
    <row r="916" spans="1:14" x14ac:dyDescent="0.25">
      <c r="A916" t="str">
        <f t="shared" si="84"/>
        <v/>
      </c>
      <c r="C916" t="str">
        <f t="shared" si="85"/>
        <v/>
      </c>
      <c r="E916" s="2"/>
      <c r="F916" s="2"/>
      <c r="G916" s="8"/>
      <c r="H916" t="str">
        <f t="shared" si="86"/>
        <v/>
      </c>
      <c r="I916" t="str">
        <f t="shared" si="87"/>
        <v/>
      </c>
      <c r="K916" t="str">
        <f t="shared" si="88"/>
        <v/>
      </c>
      <c r="M916" t="str">
        <f t="shared" si="89"/>
        <v/>
      </c>
      <c r="N916">
        <v>914</v>
      </c>
    </row>
    <row r="917" spans="1:14" x14ac:dyDescent="0.25">
      <c r="A917" t="str">
        <f t="shared" si="84"/>
        <v/>
      </c>
      <c r="C917" t="str">
        <f t="shared" si="85"/>
        <v/>
      </c>
      <c r="E917" s="2"/>
      <c r="F917" s="2"/>
      <c r="G917" s="8"/>
      <c r="H917" t="str">
        <f t="shared" si="86"/>
        <v/>
      </c>
      <c r="I917" t="str">
        <f t="shared" si="87"/>
        <v/>
      </c>
      <c r="K917" t="str">
        <f t="shared" si="88"/>
        <v/>
      </c>
      <c r="M917" t="str">
        <f t="shared" si="89"/>
        <v/>
      </c>
      <c r="N917">
        <v>915</v>
      </c>
    </row>
    <row r="918" spans="1:14" x14ac:dyDescent="0.25">
      <c r="A918" t="str">
        <f t="shared" si="84"/>
        <v/>
      </c>
      <c r="C918" t="str">
        <f t="shared" si="85"/>
        <v/>
      </c>
      <c r="E918" s="2"/>
      <c r="F918" s="2"/>
      <c r="G918" s="8"/>
      <c r="H918" t="str">
        <f t="shared" si="86"/>
        <v/>
      </c>
      <c r="I918" t="str">
        <f t="shared" si="87"/>
        <v/>
      </c>
      <c r="K918" t="str">
        <f t="shared" si="88"/>
        <v/>
      </c>
      <c r="M918" t="str">
        <f t="shared" si="89"/>
        <v/>
      </c>
      <c r="N918">
        <v>916</v>
      </c>
    </row>
    <row r="919" spans="1:14" x14ac:dyDescent="0.25">
      <c r="A919" t="str">
        <f t="shared" si="84"/>
        <v/>
      </c>
      <c r="C919" t="str">
        <f t="shared" si="85"/>
        <v/>
      </c>
      <c r="E919" s="2"/>
      <c r="F919" s="2"/>
      <c r="G919" s="8"/>
      <c r="H919" t="str">
        <f t="shared" si="86"/>
        <v/>
      </c>
      <c r="I919" t="str">
        <f t="shared" si="87"/>
        <v/>
      </c>
      <c r="K919" t="str">
        <f t="shared" si="88"/>
        <v/>
      </c>
      <c r="M919" t="str">
        <f t="shared" si="89"/>
        <v/>
      </c>
      <c r="N919">
        <v>917</v>
      </c>
    </row>
    <row r="920" spans="1:14" x14ac:dyDescent="0.25">
      <c r="A920" t="str">
        <f t="shared" si="84"/>
        <v/>
      </c>
      <c r="C920" t="str">
        <f t="shared" si="85"/>
        <v/>
      </c>
      <c r="E920" s="2"/>
      <c r="F920" s="2"/>
      <c r="G920" s="8"/>
      <c r="H920" t="str">
        <f t="shared" si="86"/>
        <v/>
      </c>
      <c r="I920" t="str">
        <f t="shared" si="87"/>
        <v/>
      </c>
      <c r="K920" t="str">
        <f t="shared" si="88"/>
        <v/>
      </c>
      <c r="M920" t="str">
        <f t="shared" si="89"/>
        <v/>
      </c>
      <c r="N920">
        <v>918</v>
      </c>
    </row>
    <row r="921" spans="1:14" x14ac:dyDescent="0.25">
      <c r="A921" t="str">
        <f t="shared" si="84"/>
        <v/>
      </c>
      <c r="C921" t="str">
        <f t="shared" si="85"/>
        <v/>
      </c>
      <c r="E921" s="2"/>
      <c r="F921" s="2"/>
      <c r="G921" s="8"/>
      <c r="H921" t="str">
        <f t="shared" si="86"/>
        <v/>
      </c>
      <c r="I921" t="str">
        <f t="shared" si="87"/>
        <v/>
      </c>
      <c r="K921" t="str">
        <f t="shared" si="88"/>
        <v/>
      </c>
      <c r="M921" t="str">
        <f t="shared" si="89"/>
        <v/>
      </c>
      <c r="N921">
        <v>919</v>
      </c>
    </row>
    <row r="922" spans="1:14" x14ac:dyDescent="0.25">
      <c r="A922" t="str">
        <f t="shared" si="84"/>
        <v/>
      </c>
      <c r="C922" t="str">
        <f t="shared" si="85"/>
        <v/>
      </c>
      <c r="E922" s="2"/>
      <c r="F922" s="2"/>
      <c r="G922" s="8"/>
      <c r="H922" t="str">
        <f t="shared" si="86"/>
        <v/>
      </c>
      <c r="I922" t="str">
        <f t="shared" si="87"/>
        <v/>
      </c>
      <c r="K922" t="str">
        <f t="shared" si="88"/>
        <v/>
      </c>
      <c r="M922" t="str">
        <f t="shared" si="89"/>
        <v/>
      </c>
      <c r="N922">
        <v>920</v>
      </c>
    </row>
    <row r="923" spans="1:14" x14ac:dyDescent="0.25">
      <c r="A923" t="str">
        <f t="shared" si="84"/>
        <v/>
      </c>
      <c r="C923" t="str">
        <f t="shared" si="85"/>
        <v/>
      </c>
      <c r="E923" s="2"/>
      <c r="F923" s="2"/>
      <c r="G923" s="8"/>
      <c r="H923" t="str">
        <f t="shared" si="86"/>
        <v/>
      </c>
      <c r="I923" t="str">
        <f t="shared" si="87"/>
        <v/>
      </c>
      <c r="K923" t="str">
        <f t="shared" si="88"/>
        <v/>
      </c>
      <c r="M923" t="str">
        <f t="shared" si="89"/>
        <v/>
      </c>
      <c r="N923">
        <v>921</v>
      </c>
    </row>
    <row r="924" spans="1:14" x14ac:dyDescent="0.25">
      <c r="A924" t="str">
        <f t="shared" si="84"/>
        <v/>
      </c>
      <c r="C924" t="str">
        <f t="shared" si="85"/>
        <v/>
      </c>
      <c r="E924" s="2"/>
      <c r="F924" s="2"/>
      <c r="G924" s="8"/>
      <c r="H924" t="str">
        <f t="shared" si="86"/>
        <v/>
      </c>
      <c r="I924" t="str">
        <f t="shared" si="87"/>
        <v/>
      </c>
      <c r="K924" t="str">
        <f t="shared" si="88"/>
        <v/>
      </c>
      <c r="M924" t="str">
        <f t="shared" si="89"/>
        <v/>
      </c>
      <c r="N924">
        <v>922</v>
      </c>
    </row>
    <row r="925" spans="1:14" x14ac:dyDescent="0.25">
      <c r="A925" t="str">
        <f t="shared" si="84"/>
        <v/>
      </c>
      <c r="C925" t="str">
        <f t="shared" si="85"/>
        <v/>
      </c>
      <c r="E925" s="2"/>
      <c r="F925" s="2"/>
      <c r="G925" s="8"/>
      <c r="H925" t="str">
        <f t="shared" si="86"/>
        <v/>
      </c>
      <c r="I925" t="str">
        <f t="shared" si="87"/>
        <v/>
      </c>
      <c r="K925" t="str">
        <f t="shared" si="88"/>
        <v/>
      </c>
      <c r="M925" t="str">
        <f t="shared" si="89"/>
        <v/>
      </c>
      <c r="N925">
        <v>923</v>
      </c>
    </row>
    <row r="926" spans="1:14" x14ac:dyDescent="0.25">
      <c r="A926" t="str">
        <f t="shared" si="84"/>
        <v/>
      </c>
      <c r="C926" t="str">
        <f t="shared" si="85"/>
        <v/>
      </c>
      <c r="E926" s="2"/>
      <c r="F926" s="2"/>
      <c r="G926" s="8"/>
      <c r="H926" t="str">
        <f t="shared" si="86"/>
        <v/>
      </c>
      <c r="I926" t="str">
        <f t="shared" si="87"/>
        <v/>
      </c>
      <c r="K926" t="str">
        <f t="shared" si="88"/>
        <v/>
      </c>
      <c r="M926" t="str">
        <f t="shared" si="89"/>
        <v/>
      </c>
      <c r="N926">
        <v>924</v>
      </c>
    </row>
    <row r="927" spans="1:14" x14ac:dyDescent="0.25">
      <c r="A927" t="str">
        <f t="shared" si="84"/>
        <v/>
      </c>
      <c r="C927" t="str">
        <f t="shared" si="85"/>
        <v/>
      </c>
      <c r="E927" s="2"/>
      <c r="F927" s="2"/>
      <c r="G927" s="8"/>
      <c r="H927" t="str">
        <f t="shared" si="86"/>
        <v/>
      </c>
      <c r="I927" t="str">
        <f t="shared" si="87"/>
        <v/>
      </c>
      <c r="K927" t="str">
        <f t="shared" si="88"/>
        <v/>
      </c>
      <c r="M927" t="str">
        <f t="shared" si="89"/>
        <v/>
      </c>
      <c r="N927">
        <v>925</v>
      </c>
    </row>
    <row r="928" spans="1:14" x14ac:dyDescent="0.25">
      <c r="A928" t="str">
        <f t="shared" si="84"/>
        <v/>
      </c>
      <c r="C928" t="str">
        <f t="shared" si="85"/>
        <v/>
      </c>
      <c r="E928" s="2"/>
      <c r="F928" s="2"/>
      <c r="G928" s="8"/>
      <c r="H928" t="str">
        <f t="shared" si="86"/>
        <v/>
      </c>
      <c r="I928" t="str">
        <f t="shared" si="87"/>
        <v/>
      </c>
      <c r="K928" t="str">
        <f t="shared" si="88"/>
        <v/>
      </c>
      <c r="M928" t="str">
        <f t="shared" si="89"/>
        <v/>
      </c>
      <c r="N928">
        <v>926</v>
      </c>
    </row>
    <row r="929" spans="1:14" x14ac:dyDescent="0.25">
      <c r="A929" t="str">
        <f t="shared" si="84"/>
        <v/>
      </c>
      <c r="C929" t="str">
        <f t="shared" si="85"/>
        <v/>
      </c>
      <c r="E929" s="2"/>
      <c r="F929" s="2"/>
      <c r="G929" s="8"/>
      <c r="H929" t="str">
        <f t="shared" si="86"/>
        <v/>
      </c>
      <c r="I929" t="str">
        <f t="shared" si="87"/>
        <v/>
      </c>
      <c r="K929" t="str">
        <f t="shared" si="88"/>
        <v/>
      </c>
      <c r="M929" t="str">
        <f t="shared" si="89"/>
        <v/>
      </c>
      <c r="N929">
        <v>927</v>
      </c>
    </row>
    <row r="930" spans="1:14" x14ac:dyDescent="0.25">
      <c r="A930" t="str">
        <f t="shared" si="84"/>
        <v/>
      </c>
      <c r="C930" t="str">
        <f t="shared" si="85"/>
        <v/>
      </c>
      <c r="E930" s="2"/>
      <c r="F930" s="2"/>
      <c r="G930" s="8"/>
      <c r="H930" t="str">
        <f t="shared" si="86"/>
        <v/>
      </c>
      <c r="I930" t="str">
        <f t="shared" si="87"/>
        <v/>
      </c>
      <c r="K930" t="str">
        <f t="shared" si="88"/>
        <v/>
      </c>
      <c r="M930" t="str">
        <f t="shared" si="89"/>
        <v/>
      </c>
      <c r="N930">
        <v>928</v>
      </c>
    </row>
    <row r="931" spans="1:14" x14ac:dyDescent="0.25">
      <c r="A931" t="str">
        <f t="shared" si="84"/>
        <v/>
      </c>
      <c r="C931" t="str">
        <f t="shared" si="85"/>
        <v/>
      </c>
      <c r="E931" s="2"/>
      <c r="F931" s="2"/>
      <c r="G931" s="8"/>
      <c r="H931" t="str">
        <f t="shared" si="86"/>
        <v/>
      </c>
      <c r="I931" t="str">
        <f t="shared" si="87"/>
        <v/>
      </c>
      <c r="K931" t="str">
        <f t="shared" si="88"/>
        <v/>
      </c>
      <c r="M931" t="str">
        <f t="shared" si="89"/>
        <v/>
      </c>
      <c r="N931">
        <v>929</v>
      </c>
    </row>
    <row r="932" spans="1:14" x14ac:dyDescent="0.25">
      <c r="A932" t="str">
        <f t="shared" si="84"/>
        <v/>
      </c>
      <c r="C932" t="str">
        <f t="shared" si="85"/>
        <v/>
      </c>
      <c r="E932" s="2"/>
      <c r="F932" s="2"/>
      <c r="G932" s="8"/>
      <c r="H932" t="str">
        <f t="shared" si="86"/>
        <v/>
      </c>
      <c r="I932" t="str">
        <f t="shared" si="87"/>
        <v/>
      </c>
      <c r="K932" t="str">
        <f t="shared" si="88"/>
        <v/>
      </c>
      <c r="M932" t="str">
        <f t="shared" si="89"/>
        <v/>
      </c>
      <c r="N932">
        <v>930</v>
      </c>
    </row>
    <row r="933" spans="1:14" x14ac:dyDescent="0.25">
      <c r="A933" t="str">
        <f t="shared" si="84"/>
        <v/>
      </c>
      <c r="C933" t="str">
        <f t="shared" si="85"/>
        <v/>
      </c>
      <c r="E933" s="2"/>
      <c r="F933" s="2"/>
      <c r="G933" s="8"/>
      <c r="H933" t="str">
        <f t="shared" si="86"/>
        <v/>
      </c>
      <c r="I933" t="str">
        <f t="shared" si="87"/>
        <v/>
      </c>
      <c r="K933" t="str">
        <f t="shared" si="88"/>
        <v/>
      </c>
      <c r="M933" t="str">
        <f t="shared" si="89"/>
        <v/>
      </c>
      <c r="N933">
        <v>931</v>
      </c>
    </row>
    <row r="934" spans="1:14" x14ac:dyDescent="0.25">
      <c r="A934" t="str">
        <f t="shared" si="84"/>
        <v/>
      </c>
      <c r="C934" t="str">
        <f t="shared" si="85"/>
        <v/>
      </c>
      <c r="E934" s="2"/>
      <c r="F934" s="2"/>
      <c r="G934" s="8"/>
      <c r="H934" t="str">
        <f t="shared" si="86"/>
        <v/>
      </c>
      <c r="I934" t="str">
        <f t="shared" si="87"/>
        <v/>
      </c>
      <c r="K934" t="str">
        <f t="shared" si="88"/>
        <v/>
      </c>
      <c r="M934" t="str">
        <f t="shared" si="89"/>
        <v/>
      </c>
      <c r="N934">
        <v>932</v>
      </c>
    </row>
    <row r="935" spans="1:14" x14ac:dyDescent="0.25">
      <c r="A935" t="str">
        <f t="shared" si="84"/>
        <v/>
      </c>
      <c r="C935" t="str">
        <f t="shared" si="85"/>
        <v/>
      </c>
      <c r="E935" s="2"/>
      <c r="F935" s="2"/>
      <c r="G935" s="8"/>
      <c r="H935" t="str">
        <f t="shared" si="86"/>
        <v/>
      </c>
      <c r="I935" t="str">
        <f t="shared" si="87"/>
        <v/>
      </c>
      <c r="K935" t="str">
        <f t="shared" si="88"/>
        <v/>
      </c>
      <c r="M935" t="str">
        <f t="shared" si="89"/>
        <v/>
      </c>
      <c r="N935">
        <v>933</v>
      </c>
    </row>
    <row r="936" spans="1:14" x14ac:dyDescent="0.25">
      <c r="A936" t="str">
        <f t="shared" si="84"/>
        <v/>
      </c>
      <c r="C936" t="str">
        <f t="shared" si="85"/>
        <v/>
      </c>
      <c r="E936" s="2"/>
      <c r="F936" s="2"/>
      <c r="G936" s="8"/>
      <c r="H936" t="str">
        <f t="shared" si="86"/>
        <v/>
      </c>
      <c r="I936" t="str">
        <f t="shared" si="87"/>
        <v/>
      </c>
      <c r="K936" t="str">
        <f t="shared" si="88"/>
        <v/>
      </c>
      <c r="M936" t="str">
        <f t="shared" si="89"/>
        <v/>
      </c>
      <c r="N936">
        <v>934</v>
      </c>
    </row>
    <row r="937" spans="1:14" x14ac:dyDescent="0.25">
      <c r="A937" t="str">
        <f t="shared" si="84"/>
        <v/>
      </c>
      <c r="C937" t="str">
        <f t="shared" si="85"/>
        <v/>
      </c>
      <c r="E937" s="2"/>
      <c r="F937" s="2"/>
      <c r="G937" s="8"/>
      <c r="H937" t="str">
        <f t="shared" si="86"/>
        <v/>
      </c>
      <c r="I937" t="str">
        <f t="shared" si="87"/>
        <v/>
      </c>
      <c r="K937" t="str">
        <f t="shared" si="88"/>
        <v/>
      </c>
      <c r="M937" t="str">
        <f t="shared" si="89"/>
        <v/>
      </c>
      <c r="N937">
        <v>935</v>
      </c>
    </row>
    <row r="938" spans="1:14" x14ac:dyDescent="0.25">
      <c r="A938" t="str">
        <f t="shared" si="84"/>
        <v/>
      </c>
      <c r="C938" t="str">
        <f t="shared" si="85"/>
        <v/>
      </c>
      <c r="E938" s="2"/>
      <c r="F938" s="2"/>
      <c r="G938" s="8"/>
      <c r="H938" t="str">
        <f t="shared" si="86"/>
        <v/>
      </c>
      <c r="I938" t="str">
        <f t="shared" si="87"/>
        <v/>
      </c>
      <c r="K938" t="str">
        <f t="shared" si="88"/>
        <v/>
      </c>
      <c r="M938" t="str">
        <f t="shared" si="89"/>
        <v/>
      </c>
      <c r="N938">
        <v>936</v>
      </c>
    </row>
    <row r="939" spans="1:14" x14ac:dyDescent="0.25">
      <c r="A939" t="str">
        <f t="shared" si="84"/>
        <v/>
      </c>
      <c r="C939" t="str">
        <f t="shared" si="85"/>
        <v/>
      </c>
      <c r="E939" s="2"/>
      <c r="F939" s="2"/>
      <c r="G939" s="8"/>
      <c r="H939" t="str">
        <f t="shared" si="86"/>
        <v/>
      </c>
      <c r="I939" t="str">
        <f t="shared" si="87"/>
        <v/>
      </c>
      <c r="K939" t="str">
        <f t="shared" si="88"/>
        <v/>
      </c>
      <c r="M939" t="str">
        <f t="shared" si="89"/>
        <v/>
      </c>
      <c r="N939">
        <v>937</v>
      </c>
    </row>
    <row r="940" spans="1:14" x14ac:dyDescent="0.25">
      <c r="A940" t="str">
        <f t="shared" si="84"/>
        <v/>
      </c>
      <c r="C940" t="str">
        <f t="shared" si="85"/>
        <v/>
      </c>
      <c r="E940" s="2"/>
      <c r="F940" s="2"/>
      <c r="G940" s="8"/>
      <c r="H940" t="str">
        <f t="shared" si="86"/>
        <v/>
      </c>
      <c r="I940" t="str">
        <f t="shared" si="87"/>
        <v/>
      </c>
      <c r="K940" t="str">
        <f t="shared" si="88"/>
        <v/>
      </c>
      <c r="M940" t="str">
        <f t="shared" si="89"/>
        <v/>
      </c>
      <c r="N940">
        <v>938</v>
      </c>
    </row>
    <row r="941" spans="1:14" x14ac:dyDescent="0.25">
      <c r="A941" t="str">
        <f t="shared" si="84"/>
        <v/>
      </c>
      <c r="C941" t="str">
        <f t="shared" si="85"/>
        <v/>
      </c>
      <c r="E941" s="2"/>
      <c r="F941" s="2"/>
      <c r="G941" s="8"/>
      <c r="H941" t="str">
        <f t="shared" si="86"/>
        <v/>
      </c>
      <c r="I941" t="str">
        <f t="shared" si="87"/>
        <v/>
      </c>
      <c r="K941" t="str">
        <f t="shared" si="88"/>
        <v/>
      </c>
      <c r="M941" t="str">
        <f t="shared" si="89"/>
        <v/>
      </c>
      <c r="N941">
        <v>939</v>
      </c>
    </row>
    <row r="942" spans="1:14" x14ac:dyDescent="0.25">
      <c r="A942" t="str">
        <f t="shared" si="84"/>
        <v/>
      </c>
      <c r="C942" t="str">
        <f t="shared" si="85"/>
        <v/>
      </c>
      <c r="E942" s="2"/>
      <c r="F942" s="2"/>
      <c r="G942" s="8"/>
      <c r="H942" t="str">
        <f t="shared" si="86"/>
        <v/>
      </c>
      <c r="I942" t="str">
        <f t="shared" si="87"/>
        <v/>
      </c>
      <c r="K942" t="str">
        <f t="shared" si="88"/>
        <v/>
      </c>
      <c r="M942" t="str">
        <f t="shared" si="89"/>
        <v/>
      </c>
      <c r="N942">
        <v>940</v>
      </c>
    </row>
    <row r="943" spans="1:14" x14ac:dyDescent="0.25">
      <c r="A943" t="str">
        <f t="shared" si="84"/>
        <v/>
      </c>
      <c r="C943" t="str">
        <f t="shared" si="85"/>
        <v/>
      </c>
      <c r="E943" s="2"/>
      <c r="F943" s="2"/>
      <c r="G943" s="8"/>
      <c r="H943" t="str">
        <f t="shared" si="86"/>
        <v/>
      </c>
      <c r="I943" t="str">
        <f t="shared" si="87"/>
        <v/>
      </c>
      <c r="K943" t="str">
        <f t="shared" si="88"/>
        <v/>
      </c>
      <c r="M943" t="str">
        <f t="shared" si="89"/>
        <v/>
      </c>
      <c r="N943">
        <v>941</v>
      </c>
    </row>
    <row r="944" spans="1:14" x14ac:dyDescent="0.25">
      <c r="A944" t="str">
        <f t="shared" si="84"/>
        <v/>
      </c>
      <c r="C944" t="str">
        <f t="shared" si="85"/>
        <v/>
      </c>
      <c r="E944" s="2"/>
      <c r="F944" s="2"/>
      <c r="G944" s="8"/>
      <c r="H944" t="str">
        <f t="shared" si="86"/>
        <v/>
      </c>
      <c r="I944" t="str">
        <f t="shared" si="87"/>
        <v/>
      </c>
      <c r="K944" t="str">
        <f t="shared" si="88"/>
        <v/>
      </c>
      <c r="M944" t="str">
        <f t="shared" si="89"/>
        <v/>
      </c>
      <c r="N944">
        <v>942</v>
      </c>
    </row>
    <row r="945" spans="1:14" x14ac:dyDescent="0.25">
      <c r="A945" t="str">
        <f t="shared" si="84"/>
        <v/>
      </c>
      <c r="C945" t="str">
        <f t="shared" si="85"/>
        <v/>
      </c>
      <c r="E945" s="2"/>
      <c r="F945" s="2"/>
      <c r="G945" s="8"/>
      <c r="H945" t="str">
        <f t="shared" si="86"/>
        <v/>
      </c>
      <c r="I945" t="str">
        <f t="shared" si="87"/>
        <v/>
      </c>
      <c r="K945" t="str">
        <f t="shared" si="88"/>
        <v/>
      </c>
      <c r="M945" t="str">
        <f t="shared" si="89"/>
        <v/>
      </c>
      <c r="N945">
        <v>943</v>
      </c>
    </row>
    <row r="946" spans="1:14" x14ac:dyDescent="0.25">
      <c r="A946" t="str">
        <f t="shared" si="84"/>
        <v/>
      </c>
      <c r="C946" t="str">
        <f t="shared" si="85"/>
        <v/>
      </c>
      <c r="E946" s="2"/>
      <c r="F946" s="2"/>
      <c r="G946" s="8"/>
      <c r="H946" t="str">
        <f t="shared" si="86"/>
        <v/>
      </c>
      <c r="I946" t="str">
        <f t="shared" si="87"/>
        <v/>
      </c>
      <c r="K946" t="str">
        <f t="shared" si="88"/>
        <v/>
      </c>
      <c r="M946" t="str">
        <f t="shared" si="89"/>
        <v/>
      </c>
      <c r="N946">
        <v>944</v>
      </c>
    </row>
    <row r="947" spans="1:14" x14ac:dyDescent="0.25">
      <c r="A947" t="str">
        <f t="shared" si="84"/>
        <v/>
      </c>
      <c r="C947" t="str">
        <f t="shared" si="85"/>
        <v/>
      </c>
      <c r="E947" s="2"/>
      <c r="F947" s="2"/>
      <c r="G947" s="8"/>
      <c r="H947" t="str">
        <f t="shared" si="86"/>
        <v/>
      </c>
      <c r="I947" t="str">
        <f t="shared" si="87"/>
        <v/>
      </c>
      <c r="K947" t="str">
        <f t="shared" si="88"/>
        <v/>
      </c>
      <c r="M947" t="str">
        <f t="shared" si="89"/>
        <v/>
      </c>
      <c r="N947">
        <v>945</v>
      </c>
    </row>
    <row r="948" spans="1:14" x14ac:dyDescent="0.25">
      <c r="A948" t="str">
        <f t="shared" si="84"/>
        <v/>
      </c>
      <c r="C948" t="str">
        <f t="shared" si="85"/>
        <v/>
      </c>
      <c r="E948" s="2"/>
      <c r="F948" s="2"/>
      <c r="G948" s="8"/>
      <c r="H948" t="str">
        <f t="shared" si="86"/>
        <v/>
      </c>
      <c r="I948" t="str">
        <f t="shared" si="87"/>
        <v/>
      </c>
      <c r="K948" t="str">
        <f t="shared" si="88"/>
        <v/>
      </c>
      <c r="M948" t="str">
        <f t="shared" si="89"/>
        <v/>
      </c>
      <c r="N948">
        <v>946</v>
      </c>
    </row>
    <row r="949" spans="1:14" x14ac:dyDescent="0.25">
      <c r="A949" t="str">
        <f t="shared" si="84"/>
        <v/>
      </c>
      <c r="C949" t="str">
        <f t="shared" si="85"/>
        <v/>
      </c>
      <c r="E949" s="2"/>
      <c r="F949" s="2"/>
      <c r="G949" s="8"/>
      <c r="H949" t="str">
        <f t="shared" si="86"/>
        <v/>
      </c>
      <c r="I949" t="str">
        <f t="shared" si="87"/>
        <v/>
      </c>
      <c r="K949" t="str">
        <f t="shared" si="88"/>
        <v/>
      </c>
      <c r="M949" t="str">
        <f t="shared" si="89"/>
        <v/>
      </c>
      <c r="N949">
        <v>947</v>
      </c>
    </row>
    <row r="950" spans="1:14" x14ac:dyDescent="0.25">
      <c r="A950" t="str">
        <f t="shared" si="84"/>
        <v/>
      </c>
      <c r="C950" t="str">
        <f t="shared" si="85"/>
        <v/>
      </c>
      <c r="E950" s="2"/>
      <c r="F950" s="2"/>
      <c r="G950" s="8"/>
      <c r="H950" t="str">
        <f t="shared" si="86"/>
        <v/>
      </c>
      <c r="I950" t="str">
        <f t="shared" si="87"/>
        <v/>
      </c>
      <c r="K950" t="str">
        <f t="shared" si="88"/>
        <v/>
      </c>
      <c r="M950" t="str">
        <f t="shared" si="89"/>
        <v/>
      </c>
      <c r="N950">
        <v>948</v>
      </c>
    </row>
    <row r="951" spans="1:14" x14ac:dyDescent="0.25">
      <c r="A951" t="str">
        <f t="shared" si="84"/>
        <v/>
      </c>
      <c r="C951" t="str">
        <f t="shared" si="85"/>
        <v/>
      </c>
      <c r="E951" s="2"/>
      <c r="F951" s="2"/>
      <c r="G951" s="8"/>
      <c r="H951" t="str">
        <f t="shared" si="86"/>
        <v/>
      </c>
      <c r="I951" t="str">
        <f t="shared" si="87"/>
        <v/>
      </c>
      <c r="K951" t="str">
        <f t="shared" si="88"/>
        <v/>
      </c>
      <c r="M951" t="str">
        <f t="shared" si="89"/>
        <v/>
      </c>
      <c r="N951">
        <v>949</v>
      </c>
    </row>
    <row r="952" spans="1:14" x14ac:dyDescent="0.25">
      <c r="A952" t="str">
        <f t="shared" si="84"/>
        <v/>
      </c>
      <c r="C952" t="str">
        <f t="shared" si="85"/>
        <v/>
      </c>
      <c r="E952" s="2"/>
      <c r="F952" s="2"/>
      <c r="G952" s="8"/>
      <c r="H952" t="str">
        <f t="shared" si="86"/>
        <v/>
      </c>
      <c r="I952" t="str">
        <f t="shared" si="87"/>
        <v/>
      </c>
      <c r="K952" t="str">
        <f t="shared" si="88"/>
        <v/>
      </c>
      <c r="M952" t="str">
        <f t="shared" si="89"/>
        <v/>
      </c>
      <c r="N952">
        <v>950</v>
      </c>
    </row>
    <row r="953" spans="1:14" x14ac:dyDescent="0.25">
      <c r="A953" t="str">
        <f t="shared" si="84"/>
        <v/>
      </c>
      <c r="C953" t="str">
        <f t="shared" si="85"/>
        <v/>
      </c>
      <c r="E953" s="2"/>
      <c r="F953" s="2"/>
      <c r="G953" s="8"/>
      <c r="H953" t="str">
        <f t="shared" si="86"/>
        <v/>
      </c>
      <c r="I953" t="str">
        <f t="shared" si="87"/>
        <v/>
      </c>
      <c r="K953" t="str">
        <f t="shared" si="88"/>
        <v/>
      </c>
      <c r="M953" t="str">
        <f t="shared" si="89"/>
        <v/>
      </c>
      <c r="N953">
        <v>951</v>
      </c>
    </row>
    <row r="954" spans="1:14" x14ac:dyDescent="0.25">
      <c r="A954" t="str">
        <f t="shared" si="84"/>
        <v/>
      </c>
      <c r="C954" t="str">
        <f t="shared" si="85"/>
        <v/>
      </c>
      <c r="E954" s="2"/>
      <c r="F954" s="2"/>
      <c r="G954" s="8"/>
      <c r="H954" t="str">
        <f t="shared" si="86"/>
        <v/>
      </c>
      <c r="I954" t="str">
        <f t="shared" si="87"/>
        <v/>
      </c>
      <c r="K954" t="str">
        <f t="shared" si="88"/>
        <v/>
      </c>
      <c r="M954" t="str">
        <f t="shared" si="89"/>
        <v/>
      </c>
      <c r="N954">
        <v>952</v>
      </c>
    </row>
    <row r="955" spans="1:14" x14ac:dyDescent="0.25">
      <c r="A955" t="str">
        <f t="shared" si="84"/>
        <v/>
      </c>
      <c r="C955" t="str">
        <f t="shared" si="85"/>
        <v/>
      </c>
      <c r="E955" s="2"/>
      <c r="F955" s="2"/>
      <c r="G955" s="8"/>
      <c r="H955" t="str">
        <f t="shared" si="86"/>
        <v/>
      </c>
      <c r="I955" t="str">
        <f t="shared" si="87"/>
        <v/>
      </c>
      <c r="K955" t="str">
        <f t="shared" si="88"/>
        <v/>
      </c>
      <c r="M955" t="str">
        <f t="shared" si="89"/>
        <v/>
      </c>
      <c r="N955">
        <v>953</v>
      </c>
    </row>
    <row r="956" spans="1:14" x14ac:dyDescent="0.25">
      <c r="A956" t="str">
        <f t="shared" si="84"/>
        <v/>
      </c>
      <c r="C956" t="str">
        <f t="shared" si="85"/>
        <v/>
      </c>
      <c r="E956" s="2"/>
      <c r="F956" s="2"/>
      <c r="G956" s="8"/>
      <c r="H956" t="str">
        <f t="shared" si="86"/>
        <v/>
      </c>
      <c r="I956" t="str">
        <f t="shared" si="87"/>
        <v/>
      </c>
      <c r="K956" t="str">
        <f t="shared" si="88"/>
        <v/>
      </c>
      <c r="M956" t="str">
        <f t="shared" si="89"/>
        <v/>
      </c>
      <c r="N956">
        <v>954</v>
      </c>
    </row>
    <row r="957" spans="1:14" x14ac:dyDescent="0.25">
      <c r="A957" t="str">
        <f t="shared" si="84"/>
        <v/>
      </c>
      <c r="C957" t="str">
        <f t="shared" si="85"/>
        <v/>
      </c>
      <c r="E957" s="2"/>
      <c r="F957" s="2"/>
      <c r="G957" s="8"/>
      <c r="H957" t="str">
        <f t="shared" si="86"/>
        <v/>
      </c>
      <c r="I957" t="str">
        <f t="shared" si="87"/>
        <v/>
      </c>
      <c r="K957" t="str">
        <f t="shared" si="88"/>
        <v/>
      </c>
      <c r="M957" t="str">
        <f t="shared" si="89"/>
        <v/>
      </c>
      <c r="N957">
        <v>955</v>
      </c>
    </row>
    <row r="958" spans="1:14" x14ac:dyDescent="0.25">
      <c r="A958" t="str">
        <f t="shared" si="84"/>
        <v/>
      </c>
      <c r="C958" t="str">
        <f t="shared" si="85"/>
        <v/>
      </c>
      <c r="E958" s="2"/>
      <c r="F958" s="2"/>
      <c r="G958" s="8"/>
      <c r="H958" t="str">
        <f t="shared" si="86"/>
        <v/>
      </c>
      <c r="I958" t="str">
        <f t="shared" si="87"/>
        <v/>
      </c>
      <c r="K958" t="str">
        <f t="shared" si="88"/>
        <v/>
      </c>
      <c r="M958" t="str">
        <f t="shared" si="89"/>
        <v/>
      </c>
      <c r="N958">
        <v>956</v>
      </c>
    </row>
    <row r="959" spans="1:14" x14ac:dyDescent="0.25">
      <c r="A959" t="str">
        <f t="shared" si="84"/>
        <v/>
      </c>
      <c r="C959" t="str">
        <f t="shared" si="85"/>
        <v/>
      </c>
      <c r="E959" s="2"/>
      <c r="F959" s="2"/>
      <c r="G959" s="8"/>
      <c r="H959" t="str">
        <f t="shared" si="86"/>
        <v/>
      </c>
      <c r="I959" t="str">
        <f t="shared" si="87"/>
        <v/>
      </c>
      <c r="K959" t="str">
        <f t="shared" si="88"/>
        <v/>
      </c>
      <c r="M959" t="str">
        <f t="shared" si="89"/>
        <v/>
      </c>
      <c r="N959">
        <v>957</v>
      </c>
    </row>
    <row r="960" spans="1:14" x14ac:dyDescent="0.25">
      <c r="A960" t="str">
        <f t="shared" si="84"/>
        <v/>
      </c>
      <c r="C960" t="str">
        <f t="shared" si="85"/>
        <v/>
      </c>
      <c r="E960" s="2"/>
      <c r="F960" s="2"/>
      <c r="G960" s="8"/>
      <c r="H960" t="str">
        <f t="shared" si="86"/>
        <v/>
      </c>
      <c r="I960" t="str">
        <f t="shared" si="87"/>
        <v/>
      </c>
      <c r="K960" t="str">
        <f t="shared" si="88"/>
        <v/>
      </c>
      <c r="M960" t="str">
        <f t="shared" si="89"/>
        <v/>
      </c>
      <c r="N960">
        <v>958</v>
      </c>
    </row>
    <row r="961" spans="1:14" x14ac:dyDescent="0.25">
      <c r="A961" t="str">
        <f t="shared" si="84"/>
        <v/>
      </c>
      <c r="C961" t="str">
        <f t="shared" si="85"/>
        <v/>
      </c>
      <c r="E961" s="2"/>
      <c r="F961" s="2"/>
      <c r="G961" s="8"/>
      <c r="H961" t="str">
        <f t="shared" si="86"/>
        <v/>
      </c>
      <c r="I961" t="str">
        <f t="shared" si="87"/>
        <v/>
      </c>
      <c r="K961" t="str">
        <f t="shared" si="88"/>
        <v/>
      </c>
      <c r="M961" t="str">
        <f t="shared" si="89"/>
        <v/>
      </c>
      <c r="N961">
        <v>959</v>
      </c>
    </row>
    <row r="962" spans="1:14" x14ac:dyDescent="0.25">
      <c r="A962" t="str">
        <f t="shared" si="84"/>
        <v/>
      </c>
      <c r="C962" t="str">
        <f t="shared" si="85"/>
        <v/>
      </c>
      <c r="E962" s="2"/>
      <c r="F962" s="2"/>
      <c r="G962" s="8"/>
      <c r="H962" t="str">
        <f t="shared" si="86"/>
        <v/>
      </c>
      <c r="I962" t="str">
        <f t="shared" si="87"/>
        <v/>
      </c>
      <c r="K962" t="str">
        <f t="shared" si="88"/>
        <v/>
      </c>
      <c r="M962" t="str">
        <f t="shared" si="89"/>
        <v/>
      </c>
      <c r="N962">
        <v>960</v>
      </c>
    </row>
    <row r="963" spans="1:14" x14ac:dyDescent="0.25">
      <c r="A963" t="str">
        <f t="shared" si="84"/>
        <v/>
      </c>
      <c r="C963" t="str">
        <f t="shared" si="85"/>
        <v/>
      </c>
      <c r="E963" s="2"/>
      <c r="F963" s="2"/>
      <c r="G963" s="8"/>
      <c r="H963" t="str">
        <f t="shared" si="86"/>
        <v/>
      </c>
      <c r="I963" t="str">
        <f t="shared" si="87"/>
        <v/>
      </c>
      <c r="K963" t="str">
        <f t="shared" si="88"/>
        <v/>
      </c>
      <c r="M963" t="str">
        <f t="shared" si="89"/>
        <v/>
      </c>
      <c r="N963">
        <v>961</v>
      </c>
    </row>
    <row r="964" spans="1:14" x14ac:dyDescent="0.25">
      <c r="A964" t="str">
        <f t="shared" ref="A964:A999" si="90">IF($C964="","","BAFU:2025 Energy Splits")</f>
        <v/>
      </c>
      <c r="C964" t="str">
        <f t="shared" ref="C964:C999" si="91">IF(O964="","",O964 &amp; " " &amp; D964 &amp; " Indirect")</f>
        <v/>
      </c>
      <c r="E964" s="2"/>
      <c r="F964" s="2"/>
      <c r="G964" s="8"/>
      <c r="H964" t="str">
        <f t="shared" ref="H964:H999" si="92">IF($C964="","","Indirect")</f>
        <v/>
      </c>
      <c r="I964" t="str">
        <f t="shared" ref="I964:I999" si="93">IF($C964="","","Scope 3.3; Lessee; Lessor")</f>
        <v/>
      </c>
      <c r="K964" t="str">
        <f t="shared" ref="K964:K999" si="94">IF($C964="","","split_indirect" &amp; N964)</f>
        <v/>
      </c>
      <c r="M964" t="str">
        <f t="shared" ref="M964:M999" si="95">IF($C964="","","EBP:LSC 2026-23-01")</f>
        <v/>
      </c>
      <c r="N964">
        <v>962</v>
      </c>
    </row>
    <row r="965" spans="1:14" x14ac:dyDescent="0.25">
      <c r="A965" t="str">
        <f t="shared" si="90"/>
        <v/>
      </c>
      <c r="C965" t="str">
        <f t="shared" si="91"/>
        <v/>
      </c>
      <c r="E965" s="2"/>
      <c r="F965" s="2"/>
      <c r="G965" s="8"/>
      <c r="H965" t="str">
        <f t="shared" si="92"/>
        <v/>
      </c>
      <c r="I965" t="str">
        <f t="shared" si="93"/>
        <v/>
      </c>
      <c r="K965" t="str">
        <f t="shared" si="94"/>
        <v/>
      </c>
      <c r="M965" t="str">
        <f t="shared" si="95"/>
        <v/>
      </c>
      <c r="N965">
        <v>963</v>
      </c>
    </row>
    <row r="966" spans="1:14" x14ac:dyDescent="0.25">
      <c r="A966" t="str">
        <f t="shared" si="90"/>
        <v/>
      </c>
      <c r="C966" t="str">
        <f t="shared" si="91"/>
        <v/>
      </c>
      <c r="E966" s="2"/>
      <c r="F966" s="2"/>
      <c r="G966" s="8"/>
      <c r="H966" t="str">
        <f t="shared" si="92"/>
        <v/>
      </c>
      <c r="I966" t="str">
        <f t="shared" si="93"/>
        <v/>
      </c>
      <c r="K966" t="str">
        <f t="shared" si="94"/>
        <v/>
      </c>
      <c r="M966" t="str">
        <f t="shared" si="95"/>
        <v/>
      </c>
      <c r="N966">
        <v>964</v>
      </c>
    </row>
    <row r="967" spans="1:14" x14ac:dyDescent="0.25">
      <c r="A967" t="str">
        <f t="shared" si="90"/>
        <v/>
      </c>
      <c r="C967" t="str">
        <f t="shared" si="91"/>
        <v/>
      </c>
      <c r="E967" s="2"/>
      <c r="F967" s="2"/>
      <c r="G967" s="8"/>
      <c r="H967" t="str">
        <f t="shared" si="92"/>
        <v/>
      </c>
      <c r="I967" t="str">
        <f t="shared" si="93"/>
        <v/>
      </c>
      <c r="K967" t="str">
        <f t="shared" si="94"/>
        <v/>
      </c>
      <c r="M967" t="str">
        <f t="shared" si="95"/>
        <v/>
      </c>
      <c r="N967">
        <v>965</v>
      </c>
    </row>
    <row r="968" spans="1:14" x14ac:dyDescent="0.25">
      <c r="A968" t="str">
        <f t="shared" si="90"/>
        <v/>
      </c>
      <c r="C968" t="str">
        <f t="shared" si="91"/>
        <v/>
      </c>
      <c r="E968" s="2"/>
      <c r="F968" s="2"/>
      <c r="G968" s="8"/>
      <c r="H968" t="str">
        <f t="shared" si="92"/>
        <v/>
      </c>
      <c r="I968" t="str">
        <f t="shared" si="93"/>
        <v/>
      </c>
      <c r="K968" t="str">
        <f t="shared" si="94"/>
        <v/>
      </c>
      <c r="M968" t="str">
        <f t="shared" si="95"/>
        <v/>
      </c>
      <c r="N968">
        <v>966</v>
      </c>
    </row>
    <row r="969" spans="1:14" x14ac:dyDescent="0.25">
      <c r="A969" t="str">
        <f t="shared" si="90"/>
        <v/>
      </c>
      <c r="C969" t="str">
        <f t="shared" si="91"/>
        <v/>
      </c>
      <c r="E969" s="2"/>
      <c r="F969" s="2"/>
      <c r="G969" s="8"/>
      <c r="H969" t="str">
        <f t="shared" si="92"/>
        <v/>
      </c>
      <c r="I969" t="str">
        <f t="shared" si="93"/>
        <v/>
      </c>
      <c r="K969" t="str">
        <f t="shared" si="94"/>
        <v/>
      </c>
      <c r="M969" t="str">
        <f t="shared" si="95"/>
        <v/>
      </c>
      <c r="N969">
        <v>967</v>
      </c>
    </row>
    <row r="970" spans="1:14" x14ac:dyDescent="0.25">
      <c r="A970" t="str">
        <f t="shared" si="90"/>
        <v/>
      </c>
      <c r="C970" t="str">
        <f t="shared" si="91"/>
        <v/>
      </c>
      <c r="E970" s="2"/>
      <c r="F970" s="2"/>
      <c r="G970" s="8"/>
      <c r="H970" t="str">
        <f t="shared" si="92"/>
        <v/>
      </c>
      <c r="I970" t="str">
        <f t="shared" si="93"/>
        <v/>
      </c>
      <c r="K970" t="str">
        <f t="shared" si="94"/>
        <v/>
      </c>
      <c r="M970" t="str">
        <f t="shared" si="95"/>
        <v/>
      </c>
      <c r="N970">
        <v>968</v>
      </c>
    </row>
    <row r="971" spans="1:14" x14ac:dyDescent="0.25">
      <c r="A971" t="str">
        <f t="shared" si="90"/>
        <v/>
      </c>
      <c r="C971" t="str">
        <f t="shared" si="91"/>
        <v/>
      </c>
      <c r="E971" s="2"/>
      <c r="F971" s="2"/>
      <c r="G971" s="8"/>
      <c r="H971" t="str">
        <f t="shared" si="92"/>
        <v/>
      </c>
      <c r="I971" t="str">
        <f t="shared" si="93"/>
        <v/>
      </c>
      <c r="K971" t="str">
        <f t="shared" si="94"/>
        <v/>
      </c>
      <c r="M971" t="str">
        <f t="shared" si="95"/>
        <v/>
      </c>
      <c r="N971">
        <v>969</v>
      </c>
    </row>
    <row r="972" spans="1:14" x14ac:dyDescent="0.25">
      <c r="A972" t="str">
        <f t="shared" si="90"/>
        <v/>
      </c>
      <c r="C972" t="str">
        <f t="shared" si="91"/>
        <v/>
      </c>
      <c r="E972" s="2"/>
      <c r="F972" s="2"/>
      <c r="G972" s="8"/>
      <c r="H972" t="str">
        <f t="shared" si="92"/>
        <v/>
      </c>
      <c r="I972" t="str">
        <f t="shared" si="93"/>
        <v/>
      </c>
      <c r="K972" t="str">
        <f t="shared" si="94"/>
        <v/>
      </c>
      <c r="M972" t="str">
        <f t="shared" si="95"/>
        <v/>
      </c>
      <c r="N972">
        <v>970</v>
      </c>
    </row>
    <row r="973" spans="1:14" x14ac:dyDescent="0.25">
      <c r="A973" t="str">
        <f t="shared" si="90"/>
        <v/>
      </c>
      <c r="C973" t="str">
        <f t="shared" si="91"/>
        <v/>
      </c>
      <c r="E973" s="2"/>
      <c r="F973" s="2"/>
      <c r="G973" s="8"/>
      <c r="H973" t="str">
        <f t="shared" si="92"/>
        <v/>
      </c>
      <c r="I973" t="str">
        <f t="shared" si="93"/>
        <v/>
      </c>
      <c r="K973" t="str">
        <f t="shared" si="94"/>
        <v/>
      </c>
      <c r="M973" t="str">
        <f t="shared" si="95"/>
        <v/>
      </c>
      <c r="N973">
        <v>971</v>
      </c>
    </row>
    <row r="974" spans="1:14" x14ac:dyDescent="0.25">
      <c r="A974" t="str">
        <f t="shared" si="90"/>
        <v/>
      </c>
      <c r="C974" t="str">
        <f t="shared" si="91"/>
        <v/>
      </c>
      <c r="E974" s="2"/>
      <c r="F974" s="2"/>
      <c r="G974" s="8"/>
      <c r="H974" t="str">
        <f t="shared" si="92"/>
        <v/>
      </c>
      <c r="I974" t="str">
        <f t="shared" si="93"/>
        <v/>
      </c>
      <c r="K974" t="str">
        <f t="shared" si="94"/>
        <v/>
      </c>
      <c r="M974" t="str">
        <f t="shared" si="95"/>
        <v/>
      </c>
      <c r="N974">
        <v>972</v>
      </c>
    </row>
    <row r="975" spans="1:14" x14ac:dyDescent="0.25">
      <c r="A975" t="str">
        <f t="shared" si="90"/>
        <v/>
      </c>
      <c r="C975" t="str">
        <f t="shared" si="91"/>
        <v/>
      </c>
      <c r="E975" s="2"/>
      <c r="F975" s="2"/>
      <c r="G975" s="8"/>
      <c r="H975" t="str">
        <f t="shared" si="92"/>
        <v/>
      </c>
      <c r="I975" t="str">
        <f t="shared" si="93"/>
        <v/>
      </c>
      <c r="K975" t="str">
        <f t="shared" si="94"/>
        <v/>
      </c>
      <c r="M975" t="str">
        <f t="shared" si="95"/>
        <v/>
      </c>
      <c r="N975">
        <v>973</v>
      </c>
    </row>
    <row r="976" spans="1:14" x14ac:dyDescent="0.25">
      <c r="A976" t="str">
        <f t="shared" si="90"/>
        <v/>
      </c>
      <c r="C976" t="str">
        <f t="shared" si="91"/>
        <v/>
      </c>
      <c r="E976" s="2"/>
      <c r="F976" s="2"/>
      <c r="G976" s="8"/>
      <c r="H976" t="str">
        <f t="shared" si="92"/>
        <v/>
      </c>
      <c r="I976" t="str">
        <f t="shared" si="93"/>
        <v/>
      </c>
      <c r="K976" t="str">
        <f t="shared" si="94"/>
        <v/>
      </c>
      <c r="M976" t="str">
        <f t="shared" si="95"/>
        <v/>
      </c>
      <c r="N976">
        <v>974</v>
      </c>
    </row>
    <row r="977" spans="1:14" x14ac:dyDescent="0.25">
      <c r="A977" t="str">
        <f t="shared" si="90"/>
        <v/>
      </c>
      <c r="C977" t="str">
        <f t="shared" si="91"/>
        <v/>
      </c>
      <c r="E977" s="2"/>
      <c r="F977" s="2"/>
      <c r="G977" s="8"/>
      <c r="H977" t="str">
        <f t="shared" si="92"/>
        <v/>
      </c>
      <c r="I977" t="str">
        <f t="shared" si="93"/>
        <v/>
      </c>
      <c r="K977" t="str">
        <f t="shared" si="94"/>
        <v/>
      </c>
      <c r="M977" t="str">
        <f t="shared" si="95"/>
        <v/>
      </c>
      <c r="N977">
        <v>975</v>
      </c>
    </row>
    <row r="978" spans="1:14" x14ac:dyDescent="0.25">
      <c r="A978" t="str">
        <f t="shared" si="90"/>
        <v/>
      </c>
      <c r="C978" t="str">
        <f t="shared" si="91"/>
        <v/>
      </c>
      <c r="E978" s="2"/>
      <c r="F978" s="2"/>
      <c r="G978" s="8"/>
      <c r="H978" t="str">
        <f t="shared" si="92"/>
        <v/>
      </c>
      <c r="I978" t="str">
        <f t="shared" si="93"/>
        <v/>
      </c>
      <c r="K978" t="str">
        <f t="shared" si="94"/>
        <v/>
      </c>
      <c r="M978" t="str">
        <f t="shared" si="95"/>
        <v/>
      </c>
      <c r="N978">
        <v>976</v>
      </c>
    </row>
    <row r="979" spans="1:14" x14ac:dyDescent="0.25">
      <c r="A979" t="str">
        <f t="shared" si="90"/>
        <v/>
      </c>
      <c r="C979" t="str">
        <f t="shared" si="91"/>
        <v/>
      </c>
      <c r="E979" s="2"/>
      <c r="F979" s="2"/>
      <c r="G979" s="8"/>
      <c r="H979" t="str">
        <f t="shared" si="92"/>
        <v/>
      </c>
      <c r="I979" t="str">
        <f t="shared" si="93"/>
        <v/>
      </c>
      <c r="K979" t="str">
        <f t="shared" si="94"/>
        <v/>
      </c>
      <c r="M979" t="str">
        <f t="shared" si="95"/>
        <v/>
      </c>
      <c r="N979">
        <v>977</v>
      </c>
    </row>
    <row r="980" spans="1:14" x14ac:dyDescent="0.25">
      <c r="A980" t="str">
        <f t="shared" si="90"/>
        <v/>
      </c>
      <c r="C980" t="str">
        <f t="shared" si="91"/>
        <v/>
      </c>
      <c r="E980" s="2"/>
      <c r="F980" s="2"/>
      <c r="G980" s="8"/>
      <c r="H980" t="str">
        <f t="shared" si="92"/>
        <v/>
      </c>
      <c r="I980" t="str">
        <f t="shared" si="93"/>
        <v/>
      </c>
      <c r="K980" t="str">
        <f t="shared" si="94"/>
        <v/>
      </c>
      <c r="M980" t="str">
        <f t="shared" si="95"/>
        <v/>
      </c>
      <c r="N980">
        <v>978</v>
      </c>
    </row>
    <row r="981" spans="1:14" x14ac:dyDescent="0.25">
      <c r="A981" t="str">
        <f t="shared" si="90"/>
        <v/>
      </c>
      <c r="C981" t="str">
        <f t="shared" si="91"/>
        <v/>
      </c>
      <c r="E981" s="2"/>
      <c r="F981" s="2"/>
      <c r="G981" s="8"/>
      <c r="H981" t="str">
        <f t="shared" si="92"/>
        <v/>
      </c>
      <c r="I981" t="str">
        <f t="shared" si="93"/>
        <v/>
      </c>
      <c r="K981" t="str">
        <f t="shared" si="94"/>
        <v/>
      </c>
      <c r="M981" t="str">
        <f t="shared" si="95"/>
        <v/>
      </c>
      <c r="N981">
        <v>979</v>
      </c>
    </row>
    <row r="982" spans="1:14" x14ac:dyDescent="0.25">
      <c r="A982" t="str">
        <f t="shared" si="90"/>
        <v/>
      </c>
      <c r="C982" t="str">
        <f t="shared" si="91"/>
        <v/>
      </c>
      <c r="E982" s="2"/>
      <c r="F982" s="2"/>
      <c r="G982" s="8"/>
      <c r="H982" t="str">
        <f t="shared" si="92"/>
        <v/>
      </c>
      <c r="I982" t="str">
        <f t="shared" si="93"/>
        <v/>
      </c>
      <c r="K982" t="str">
        <f t="shared" si="94"/>
        <v/>
      </c>
      <c r="M982" t="str">
        <f t="shared" si="95"/>
        <v/>
      </c>
      <c r="N982">
        <v>980</v>
      </c>
    </row>
    <row r="983" spans="1:14" x14ac:dyDescent="0.25">
      <c r="A983" t="str">
        <f t="shared" si="90"/>
        <v/>
      </c>
      <c r="C983" t="str">
        <f t="shared" si="91"/>
        <v/>
      </c>
      <c r="E983" s="2"/>
      <c r="F983" s="2"/>
      <c r="G983" s="8"/>
      <c r="H983" t="str">
        <f t="shared" si="92"/>
        <v/>
      </c>
      <c r="I983" t="str">
        <f t="shared" si="93"/>
        <v/>
      </c>
      <c r="K983" t="str">
        <f t="shared" si="94"/>
        <v/>
      </c>
      <c r="M983" t="str">
        <f t="shared" si="95"/>
        <v/>
      </c>
      <c r="N983">
        <v>981</v>
      </c>
    </row>
    <row r="984" spans="1:14" x14ac:dyDescent="0.25">
      <c r="A984" t="str">
        <f t="shared" si="90"/>
        <v/>
      </c>
      <c r="C984" t="str">
        <f t="shared" si="91"/>
        <v/>
      </c>
      <c r="E984" s="2"/>
      <c r="F984" s="2"/>
      <c r="G984" s="8"/>
      <c r="H984" t="str">
        <f t="shared" si="92"/>
        <v/>
      </c>
      <c r="I984" t="str">
        <f t="shared" si="93"/>
        <v/>
      </c>
      <c r="K984" t="str">
        <f t="shared" si="94"/>
        <v/>
      </c>
      <c r="M984" t="str">
        <f t="shared" si="95"/>
        <v/>
      </c>
      <c r="N984">
        <v>982</v>
      </c>
    </row>
    <row r="985" spans="1:14" x14ac:dyDescent="0.25">
      <c r="A985" t="str">
        <f t="shared" si="90"/>
        <v/>
      </c>
      <c r="C985" t="str">
        <f t="shared" si="91"/>
        <v/>
      </c>
      <c r="E985" s="2"/>
      <c r="F985" s="2"/>
      <c r="G985" s="8"/>
      <c r="H985" t="str">
        <f t="shared" si="92"/>
        <v/>
      </c>
      <c r="I985" t="str">
        <f t="shared" si="93"/>
        <v/>
      </c>
      <c r="K985" t="str">
        <f t="shared" si="94"/>
        <v/>
      </c>
      <c r="M985" t="str">
        <f t="shared" si="95"/>
        <v/>
      </c>
      <c r="N985">
        <v>983</v>
      </c>
    </row>
    <row r="986" spans="1:14" x14ac:dyDescent="0.25">
      <c r="A986" t="str">
        <f t="shared" si="90"/>
        <v/>
      </c>
      <c r="C986" t="str">
        <f t="shared" si="91"/>
        <v/>
      </c>
      <c r="E986" s="2"/>
      <c r="F986" s="2"/>
      <c r="G986" s="8"/>
      <c r="H986" t="str">
        <f t="shared" si="92"/>
        <v/>
      </c>
      <c r="I986" t="str">
        <f t="shared" si="93"/>
        <v/>
      </c>
      <c r="K986" t="str">
        <f t="shared" si="94"/>
        <v/>
      </c>
      <c r="M986" t="str">
        <f t="shared" si="95"/>
        <v/>
      </c>
      <c r="N986">
        <v>984</v>
      </c>
    </row>
    <row r="987" spans="1:14" x14ac:dyDescent="0.25">
      <c r="A987" t="str">
        <f t="shared" si="90"/>
        <v/>
      </c>
      <c r="C987" t="str">
        <f t="shared" si="91"/>
        <v/>
      </c>
      <c r="E987" s="2"/>
      <c r="F987" s="2"/>
      <c r="G987" s="8"/>
      <c r="H987" t="str">
        <f t="shared" si="92"/>
        <v/>
      </c>
      <c r="I987" t="str">
        <f t="shared" si="93"/>
        <v/>
      </c>
      <c r="K987" t="str">
        <f t="shared" si="94"/>
        <v/>
      </c>
      <c r="M987" t="str">
        <f t="shared" si="95"/>
        <v/>
      </c>
      <c r="N987">
        <v>985</v>
      </c>
    </row>
    <row r="988" spans="1:14" x14ac:dyDescent="0.25">
      <c r="A988" t="str">
        <f t="shared" si="90"/>
        <v/>
      </c>
      <c r="C988" t="str">
        <f t="shared" si="91"/>
        <v/>
      </c>
      <c r="E988" s="2"/>
      <c r="F988" s="2"/>
      <c r="G988" s="8"/>
      <c r="H988" t="str">
        <f t="shared" si="92"/>
        <v/>
      </c>
      <c r="I988" t="str">
        <f t="shared" si="93"/>
        <v/>
      </c>
      <c r="K988" t="str">
        <f t="shared" si="94"/>
        <v/>
      </c>
      <c r="M988" t="str">
        <f t="shared" si="95"/>
        <v/>
      </c>
      <c r="N988">
        <v>986</v>
      </c>
    </row>
    <row r="989" spans="1:14" x14ac:dyDescent="0.25">
      <c r="A989" t="str">
        <f t="shared" si="90"/>
        <v/>
      </c>
      <c r="C989" t="str">
        <f t="shared" si="91"/>
        <v/>
      </c>
      <c r="E989" s="2"/>
      <c r="F989" s="2"/>
      <c r="G989" s="8"/>
      <c r="H989" t="str">
        <f t="shared" si="92"/>
        <v/>
      </c>
      <c r="I989" t="str">
        <f t="shared" si="93"/>
        <v/>
      </c>
      <c r="K989" t="str">
        <f t="shared" si="94"/>
        <v/>
      </c>
      <c r="M989" t="str">
        <f t="shared" si="95"/>
        <v/>
      </c>
      <c r="N989">
        <v>987</v>
      </c>
    </row>
    <row r="990" spans="1:14" x14ac:dyDescent="0.25">
      <c r="A990" t="str">
        <f t="shared" si="90"/>
        <v/>
      </c>
      <c r="C990" t="str">
        <f t="shared" si="91"/>
        <v/>
      </c>
      <c r="E990" s="2"/>
      <c r="F990" s="2"/>
      <c r="G990" s="8"/>
      <c r="H990" t="str">
        <f t="shared" si="92"/>
        <v/>
      </c>
      <c r="I990" t="str">
        <f t="shared" si="93"/>
        <v/>
      </c>
      <c r="K990" t="str">
        <f t="shared" si="94"/>
        <v/>
      </c>
      <c r="M990" t="str">
        <f t="shared" si="95"/>
        <v/>
      </c>
      <c r="N990">
        <v>988</v>
      </c>
    </row>
    <row r="991" spans="1:14" x14ac:dyDescent="0.25">
      <c r="A991" t="str">
        <f t="shared" si="90"/>
        <v/>
      </c>
      <c r="C991" t="str">
        <f t="shared" si="91"/>
        <v/>
      </c>
      <c r="H991" t="str">
        <f t="shared" si="92"/>
        <v/>
      </c>
      <c r="I991" t="str">
        <f t="shared" si="93"/>
        <v/>
      </c>
      <c r="K991" t="str">
        <f t="shared" si="94"/>
        <v/>
      </c>
      <c r="M991" t="str">
        <f t="shared" si="95"/>
        <v/>
      </c>
      <c r="N991">
        <v>989</v>
      </c>
    </row>
    <row r="992" spans="1:14" x14ac:dyDescent="0.25">
      <c r="A992" t="str">
        <f t="shared" si="90"/>
        <v/>
      </c>
      <c r="C992" t="str">
        <f t="shared" si="91"/>
        <v/>
      </c>
      <c r="H992" t="str">
        <f t="shared" si="92"/>
        <v/>
      </c>
      <c r="I992" t="str">
        <f t="shared" si="93"/>
        <v/>
      </c>
      <c r="K992" t="str">
        <f t="shared" si="94"/>
        <v/>
      </c>
      <c r="M992" t="str">
        <f t="shared" si="95"/>
        <v/>
      </c>
      <c r="N992">
        <v>990</v>
      </c>
    </row>
    <row r="993" spans="1:14" x14ac:dyDescent="0.25">
      <c r="A993" t="str">
        <f t="shared" si="90"/>
        <v/>
      </c>
      <c r="C993" t="str">
        <f t="shared" si="91"/>
        <v/>
      </c>
      <c r="H993" t="str">
        <f t="shared" si="92"/>
        <v/>
      </c>
      <c r="I993" t="str">
        <f t="shared" si="93"/>
        <v/>
      </c>
      <c r="K993" t="str">
        <f t="shared" si="94"/>
        <v/>
      </c>
      <c r="M993" t="str">
        <f t="shared" si="95"/>
        <v/>
      </c>
      <c r="N993">
        <v>991</v>
      </c>
    </row>
    <row r="994" spans="1:14" x14ac:dyDescent="0.25">
      <c r="A994" t="str">
        <f t="shared" si="90"/>
        <v/>
      </c>
      <c r="C994" t="str">
        <f t="shared" si="91"/>
        <v/>
      </c>
      <c r="H994" t="str">
        <f t="shared" si="92"/>
        <v/>
      </c>
      <c r="I994" t="str">
        <f t="shared" si="93"/>
        <v/>
      </c>
      <c r="K994" t="str">
        <f t="shared" si="94"/>
        <v/>
      </c>
      <c r="M994" t="str">
        <f t="shared" si="95"/>
        <v/>
      </c>
      <c r="N994">
        <v>992</v>
      </c>
    </row>
    <row r="995" spans="1:14" x14ac:dyDescent="0.25">
      <c r="A995" t="str">
        <f t="shared" si="90"/>
        <v/>
      </c>
      <c r="C995" t="str">
        <f t="shared" si="91"/>
        <v/>
      </c>
      <c r="H995" t="str">
        <f t="shared" si="92"/>
        <v/>
      </c>
      <c r="I995" t="str">
        <f t="shared" si="93"/>
        <v/>
      </c>
      <c r="K995" t="str">
        <f t="shared" si="94"/>
        <v/>
      </c>
      <c r="M995" t="str">
        <f t="shared" si="95"/>
        <v/>
      </c>
      <c r="N995">
        <v>993</v>
      </c>
    </row>
    <row r="996" spans="1:14" x14ac:dyDescent="0.25">
      <c r="A996" t="str">
        <f t="shared" si="90"/>
        <v/>
      </c>
      <c r="C996" t="str">
        <f t="shared" si="91"/>
        <v/>
      </c>
      <c r="H996" t="str">
        <f t="shared" si="92"/>
        <v/>
      </c>
      <c r="I996" t="str">
        <f t="shared" si="93"/>
        <v/>
      </c>
      <c r="K996" t="str">
        <f t="shared" si="94"/>
        <v/>
      </c>
      <c r="M996" t="str">
        <f t="shared" si="95"/>
        <v/>
      </c>
      <c r="N996">
        <v>994</v>
      </c>
    </row>
    <row r="997" spans="1:14" x14ac:dyDescent="0.25">
      <c r="A997" t="str">
        <f t="shared" si="90"/>
        <v/>
      </c>
      <c r="C997" t="str">
        <f t="shared" si="91"/>
        <v/>
      </c>
      <c r="H997" t="str">
        <f t="shared" si="92"/>
        <v/>
      </c>
      <c r="I997" t="str">
        <f t="shared" si="93"/>
        <v/>
      </c>
      <c r="K997" t="str">
        <f t="shared" si="94"/>
        <v/>
      </c>
      <c r="M997" t="str">
        <f t="shared" si="95"/>
        <v/>
      </c>
      <c r="N997">
        <v>995</v>
      </c>
    </row>
    <row r="998" spans="1:14" x14ac:dyDescent="0.25">
      <c r="A998" t="str">
        <f t="shared" si="90"/>
        <v/>
      </c>
      <c r="C998" t="str">
        <f t="shared" si="91"/>
        <v/>
      </c>
      <c r="H998" t="str">
        <f t="shared" si="92"/>
        <v/>
      </c>
      <c r="I998" t="str">
        <f t="shared" si="93"/>
        <v/>
      </c>
      <c r="K998" t="str">
        <f t="shared" si="94"/>
        <v/>
      </c>
      <c r="M998" t="str">
        <f t="shared" si="95"/>
        <v/>
      </c>
      <c r="N998">
        <v>996</v>
      </c>
    </row>
    <row r="999" spans="1:14" x14ac:dyDescent="0.25">
      <c r="A999" t="str">
        <f t="shared" si="90"/>
        <v/>
      </c>
      <c r="C999" t="str">
        <f t="shared" si="91"/>
        <v/>
      </c>
      <c r="H999" t="str">
        <f t="shared" si="92"/>
        <v/>
      </c>
      <c r="I999" t="str">
        <f t="shared" si="93"/>
        <v/>
      </c>
      <c r="K999" t="str">
        <f t="shared" si="94"/>
        <v/>
      </c>
      <c r="M999" t="str">
        <f t="shared" si="95"/>
        <v/>
      </c>
      <c r="N999">
        <v>997</v>
      </c>
    </row>
    <row r="1000" spans="1:14" x14ac:dyDescent="0.25">
      <c r="A1000" s="1" t="s">
        <v>15</v>
      </c>
      <c r="B1000" s="1" t="s">
        <v>15</v>
      </c>
      <c r="C1000" s="1" t="s">
        <v>15</v>
      </c>
      <c r="D1000" s="1" t="s">
        <v>15</v>
      </c>
      <c r="E1000" s="1" t="s">
        <v>15</v>
      </c>
      <c r="F1000" s="1" t="s">
        <v>15</v>
      </c>
      <c r="G1000" s="1" t="s">
        <v>15</v>
      </c>
      <c r="H1000" s="1" t="s">
        <v>15</v>
      </c>
      <c r="I1000" s="1" t="s">
        <v>15</v>
      </c>
      <c r="J1000" s="1" t="s">
        <v>15</v>
      </c>
      <c r="K1000" s="1" t="s">
        <v>15</v>
      </c>
      <c r="L1000" s="1" t="s">
        <v>15</v>
      </c>
      <c r="M1000" s="1" t="s">
        <v>15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A244DEEC2E49498A753A14F1258AE1" ma:contentTypeVersion="2" ma:contentTypeDescription="Crée un document." ma:contentTypeScope="" ma:versionID="d1ae9ce92237fff2a7c00d38ee4a5198">
  <xsd:schema xmlns:xsd="http://www.w3.org/2001/XMLSchema" xmlns:xs="http://www.w3.org/2001/XMLSchema" xmlns:p="http://schemas.microsoft.com/office/2006/metadata/properties" xmlns:ns2="312fd326-7b44-42ac-b7d0-d5b68cc79c5e" targetNamespace="http://schemas.microsoft.com/office/2006/metadata/properties" ma:root="true" ma:fieldsID="2f81058df315a411f37d96b829fb1053" ns2:_="">
    <xsd:import namespace="312fd326-7b44-42ac-b7d0-d5b68cc79c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fd326-7b44-42ac-b7d0-d5b68cc79c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7B8344-2F71-4766-9AE3-CF142AA15BE7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312fd326-7b44-42ac-b7d0-d5b68cc79c5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312F46F-BADA-48FD-80AE-1DE3648C16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933CD8-6AD2-46FF-AB16-DBAC448F8D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2fd326-7b44-42ac-b7d0-d5b68cc79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Changelog</vt:lpstr>
      <vt:lpstr>Lists</vt:lpstr>
      <vt:lpstr>Export to Tool direct</vt:lpstr>
      <vt:lpstr>Export to Tool indirect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Manche Marine BAFU</cp:lastModifiedBy>
  <cp:revision/>
  <dcterms:created xsi:type="dcterms:W3CDTF">2025-10-15T09:42:35Z</dcterms:created>
  <dcterms:modified xsi:type="dcterms:W3CDTF">2026-07-09T08:51:50Z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2025-10-16T12:05:18Z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00aabc2d-1a80-4ccb-a0f6-544464c94812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  <property fmtid="{D5CDD505-2E9C-101B-9397-08002B2CF9AE}" pid="10" name="ContentTypeId">
    <vt:lpwstr>0x010100E1A244DEEC2E49498A753A14F1258AE1</vt:lpwstr>
  </property>
</Properties>
</file>