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FE-01\u80798644\data\Documents\HESTAT\Holzenergiestatistik 2016\"/>
    </mc:Choice>
  </mc:AlternateContent>
  <bookViews>
    <workbookView xWindow="28740" yWindow="-150" windowWidth="28650" windowHeight="12780" tabRatio="911"/>
  </bookViews>
  <sheets>
    <sheet name="Titelblatt" sheetId="23" r:id="rId1"/>
    <sheet name="Info " sheetId="1" r:id="rId2"/>
    <sheet name="Tab Anlagenbestand  Anz " sheetId="2" r:id="rId3"/>
    <sheet name="Tab.Inst. Feuerungsleist  kW " sheetId="3" r:id="rId4"/>
    <sheet name="Tab.Holzumsatz  m3 " sheetId="4" r:id="rId5"/>
    <sheet name="Tab.Endenergie  t " sheetId="5" r:id="rId6"/>
    <sheet name="Tab.Endenergie  MWh " sheetId="6" r:id="rId7"/>
    <sheet name="Tab.Nutzenergie total  MWh " sheetId="7" r:id="rId8"/>
    <sheet name="Tab.Nutzenergie therm (MWh)" sheetId="8" r:id="rId9"/>
    <sheet name="Tab.Nutzenergie elektr  MWh " sheetId="9" r:id="rId10"/>
    <sheet name="Tab.Zeitreihe gruppiert" sheetId="10" r:id="rId11"/>
    <sheet name="GEST Holzumsatz  m3 " sheetId="11" r:id="rId12"/>
    <sheet name="GEST Endenergie total  TJ " sheetId="12" r:id="rId13"/>
    <sheet name="GEST Nutzenergie total  TJ " sheetId="13" r:id="rId14"/>
    <sheet name="GEST Zeitreihe gruppiert" sheetId="14" r:id="rId15"/>
    <sheet name="Endenergie BFE Gruppen" sheetId="15" r:id="rId16"/>
    <sheet name="Nutzenergie BFE Gruppen" sheetId="16" r:id="rId17"/>
    <sheet name="Anzahl Leistung nach Kantonen" sheetId="20" r:id="rId18"/>
    <sheet name="Endenergie nach Kantonen" sheetId="21" r:id="rId19"/>
    <sheet name="Brennstoffumsatz  je Sortiment " sheetId="22" r:id="rId20"/>
    <sheet name="Witterungskorrekurfaktoren" sheetId="19" r:id="rId21"/>
    <sheet name="NOGA-BFE Zuordnung" sheetId="18" r:id="rId22"/>
  </sheets>
  <definedNames>
    <definedName name="_xlnm.Print_Area" localSheetId="17">'Anzahl Leistung nach Kantonen'!$A$1:$W$34</definedName>
    <definedName name="_xlnm.Print_Area" localSheetId="19">'Brennstoffumsatz  je Sortiment '!$A$1:$AC$57</definedName>
    <definedName name="_xlnm.Print_Area" localSheetId="15">'Endenergie BFE Gruppen'!$B$1:$O$35</definedName>
    <definedName name="_xlnm.Print_Area" localSheetId="18">'Endenergie nach Kantonen'!$A$1:$V$34</definedName>
    <definedName name="_xlnm.Print_Area" localSheetId="12">'GEST Endenergie total  TJ '!$A$1:$AC$35</definedName>
    <definedName name="_xlnm.Print_Area" localSheetId="11">'GEST Holzumsatz  m3 '!$A$1:$AC$35</definedName>
    <definedName name="_xlnm.Print_Area" localSheetId="13">'GEST Nutzenergie total  TJ '!$A$1:$AC$35</definedName>
    <definedName name="_xlnm.Print_Area" localSheetId="14">'GEST Zeitreihe gruppiert'!$A$1:$AC$46</definedName>
    <definedName name="_xlnm.Print_Area" localSheetId="1">'Info '!$A$1:$O$53</definedName>
    <definedName name="_xlnm.Print_Area" localSheetId="21">'NOGA-BFE Zuordnung'!$A$1:$F$33</definedName>
    <definedName name="_xlnm.Print_Area" localSheetId="16">'Nutzenergie BFE Gruppen'!$A$1:$S$35</definedName>
    <definedName name="_xlnm.Print_Area" localSheetId="2">'Tab Anlagenbestand  Anz '!$A$1:$AC$35</definedName>
    <definedName name="_xlnm.Print_Area" localSheetId="6">'Tab.Endenergie  MWh '!$A$1:$AC$35</definedName>
    <definedName name="_xlnm.Print_Area" localSheetId="5">'Tab.Endenergie  t '!$A$1:$AC$35</definedName>
    <definedName name="_xlnm.Print_Area" localSheetId="4">'Tab.Holzumsatz  m3 '!$A$1:$AC$35</definedName>
    <definedName name="_xlnm.Print_Area" localSheetId="3">'Tab.Inst. Feuerungsleist  kW '!$A$1:$AC$33</definedName>
    <definedName name="_xlnm.Print_Area" localSheetId="9">'Tab.Nutzenergie elektr  MWh '!$A$1:$AC$35</definedName>
    <definedName name="_xlnm.Print_Area" localSheetId="8">'Tab.Nutzenergie therm (MWh)'!$A$1:$AC$35</definedName>
    <definedName name="_xlnm.Print_Area" localSheetId="7">'Tab.Nutzenergie total  MWh '!$A$1:$AC$35</definedName>
    <definedName name="_xlnm.Print_Area" localSheetId="10">'Tab.Zeitreihe gruppiert'!$A$1:$AC$46</definedName>
    <definedName name="_xlnm.Print_Area" localSheetId="20">Witterungskorrekurfaktoren!$A$1:$F$35</definedName>
    <definedName name="_xlnm.Print_Titles" localSheetId="15">'Endenergie BFE Gruppen'!$A:$B</definedName>
    <definedName name="_xlnm.Print_Titles" localSheetId="11">'GEST Holzumsatz  m3 '!$A:$A</definedName>
    <definedName name="_xlnm.Print_Titles" localSheetId="16">'Nutzenergie BFE Gruppen'!$A:$B</definedName>
    <definedName name="_xlnm.Print_Titles" localSheetId="2">'Tab Anlagenbestand  Anz '!$A:$B</definedName>
    <definedName name="_xlnm.Print_Titles" localSheetId="6">'Tab.Endenergie  MWh '!$A:$B</definedName>
    <definedName name="_xlnm.Print_Titles" localSheetId="5">'Tab.Endenergie  t '!$A:$A</definedName>
    <definedName name="_xlnm.Print_Titles" localSheetId="3">'Tab.Inst. Feuerungsleist  kW '!$1:$1</definedName>
  </definedNames>
  <calcPr calcId="145621" fullPrecision="0"/>
</workbook>
</file>

<file path=xl/sharedStrings.xml><?xml version="1.0" encoding="utf-8"?>
<sst xmlns="http://schemas.openxmlformats.org/spreadsheetml/2006/main" count="2006" uniqueCount="303">
  <si>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</si>
  <si>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</si>
  <si>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</si>
  <si>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</si>
  <si>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</si>
  <si>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</si>
  <si>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</si>
  <si>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</si>
  <si>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</si>
  <si>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</si>
  <si>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</si>
  <si>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</si>
  <si>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</si>
  <si>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</si>
  <si>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</si>
  <si>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</si>
  <si>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</si>
  <si>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</si>
  <si>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</si>
  <si>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</si>
  <si>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</si>
  <si>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</si>
  <si>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</si>
  <si>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</si>
  <si>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</si>
  <si>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</si>
  <si>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</si>
  <si>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</si>
  <si>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</si>
  <si>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</si>
  <si>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</si>
  <si>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</si>
  <si>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</si>
  <si>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</si>
  <si>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</si>
  <si>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</si>
  <si>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</si>
  <si>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</si>
  <si>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</si>
  <si>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</si>
  <si>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</si>
  <si>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</si>
  <si>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</si>
  <si>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</si>
  <si>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</si>
  <si>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</si>
  <si>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</si>
  <si>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</si>
  <si>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</si>
  <si>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</si>
  <si>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</si>
  <si>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</si>
  <si>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</si>
  <si>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</si>
  <si>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</si>
  <si>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</si>
  <si>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</si>
  <si>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</si>
  <si>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</si>
  <si>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</si>
  <si>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</si>
  <si>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</si>
  <si>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</si>
  <si>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</si>
  <si>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</si>
  <si>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</si>
  <si>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</si>
  <si>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</si>
  <si>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</si>
  <si>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</si>
  <si>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</si>
  <si>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</si>
  <si>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</si>
  <si>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</si>
  <si>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</si>
  <si>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</si>
  <si>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Automatische Feuerungen  50 - 300 kW
ausserhalb Holzverarbeitungsbetrieben</t>
  </si>
  <si>
    <t>Automatische Feuerungen  50 - 300 kW
innerhalb Holzverarbeitungsbetrieben</t>
  </si>
  <si>
    <t>Aktualisierungsprotokoll: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</si>
  <si>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</si>
  <si>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</si>
  <si>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</si>
  <si>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</si>
  <si>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</si>
  <si>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</si>
  <si>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</si>
  <si>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</si>
  <si>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</si>
  <si>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</si>
  <si>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</si>
  <si>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</si>
  <si>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</si>
  <si>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</si>
  <si>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</si>
  <si>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</si>
  <si>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</si>
  <si>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</si>
  <si>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</si>
  <si>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</si>
  <si>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</si>
  <si>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</si>
  <si>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</si>
  <si>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</si>
  <si>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</si>
  <si>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</si>
  <si>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</si>
  <si>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</si>
  <si>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</si>
  <si>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</si>
  <si>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</si>
  <si>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</si>
  <si>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</si>
  <si>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</si>
  <si>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</si>
  <si>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</si>
  <si>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</si>
  <si>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</si>
  <si>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</si>
  <si>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</si>
  <si>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</si>
  <si>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</si>
  <si>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</si>
  <si>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</si>
  <si>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</si>
  <si>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</si>
  <si>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</si>
  <si>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</si>
  <si>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</si>
  <si>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</si>
  <si>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</si>
  <si>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</si>
  <si>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</si>
  <si>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</si>
  <si>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</si>
  <si>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</si>
  <si>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</si>
  <si>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</si>
  <si>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</si>
  <si>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</si>
  <si>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</si>
  <si>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</si>
  <si>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</si>
  <si>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</si>
  <si>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</si>
  <si>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</si>
  <si>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</si>
  <si>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</si>
  <si>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</si>
  <si>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</si>
  <si>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</si>
  <si>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</si>
  <si>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</si>
  <si>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</si>
  <si>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</si>
  <si>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</si>
  <si>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2006</t>
  </si>
  <si>
    <t>2007</t>
  </si>
  <si>
    <t>Schreinereien</t>
  </si>
  <si>
    <t>Chemische Industrie</t>
  </si>
  <si>
    <t>2008</t>
  </si>
  <si>
    <t>2009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</si>
  <si>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</si>
  <si>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</si>
  <si>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</si>
  <si>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</si>
  <si>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</si>
  <si>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</si>
  <si>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</si>
  <si>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</si>
  <si>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2010</t>
  </si>
  <si>
    <t>2011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</si>
  <si>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</si>
  <si>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</si>
  <si>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</si>
  <si>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</si>
  <si>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</si>
  <si>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</si>
  <si>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</si>
  <si>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</si>
  <si>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</si>
  <si>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</si>
  <si>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</si>
  <si>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</si>
  <si>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</si>
  <si>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</si>
  <si>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</si>
  <si>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</si>
  <si>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</si>
  <si>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</si>
  <si>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</si>
  <si>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</si>
  <si>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</si>
  <si>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</si>
  <si>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</si>
  <si>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</si>
  <si>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</si>
  <si>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</si>
  <si>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</si>
  <si>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</si>
  <si>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</si>
  <si>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</si>
  <si>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</si>
  <si>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</si>
  <si>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</si>
  <si>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</si>
  <si>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</si>
  <si>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</si>
  <si>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</si>
  <si>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</si>
  <si>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</si>
  <si>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</si>
  <si>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</si>
  <si>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</si>
  <si>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</si>
  <si>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</si>
  <si>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</si>
  <si>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</si>
  <si>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</si>
  <si>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</si>
  <si>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</si>
  <si>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</si>
  <si>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Angabe des witterungsbereinigten Holzumsatzes in Festmeter Holz [m3] und des witterungsbereinigten Endenergiebedarfs [MWh]</t>
  </si>
  <si>
    <t>2012</t>
  </si>
  <si>
    <t>2013</t>
  </si>
  <si>
    <t>Angabe der Anzahl Feuerungen [Anz.] und der installierten Leistung [kW]</t>
  </si>
  <si>
    <t>NOGA 
2002</t>
  </si>
  <si>
    <t>**)</t>
  </si>
  <si>
    <t>Brennstoffsortiment</t>
  </si>
  <si>
    <t>Waldholz, Stückholz</t>
  </si>
  <si>
    <t>Waldholz, Schnitzel</t>
  </si>
  <si>
    <t>Holzpellets *)</t>
  </si>
  <si>
    <t>Restholz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</si>
  <si>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</si>
  <si>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</si>
  <si>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</si>
  <si>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</si>
  <si>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</si>
  <si>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</si>
  <si>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 xml:space="preserve">   Für die Umrechnung der Daten in Tonnen Holzpellets sind die Zahlenwerte in TJ zu verwenden (Umrechnungsfaktor: 0.018 TJ/Tonne Holzpellets)</t>
  </si>
  <si>
    <t>2014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</si>
  <si>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</si>
  <si>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</si>
  <si>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</si>
  <si>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</si>
  <si>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</si>
  <si>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Datentabellen</t>
  </si>
  <si>
    <t>Der vollständige Bericht kann unter www.bfe.admin.ch Themen "Energiestatistiken",</t>
  </si>
  <si>
    <t>Rubrik "Teilstatistiken" -&gt; "Schweizerische Holzenergiestatistik"  heruntergeladen werden.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</si>
  <si>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</si>
  <si>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</si>
  <si>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</si>
  <si>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</si>
  <si>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</si>
  <si>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</si>
  <si>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</si>
  <si>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</si>
  <si>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</si>
  <si>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</si>
  <si>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Yves Stettler</t>
  </si>
  <si>
    <t>Datenkontrolle abgeschlossen</t>
  </si>
  <si>
    <t>nur Holzfeuerungen in Betrieb (d.h. nicht stillgelegt) Ende 2014; Stand der Daten (Datenbank): 18. Mai 2016</t>
  </si>
  <si>
    <t>nur Holzfeuerungen in Betrieb (d.h. nicht stillgelegt) Ende 2015; Stand der Daten (Datenbank): 18. Mai 2016</t>
  </si>
  <si>
    <t>Heizgradtage</t>
  </si>
  <si>
    <t>Korrigierte Auswertung "Holzfeuerungen in der Schweiz nach Kategorien und Kantone" September 2016</t>
  </si>
  <si>
    <t>1-3</t>
  </si>
  <si>
    <t>&lt; 2'000</t>
  </si>
  <si>
    <t>September 2017</t>
  </si>
  <si>
    <t>Erhebung für das Jahr 2016</t>
  </si>
  <si>
    <t>Pelletsöfen</t>
  </si>
  <si>
    <t>Pelletsfeuerungen &lt; 50 kW</t>
  </si>
  <si>
    <t>Pelletsfeuerungen 50-300 kW</t>
  </si>
  <si>
    <t>Pelletsfeuerungen 300-500 kW</t>
  </si>
  <si>
    <t>Pelletsfeuerungen &gt; 500 kW</t>
  </si>
  <si>
    <t>Pelletsöfen (Wohnbereich)</t>
  </si>
  <si>
    <t>Pelletsfeuerungen  50 - 300 kW</t>
  </si>
  <si>
    <t>Pelletsfeuerungen  300 - 500 kW</t>
  </si>
  <si>
    <t>Pelletsfeuerungen  &gt; 500 kW</t>
  </si>
  <si>
    <t>Kehrichtverwertungsanlagen</t>
  </si>
  <si>
    <t>&lt; 250</t>
  </si>
  <si>
    <t>&gt; 2'000</t>
  </si>
  <si>
    <t>&gt; 250</t>
  </si>
  <si>
    <t>&lt; 1'200</t>
  </si>
  <si>
    <r>
      <t>Brennstoffumsatz, effektive Jahreswerte [in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Holz (Festmeter)], aufgeteilt auf Brennstoffsortimente</t>
    </r>
  </si>
  <si>
    <r>
      <t>Brennstoffumsatz, witterungsbereinigte Jahreswerte [in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Holz (Festmeter)], aufgeteilt auf Brennstoffsortimente</t>
    </r>
  </si>
  <si>
    <t>*) Bei den Holzpellets werden die Daten in Kubikmeter für den Pelletsrohstoff dargestellt und nicht der fertig gepressten und getrockneten Holzpellets (Dargestellter Wert = Festmeter Restholz, mit Wassergehalt von u = ca. 25%).</t>
  </si>
  <si>
    <t>Endenergie 2016</t>
  </si>
  <si>
    <t>SFIH Markteinschätzung 1994 bis 2016, Absatzstatistik der Vereinigung Schweizerischer Fabrikanten und Importeure von Holzfeuerungsanlagen und Geräten, SFIH, Zürich, 2017</t>
  </si>
  <si>
    <t>Gesamtabsatz Einzelraumfeuerungen 2016 auf Basis Absatzerhebung April 2017, Bewertung des Erfassungsgrades 2016 gutachtlich.</t>
  </si>
  <si>
    <t>Erhebung individuell gesetzter Holz-Feuerstätten im Wohnbereich im Jahr 2016, feu suisse, Olten, 2017; Bewertung des Erfassungsgrades 2016 gutachtlich.</t>
  </si>
  <si>
    <t>Datenbank der automatischen Holzfeuerungen, Holzenergie Schweiz i.A. BFE, Zürich, 2017</t>
  </si>
  <si>
    <t>Schweizerische Statistik der Wärmekraftkopplungsanlagen, 2016, individuelle Erhebung 2017</t>
  </si>
  <si>
    <t>Spezielle energetische Holznutzungen: Anlagen für erneuerbare Abfälle, Statistik 2016, Teilstatistik der Holzenergiestatistik und Statistik der erneuerbaren Energien, Ingenieurbüro Abfall und Recycling, Maschwanden, April 2017</t>
  </si>
  <si>
    <t>Abfallstatistiken 2012, BAFU, Bern; Abfallwirtschaftsbericht 2008, BAFU, Bern; Aktualisierung auf Basis der Gesamtabfallmengen für das Jahr 2016, VBSA 2017. Erhebung der Kehrichtzusammensetzung 2012, BAFU, Bern. Abfallfraktionsanalyse von Industrie- und Gewerbeabfall (I+G-Abfall) in der KVA Thurgau, Bundesamt für Umwelt (BAFU) 2006</t>
  </si>
  <si>
    <t>Erhebung Verbrauchssplitt bei automatischen Holzfeuerungen, April 2006; Erhebung 2009 automatischen Holzfeuerungen &gt; 1 MW sowie Nachführung neuer Anlagen &gt;50 kW in Datenbank der aut. Holzfeuerungen Stand 2017.</t>
  </si>
  <si>
    <t>Holzbedarf Haushalte (provisorischer Endenergiebedarf klimaneutral und klimakorrigiert) aus der Modellberechnung Prognos; 
Stand Februar 2017</t>
  </si>
  <si>
    <t>Übersicht der Datenquellen für den Anlagenbestand 2017</t>
  </si>
  <si>
    <t>Provisorische Daten HES Erhebungsjahr 2016 erstellt. Datenkontrolle noch in Arbeit.</t>
  </si>
  <si>
    <t>Basler &amp; Hofmann AG, 16.05.2016, YVS</t>
  </si>
  <si>
    <t>Basler &amp; Hofmann AG, 26.06.2016, YVS</t>
  </si>
  <si>
    <t>Haushalte: gemäss Daten Haushaltsmodell Holz; Prognos, Stand Februar 2017</t>
  </si>
  <si>
    <t>Korrektur Daten für Automatische Feuerungen Jahr 2015</t>
  </si>
  <si>
    <t>Basler &amp; Hofmann AG, 18.5.2017, YVS</t>
  </si>
  <si>
    <t>Witterungskorrekturfaktoren zur Umrechnung von witterungsneutralen Modelldaten zu Effektivwerten mit Witterungseinfluss. Datenquelle Bereinigungsfaktoren Temperatur und Strahlung: Prognos Februar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</si>
</sst>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"/>
    <numFmt numFmtId="165" formatCode="0.0%"/>
  </numFmts>
  <fonts count="22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1999999999999993"/>
      <name val="Arial"/>
      <family val="2"/>
    </font>
    <font>
      <b/>
      <sz val="14"/>
      <name val="Arial"/>
      <family val="2"/>
    </font>
    <font>
      <b/>
      <vertAlign val="superscript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dashed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254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1"/>
    <xf numFmtId="0" fontId="4" fillId="0" borderId="0" xfId="1" applyFont="1"/>
    <xf numFmtId="0" fontId="9" fillId="2" borderId="0" xfId="0" applyFont="1" applyFill="1" applyAlignment="1">
      <alignment vertical="center"/>
    </xf>
    <xf numFmtId="0" fontId="4" fillId="0" borderId="0" xfId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4" borderId="0" xfId="1" applyFont="1" applyFill="1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3" fontId="11" fillId="4" borderId="0" xfId="0" applyNumberFormat="1" applyFont="1" applyFill="1" applyAlignment="1">
      <alignment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49" fontId="14" fillId="0" borderId="0" xfId="0" applyNumberFormat="1" applyFont="1"/>
    <xf numFmtId="0" fontId="4" fillId="0" borderId="6" xfId="0" applyFont="1" applyBorder="1"/>
    <xf numFmtId="0" fontId="15" fillId="0" borderId="0" xfId="0" applyFont="1"/>
    <xf numFmtId="0" fontId="16" fillId="0" borderId="0" xfId="0" applyFont="1"/>
    <xf numFmtId="0" fontId="14" fillId="5" borderId="0" xfId="0" applyFont="1" applyFill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/>
    <xf numFmtId="3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2" borderId="18" xfId="0" applyNumberFormat="1" applyFont="1" applyFill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6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2" borderId="0" xfId="0" applyFont="1" applyFill="1" applyAlignment="1">
      <alignment vertical="top"/>
    </xf>
    <xf numFmtId="0" fontId="11" fillId="4" borderId="35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164" fontId="3" fillId="0" borderId="37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3" fontId="2" fillId="0" borderId="40" xfId="0" applyNumberFormat="1" applyFont="1" applyFill="1" applyBorder="1" applyAlignment="1">
      <alignment horizontal="right" vertical="center"/>
    </xf>
    <xf numFmtId="3" fontId="2" fillId="0" borderId="41" xfId="0" applyNumberFormat="1" applyFont="1" applyFill="1" applyBorder="1" applyAlignment="1">
      <alignment horizontal="right" vertical="center"/>
    </xf>
    <xf numFmtId="165" fontId="2" fillId="0" borderId="41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3" fontId="11" fillId="0" borderId="4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3" fontId="2" fillId="0" borderId="45" xfId="0" applyNumberFormat="1" applyFont="1" applyFill="1" applyBorder="1" applyAlignment="1">
      <alignment horizontal="right" vertical="center"/>
    </xf>
    <xf numFmtId="3" fontId="2" fillId="0" borderId="46" xfId="0" applyNumberFormat="1" applyFont="1" applyFill="1" applyBorder="1" applyAlignment="1">
      <alignment horizontal="right" vertical="center"/>
    </xf>
    <xf numFmtId="165" fontId="2" fillId="0" borderId="46" xfId="0" applyNumberFormat="1" applyFont="1" applyFill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3" fontId="2" fillId="0" borderId="41" xfId="0" applyNumberFormat="1" applyFont="1" applyBorder="1" applyAlignment="1">
      <alignment horizontal="right" vertical="center"/>
    </xf>
    <xf numFmtId="165" fontId="2" fillId="0" borderId="41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vertical="center"/>
    </xf>
    <xf numFmtId="49" fontId="2" fillId="4" borderId="31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vertical="center"/>
    </xf>
    <xf numFmtId="49" fontId="2" fillId="4" borderId="33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37" xfId="0" applyFont="1" applyBorder="1"/>
    <xf numFmtId="0" fontId="4" fillId="0" borderId="7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vertical="center" wrapText="1"/>
    </xf>
    <xf numFmtId="165" fontId="2" fillId="0" borderId="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65" fontId="2" fillId="0" borderId="17" xfId="0" applyNumberFormat="1" applyFont="1" applyBorder="1" applyAlignment="1">
      <alignment horizontal="right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3" fontId="2" fillId="3" borderId="18" xfId="0" applyNumberFormat="1" applyFont="1" applyFill="1" applyBorder="1" applyAlignment="1">
      <alignment horizontal="right" vertical="center"/>
    </xf>
    <xf numFmtId="165" fontId="2" fillId="3" borderId="18" xfId="0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65" fontId="2" fillId="0" borderId="26" xfId="0" applyNumberFormat="1" applyFont="1" applyBorder="1" applyAlignment="1">
      <alignment horizontal="right" vertical="center"/>
    </xf>
    <xf numFmtId="0" fontId="4" fillId="0" borderId="7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/>
    </xf>
    <xf numFmtId="10" fontId="2" fillId="4" borderId="31" xfId="2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10" fontId="2" fillId="4" borderId="33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0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17" fontId="4" fillId="4" borderId="0" xfId="0" applyNumberFormat="1" applyFont="1" applyFill="1"/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horizontal="right" vertical="top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0" xfId="1" applyFont="1" applyFill="1" applyAlignment="1">
      <alignment horizontal="right"/>
    </xf>
    <xf numFmtId="0" fontId="2" fillId="2" borderId="51" xfId="0" applyFont="1" applyFill="1" applyBorder="1" applyAlignment="1">
      <alignment vertical="center"/>
    </xf>
    <xf numFmtId="0" fontId="2" fillId="3" borderId="52" xfId="0" applyFont="1" applyFill="1" applyBorder="1" applyAlignment="1">
      <alignment vertical="center"/>
    </xf>
    <xf numFmtId="0" fontId="2" fillId="3" borderId="51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vertical="center" wrapText="1"/>
    </xf>
    <xf numFmtId="3" fontId="19" fillId="0" borderId="54" xfId="0" applyNumberFormat="1" applyFont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0" fontId="2" fillId="0" borderId="35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0" fontId="11" fillId="0" borderId="56" xfId="0" applyFont="1" applyFill="1" applyBorder="1" applyAlignment="1">
      <alignment vertical="center" wrapText="1"/>
    </xf>
    <xf numFmtId="0" fontId="11" fillId="0" borderId="57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3" fontId="2" fillId="0" borderId="16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11" fillId="0" borderId="47" xfId="0" applyFont="1" applyFill="1" applyBorder="1" applyAlignment="1">
      <alignment vertical="center"/>
    </xf>
    <xf numFmtId="3" fontId="2" fillId="0" borderId="47" xfId="0" applyNumberFormat="1" applyFont="1" applyFill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41" fontId="2" fillId="0" borderId="20" xfId="0" applyNumberFormat="1" applyFont="1" applyBorder="1" applyAlignment="1">
      <alignment vertical="center"/>
    </xf>
    <xf numFmtId="0" fontId="2" fillId="0" borderId="47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11" fillId="0" borderId="60" xfId="0" applyFont="1" applyFill="1" applyBorder="1" applyAlignment="1">
      <alignment vertical="center" wrapText="1"/>
    </xf>
    <xf numFmtId="0" fontId="2" fillId="0" borderId="6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2" fillId="6" borderId="7" xfId="0" applyFont="1" applyFill="1" applyBorder="1" applyAlignment="1">
      <alignment vertical="center" wrapText="1"/>
    </xf>
    <xf numFmtId="3" fontId="2" fillId="0" borderId="62" xfId="0" applyNumberFormat="1" applyFont="1" applyBorder="1" applyAlignment="1">
      <alignment vertical="center"/>
    </xf>
    <xf numFmtId="3" fontId="2" fillId="0" borderId="9" xfId="3" applyNumberFormat="1" applyFont="1" applyBorder="1" applyAlignment="1">
      <alignment horizontal="right" vertical="center"/>
    </xf>
    <xf numFmtId="3" fontId="2" fillId="0" borderId="43" xfId="0" applyNumberFormat="1" applyFont="1" applyBorder="1" applyAlignment="1">
      <alignment vertical="center"/>
    </xf>
    <xf numFmtId="3" fontId="2" fillId="0" borderId="13" xfId="3" applyNumberFormat="1" applyFont="1" applyBorder="1" applyAlignment="1">
      <alignment horizontal="right" vertical="center"/>
    </xf>
    <xf numFmtId="0" fontId="11" fillId="6" borderId="7" xfId="0" applyFont="1" applyFill="1" applyBorder="1" applyAlignment="1">
      <alignment vertical="center" wrapText="1"/>
    </xf>
    <xf numFmtId="3" fontId="2" fillId="0" borderId="63" xfId="0" applyNumberFormat="1" applyFont="1" applyBorder="1" applyAlignment="1">
      <alignment vertical="center"/>
    </xf>
    <xf numFmtId="3" fontId="2" fillId="0" borderId="17" xfId="3" applyNumberFormat="1" applyFont="1" applyBorder="1" applyAlignment="1">
      <alignment horizontal="right" vertical="center"/>
    </xf>
    <xf numFmtId="0" fontId="2" fillId="6" borderId="7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2" fillId="3" borderId="18" xfId="3" applyNumberFormat="1" applyFont="1" applyFill="1" applyBorder="1" applyAlignment="1">
      <alignment horizontal="right" vertical="center"/>
    </xf>
    <xf numFmtId="3" fontId="2" fillId="0" borderId="64" xfId="0" applyNumberFormat="1" applyFont="1" applyBorder="1" applyAlignment="1">
      <alignment vertical="center"/>
    </xf>
    <xf numFmtId="3" fontId="2" fillId="0" borderId="65" xfId="0" applyNumberFormat="1" applyFont="1" applyBorder="1" applyAlignment="1">
      <alignment vertical="center"/>
    </xf>
    <xf numFmtId="3" fontId="2" fillId="0" borderId="26" xfId="3" applyNumberFormat="1" applyFont="1" applyBorder="1" applyAlignment="1">
      <alignment horizontal="right" vertical="center"/>
    </xf>
    <xf numFmtId="4" fontId="2" fillId="3" borderId="18" xfId="3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3" fontId="3" fillId="4" borderId="21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0" fontId="1" fillId="6" borderId="7" xfId="0" applyFont="1" applyFill="1" applyBorder="1" applyAlignment="1">
      <alignment vertical="center" wrapText="1"/>
    </xf>
    <xf numFmtId="3" fontId="3" fillId="4" borderId="24" xfId="0" applyNumberFormat="1" applyFont="1" applyFill="1" applyBorder="1" applyAlignment="1">
      <alignment vertical="center"/>
    </xf>
    <xf numFmtId="0" fontId="0" fillId="6" borderId="7" xfId="0" applyFont="1" applyFill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0" fontId="6" fillId="4" borderId="0" xfId="1" applyFont="1" applyFill="1" applyAlignment="1"/>
    <xf numFmtId="0" fontId="4" fillId="4" borderId="0" xfId="0" applyFont="1" applyFill="1" applyAlignment="1">
      <alignment vertical="top" wrapText="1"/>
    </xf>
    <xf numFmtId="0" fontId="4" fillId="4" borderId="0" xfId="1" applyFont="1" applyFill="1" applyAlignment="1"/>
    <xf numFmtId="0" fontId="4" fillId="4" borderId="0" xfId="0" applyFont="1" applyFill="1" applyAlignment="1">
      <alignment horizontal="left" vertical="top" wrapText="1"/>
    </xf>
    <xf numFmtId="0" fontId="4" fillId="4" borderId="0" xfId="1" applyFont="1" applyFill="1" applyAlignment="1">
      <alignment wrapText="1"/>
    </xf>
    <xf numFmtId="0" fontId="4" fillId="4" borderId="0" xfId="0" applyFont="1" applyFill="1" applyAlignment="1"/>
    <xf numFmtId="0" fontId="4" fillId="4" borderId="0" xfId="1" applyFont="1" applyFill="1" applyAlignment="1">
      <alignment vertical="top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/>
    <xf numFmtId="0" fontId="4" fillId="0" borderId="66" xfId="0" applyFont="1" applyFill="1" applyBorder="1" applyAlignment="1">
      <alignment horizontal="left" vertical="top" wrapText="1"/>
    </xf>
    <xf numFmtId="0" fontId="4" fillId="0" borderId="67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0" fontId="7" fillId="0" borderId="66" xfId="0" applyFont="1" applyFill="1" applyBorder="1" applyAlignment="1">
      <alignment horizontal="left" vertical="top" wrapText="1"/>
    </xf>
    <xf numFmtId="0" fontId="7" fillId="0" borderId="67" xfId="0" applyFont="1" applyFill="1" applyBorder="1" applyAlignment="1">
      <alignment horizontal="left" vertical="top" wrapText="1"/>
    </xf>
    <xf numFmtId="0" fontId="7" fillId="0" borderId="68" xfId="0" applyFont="1" applyFill="1" applyBorder="1" applyAlignment="1">
      <alignment horizontal="left" vertical="top" wrapText="1"/>
    </xf>
    <xf numFmtId="0" fontId="4" fillId="0" borderId="7" xfId="0" applyFont="1" applyBorder="1" applyAlignment="1"/>
    <xf numFmtId="0" fontId="4" fillId="0" borderId="7" xfId="0" applyFont="1" applyBorder="1" applyAlignment="1">
      <alignment vertical="top" wrapText="1"/>
    </xf>
    <xf numFmtId="0" fontId="0" fillId="0" borderId="7" xfId="0" applyFont="1" applyBorder="1" applyAlignment="1"/>
  </cellXfs>
  <cellStyles count="4">
    <cellStyle name="Komma 2" xfId="3"/>
    <cellStyle name="Prozent" xfId="2" builtinId="5"/>
    <cellStyle name="Standard" xfId="0" builtinId="0"/>
    <cellStyle name="Standard_Tabellen_Stat_03 zum Berich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7608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view="pageLayout" zoomScaleNormal="100" workbookViewId="0">
      <selection activeCell="A10" sqref="A10"/>
    </sheetView>
  </sheetViews>
  <sheetFormatPr baseColWidth="10" defaultColWidth="11.42578125" defaultRowHeight="12.75"/>
  <cols>
    <col min="1" max="6" width="11.42578125" style="4"/>
    <col min="7" max="7" width="20.42578125" style="4" customWidth="1"/>
    <col min="8" max="16384" width="11.42578125" style="4"/>
  </cols>
  <sheetData>
    <row r="1" spans="1:7" s="20" customFormat="1" ht="9.75">
      <c r="E1" s="20" t="s">
        <v>241</v>
      </c>
    </row>
    <row r="2" spans="1:7" s="20" customFormat="1" ht="9.75">
      <c r="E2" s="20" t="s">
        <v>242</v>
      </c>
    </row>
    <row r="3" spans="1:7" s="20" customFormat="1" ht="6" customHeight="1"/>
    <row r="4" spans="1:7" s="20" customFormat="1" ht="9.75">
      <c r="E4" s="21" t="s">
        <v>243</v>
      </c>
    </row>
    <row r="5" spans="1:7" s="20" customFormat="1" ht="9.75"/>
    <row r="9" spans="1:7" ht="14.25">
      <c r="A9" s="22" t="s">
        <v>266</v>
      </c>
    </row>
    <row r="10" spans="1:7">
      <c r="A10" s="23"/>
      <c r="B10" s="23"/>
      <c r="C10" s="23"/>
      <c r="D10" s="23"/>
      <c r="E10" s="23"/>
      <c r="F10" s="23"/>
      <c r="G10" s="23"/>
    </row>
    <row r="12" spans="1:7" s="24" customFormat="1" ht="27">
      <c r="A12" s="24" t="s">
        <v>244</v>
      </c>
    </row>
    <row r="14" spans="1:7" s="25" customFormat="1" ht="26.25">
      <c r="A14" s="25" t="s">
        <v>267</v>
      </c>
    </row>
    <row r="17" spans="1:7" s="25" customFormat="1" ht="26.25">
      <c r="A17" s="25" t="s">
        <v>245</v>
      </c>
    </row>
    <row r="18" spans="1:7" ht="7.7" customHeight="1"/>
    <row r="19" spans="1:7">
      <c r="A19" s="23"/>
      <c r="B19" s="23"/>
      <c r="C19" s="23"/>
      <c r="D19" s="23"/>
      <c r="E19" s="23"/>
      <c r="F19" s="23"/>
      <c r="G19" s="23"/>
    </row>
    <row r="22" spans="1:7" s="27" customFormat="1" ht="14.25">
      <c r="A22" s="26" t="s">
        <v>246</v>
      </c>
      <c r="B22" s="26"/>
      <c r="C22" s="26"/>
      <c r="D22" s="26"/>
      <c r="E22" s="26"/>
      <c r="F22" s="26"/>
      <c r="G22" s="26"/>
    </row>
    <row r="23" spans="1:7" s="27" customFormat="1" ht="14.25">
      <c r="A23" s="26" t="s">
        <v>247</v>
      </c>
      <c r="B23" s="26"/>
      <c r="C23" s="26"/>
      <c r="D23" s="26"/>
      <c r="E23" s="26"/>
      <c r="F23" s="26"/>
      <c r="G23" s="26"/>
    </row>
    <row r="24" spans="1:7" s="27" customFormat="1" ht="14.25">
      <c r="A24" s="4"/>
      <c r="B24" s="4"/>
      <c r="C24" s="4"/>
      <c r="D24" s="4"/>
      <c r="E24" s="4"/>
      <c r="F24" s="4"/>
      <c r="G24" s="4"/>
    </row>
    <row r="25" spans="1:7" s="27" customFormat="1" ht="14.25">
      <c r="A25" s="4"/>
      <c r="B25" s="4"/>
      <c r="C25" s="4"/>
      <c r="D25" s="4"/>
      <c r="E25" s="4"/>
      <c r="F25" s="4"/>
      <c r="G25" s="4"/>
    </row>
    <row r="26" spans="1:7" s="27" customFormat="1" ht="14.25">
      <c r="A26" s="4"/>
      <c r="B26" s="4"/>
      <c r="C26" s="4"/>
      <c r="D26" s="4"/>
      <c r="E26" s="4"/>
      <c r="F26" s="4"/>
      <c r="G26" s="4"/>
    </row>
    <row r="27" spans="1:7" s="27" customFormat="1" ht="14.25">
      <c r="A27" s="4"/>
      <c r="B27" s="4"/>
      <c r="C27" s="4"/>
      <c r="D27" s="4"/>
      <c r="E27" s="4"/>
      <c r="F27" s="4"/>
      <c r="G27" s="4"/>
    </row>
    <row r="33" spans="1:1" s="27" customFormat="1" ht="15">
      <c r="A33" s="28" t="s">
        <v>248</v>
      </c>
    </row>
    <row r="34" spans="1:1" s="27" customFormat="1" ht="14.25">
      <c r="A34" s="27" t="s">
        <v>249</v>
      </c>
    </row>
    <row r="35" spans="1:1" s="27" customFormat="1" ht="14.25"/>
    <row r="36" spans="1:1" s="27" customFormat="1" ht="15">
      <c r="A36" s="28" t="s">
        <v>250</v>
      </c>
    </row>
    <row r="37" spans="1:1" s="27" customFormat="1" ht="14.25">
      <c r="A37" s="27" t="s">
        <v>251</v>
      </c>
    </row>
    <row r="38" spans="1:1" s="27" customFormat="1" ht="14.25">
      <c r="A38" s="27" t="s">
        <v>252</v>
      </c>
    </row>
    <row r="39" spans="1:1" s="27" customFormat="1" ht="14.25"/>
    <row r="40" spans="1:1" s="27" customFormat="1" ht="15">
      <c r="A40" s="28" t="s">
        <v>253</v>
      </c>
    </row>
    <row r="41" spans="1:1" s="27" customFormat="1" ht="14.25">
      <c r="A41" s="27" t="s">
        <v>258</v>
      </c>
    </row>
    <row r="42" spans="1:1" s="27" customFormat="1" ht="14.25"/>
    <row r="43" spans="1:1" s="27" customFormat="1" ht="14.25">
      <c r="A43" s="27" t="s">
        <v>254</v>
      </c>
    </row>
    <row r="47" spans="1:1" s="29" customFormat="1" ht="15">
      <c r="A47" s="27" t="s">
        <v>255</v>
      </c>
    </row>
    <row r="51" spans="1:1">
      <c r="A51" s="30" t="s">
        <v>243</v>
      </c>
    </row>
    <row r="52" spans="1:1">
      <c r="A52" s="4" t="s">
        <v>256</v>
      </c>
    </row>
    <row r="53" spans="1:1">
      <c r="A53" s="4" t="s">
        <v>257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71" t="s">
        <v>33</v>
      </c>
      <c r="D2" s="72" t="s">
        <v>33</v>
      </c>
      <c r="E2" s="72" t="s">
        <v>33</v>
      </c>
      <c r="F2" s="72" t="s">
        <v>33</v>
      </c>
      <c r="G2" s="72" t="s">
        <v>33</v>
      </c>
      <c r="H2" s="72" t="s">
        <v>33</v>
      </c>
      <c r="I2" s="72" t="s">
        <v>33</v>
      </c>
      <c r="J2" s="72" t="s">
        <v>33</v>
      </c>
      <c r="K2" s="72" t="s">
        <v>33</v>
      </c>
      <c r="L2" s="72" t="s">
        <v>33</v>
      </c>
      <c r="M2" s="72" t="s">
        <v>33</v>
      </c>
      <c r="N2" s="72" t="s">
        <v>33</v>
      </c>
      <c r="O2" s="72" t="s">
        <v>33</v>
      </c>
      <c r="P2" s="72" t="s">
        <v>33</v>
      </c>
      <c r="Q2" s="72" t="s">
        <v>33</v>
      </c>
      <c r="R2" s="72" t="s">
        <v>33</v>
      </c>
      <c r="S2" s="72" t="s">
        <v>33</v>
      </c>
      <c r="T2" s="72" t="s">
        <v>33</v>
      </c>
      <c r="U2" s="72" t="s">
        <v>33</v>
      </c>
      <c r="V2" s="72" t="s">
        <v>33</v>
      </c>
      <c r="W2" s="72" t="s">
        <v>33</v>
      </c>
      <c r="X2" s="72" t="s">
        <v>33</v>
      </c>
      <c r="Y2" s="72" t="s">
        <v>33</v>
      </c>
      <c r="Z2" s="72" t="s">
        <v>33</v>
      </c>
      <c r="AA2" s="72" t="s">
        <v>33</v>
      </c>
      <c r="AB2" s="72" t="s">
        <v>33</v>
      </c>
      <c r="AC2" s="72" t="s">
        <v>33</v>
      </c>
    </row>
    <row r="3" spans="1:29" ht="14.1" customHeight="1">
      <c r="A3" s="34">
        <v>2</v>
      </c>
      <c r="B3" s="35" t="s">
        <v>10</v>
      </c>
      <c r="C3" s="67" t="s">
        <v>33</v>
      </c>
      <c r="D3" s="68" t="s">
        <v>33</v>
      </c>
      <c r="E3" s="68" t="s">
        <v>33</v>
      </c>
      <c r="F3" s="68" t="s">
        <v>33</v>
      </c>
      <c r="G3" s="68" t="s">
        <v>33</v>
      </c>
      <c r="H3" s="68" t="s">
        <v>33</v>
      </c>
      <c r="I3" s="68" t="s">
        <v>33</v>
      </c>
      <c r="J3" s="68" t="s">
        <v>33</v>
      </c>
      <c r="K3" s="68" t="s">
        <v>33</v>
      </c>
      <c r="L3" s="68" t="s">
        <v>33</v>
      </c>
      <c r="M3" s="68" t="s">
        <v>33</v>
      </c>
      <c r="N3" s="68" t="s">
        <v>33</v>
      </c>
      <c r="O3" s="68" t="s">
        <v>33</v>
      </c>
      <c r="P3" s="68" t="s">
        <v>33</v>
      </c>
      <c r="Q3" s="68" t="s">
        <v>33</v>
      </c>
      <c r="R3" s="68" t="s">
        <v>33</v>
      </c>
      <c r="S3" s="68" t="s">
        <v>33</v>
      </c>
      <c r="T3" s="68" t="s">
        <v>33</v>
      </c>
      <c r="U3" s="68" t="s">
        <v>33</v>
      </c>
      <c r="V3" s="68" t="s">
        <v>33</v>
      </c>
      <c r="W3" s="68" t="s">
        <v>33</v>
      </c>
      <c r="X3" s="68" t="s">
        <v>33</v>
      </c>
      <c r="Y3" s="68" t="s">
        <v>33</v>
      </c>
      <c r="Z3" s="68" t="s">
        <v>33</v>
      </c>
      <c r="AA3" s="68" t="s">
        <v>33</v>
      </c>
      <c r="AB3" s="68" t="s">
        <v>33</v>
      </c>
      <c r="AC3" s="68" t="s">
        <v>33</v>
      </c>
    </row>
    <row r="4" spans="1:29" ht="14.1" customHeight="1">
      <c r="A4" s="34">
        <v>3</v>
      </c>
      <c r="B4" s="35" t="s">
        <v>11</v>
      </c>
      <c r="C4" s="67" t="s">
        <v>33</v>
      </c>
      <c r="D4" s="68" t="s">
        <v>33</v>
      </c>
      <c r="E4" s="68" t="s">
        <v>33</v>
      </c>
      <c r="F4" s="68" t="s">
        <v>33</v>
      </c>
      <c r="G4" s="68" t="s">
        <v>33</v>
      </c>
      <c r="H4" s="68" t="s">
        <v>33</v>
      </c>
      <c r="I4" s="68" t="s">
        <v>33</v>
      </c>
      <c r="J4" s="68" t="s">
        <v>33</v>
      </c>
      <c r="K4" s="68" t="s">
        <v>33</v>
      </c>
      <c r="L4" s="68" t="s">
        <v>33</v>
      </c>
      <c r="M4" s="68" t="s">
        <v>33</v>
      </c>
      <c r="N4" s="68" t="s">
        <v>33</v>
      </c>
      <c r="O4" s="68" t="s">
        <v>33</v>
      </c>
      <c r="P4" s="68" t="s">
        <v>33</v>
      </c>
      <c r="Q4" s="68" t="s">
        <v>33</v>
      </c>
      <c r="R4" s="68" t="s">
        <v>33</v>
      </c>
      <c r="S4" s="68" t="s">
        <v>33</v>
      </c>
      <c r="T4" s="68" t="s">
        <v>33</v>
      </c>
      <c r="U4" s="68" t="s">
        <v>33</v>
      </c>
      <c r="V4" s="68" t="s">
        <v>33</v>
      </c>
      <c r="W4" s="68" t="s">
        <v>33</v>
      </c>
      <c r="X4" s="68" t="s">
        <v>33</v>
      </c>
      <c r="Y4" s="68" t="s">
        <v>33</v>
      </c>
      <c r="Z4" s="68" t="s">
        <v>33</v>
      </c>
      <c r="AA4" s="68" t="s">
        <v>33</v>
      </c>
      <c r="AB4" s="68" t="s">
        <v>33</v>
      </c>
      <c r="AC4" s="68" t="s">
        <v>33</v>
      </c>
    </row>
    <row r="5" spans="1:29" ht="14.1" customHeight="1">
      <c r="A5" s="34" t="s">
        <v>70</v>
      </c>
      <c r="B5" s="35" t="s">
        <v>12</v>
      </c>
      <c r="C5" s="67" t="s">
        <v>33</v>
      </c>
      <c r="D5" s="68" t="s">
        <v>33</v>
      </c>
      <c r="E5" s="68" t="s">
        <v>33</v>
      </c>
      <c r="F5" s="68" t="s">
        <v>33</v>
      </c>
      <c r="G5" s="68" t="s">
        <v>33</v>
      </c>
      <c r="H5" s="68" t="s">
        <v>33</v>
      </c>
      <c r="I5" s="68" t="s">
        <v>33</v>
      </c>
      <c r="J5" s="68" t="s">
        <v>33</v>
      </c>
      <c r="K5" s="68" t="s">
        <v>33</v>
      </c>
      <c r="L5" s="68" t="s">
        <v>33</v>
      </c>
      <c r="M5" s="68" t="s">
        <v>33</v>
      </c>
      <c r="N5" s="68" t="s">
        <v>33</v>
      </c>
      <c r="O5" s="68" t="s">
        <v>33</v>
      </c>
      <c r="P5" s="68" t="s">
        <v>33</v>
      </c>
      <c r="Q5" s="68" t="s">
        <v>33</v>
      </c>
      <c r="R5" s="68" t="s">
        <v>33</v>
      </c>
      <c r="S5" s="68" t="s">
        <v>33</v>
      </c>
      <c r="T5" s="68" t="s">
        <v>33</v>
      </c>
      <c r="U5" s="68" t="s">
        <v>33</v>
      </c>
      <c r="V5" s="68" t="s">
        <v>33</v>
      </c>
      <c r="W5" s="68" t="s">
        <v>33</v>
      </c>
      <c r="X5" s="68" t="s">
        <v>33</v>
      </c>
      <c r="Y5" s="68" t="s">
        <v>33</v>
      </c>
      <c r="Z5" s="68" t="s">
        <v>33</v>
      </c>
      <c r="AA5" s="68" t="s">
        <v>33</v>
      </c>
      <c r="AB5" s="68" t="s">
        <v>33</v>
      </c>
      <c r="AC5" s="68" t="s">
        <v>33</v>
      </c>
    </row>
    <row r="6" spans="1:29" ht="14.1" customHeight="1">
      <c r="A6" s="34" t="s">
        <v>69</v>
      </c>
      <c r="B6" s="35" t="s">
        <v>273</v>
      </c>
      <c r="C6" s="67" t="s">
        <v>33</v>
      </c>
      <c r="D6" s="68" t="s">
        <v>33</v>
      </c>
      <c r="E6" s="68" t="s">
        <v>33</v>
      </c>
      <c r="F6" s="68" t="s">
        <v>33</v>
      </c>
      <c r="G6" s="68" t="s">
        <v>33</v>
      </c>
      <c r="H6" s="68" t="s">
        <v>33</v>
      </c>
      <c r="I6" s="68" t="s">
        <v>33</v>
      </c>
      <c r="J6" s="68" t="s">
        <v>33</v>
      </c>
      <c r="K6" s="68" t="s">
        <v>33</v>
      </c>
      <c r="L6" s="68" t="s">
        <v>33</v>
      </c>
      <c r="M6" s="68" t="s">
        <v>33</v>
      </c>
      <c r="N6" s="68" t="s">
        <v>33</v>
      </c>
      <c r="O6" s="68" t="s">
        <v>33</v>
      </c>
      <c r="P6" s="68" t="s">
        <v>33</v>
      </c>
      <c r="Q6" s="68" t="s">
        <v>33</v>
      </c>
      <c r="R6" s="68" t="s">
        <v>33</v>
      </c>
      <c r="S6" s="68" t="s">
        <v>33</v>
      </c>
      <c r="T6" s="68" t="s">
        <v>33</v>
      </c>
      <c r="U6" s="68" t="s">
        <v>33</v>
      </c>
      <c r="V6" s="68" t="s">
        <v>33</v>
      </c>
      <c r="W6" s="68" t="s">
        <v>33</v>
      </c>
      <c r="X6" s="68" t="s">
        <v>33</v>
      </c>
      <c r="Y6" s="68" t="s">
        <v>33</v>
      </c>
      <c r="Z6" s="68" t="s">
        <v>33</v>
      </c>
      <c r="AA6" s="68" t="s">
        <v>33</v>
      </c>
      <c r="AB6" s="68" t="s">
        <v>33</v>
      </c>
      <c r="AC6" s="68" t="s">
        <v>33</v>
      </c>
    </row>
    <row r="7" spans="1:29" ht="14.1" customHeight="1">
      <c r="A7" s="34">
        <v>5</v>
      </c>
      <c r="B7" s="35" t="s">
        <v>13</v>
      </c>
      <c r="C7" s="67" t="s">
        <v>33</v>
      </c>
      <c r="D7" s="68" t="s">
        <v>33</v>
      </c>
      <c r="E7" s="68" t="s">
        <v>33</v>
      </c>
      <c r="F7" s="68" t="s">
        <v>33</v>
      </c>
      <c r="G7" s="68" t="s">
        <v>33</v>
      </c>
      <c r="H7" s="68" t="s">
        <v>33</v>
      </c>
      <c r="I7" s="68" t="s">
        <v>33</v>
      </c>
      <c r="J7" s="68" t="s">
        <v>33</v>
      </c>
      <c r="K7" s="68" t="s">
        <v>33</v>
      </c>
      <c r="L7" s="68" t="s">
        <v>33</v>
      </c>
      <c r="M7" s="68" t="s">
        <v>33</v>
      </c>
      <c r="N7" s="68" t="s">
        <v>33</v>
      </c>
      <c r="O7" s="68" t="s">
        <v>33</v>
      </c>
      <c r="P7" s="68" t="s">
        <v>33</v>
      </c>
      <c r="Q7" s="68" t="s">
        <v>33</v>
      </c>
      <c r="R7" s="68" t="s">
        <v>33</v>
      </c>
      <c r="S7" s="68" t="s">
        <v>33</v>
      </c>
      <c r="T7" s="68" t="s">
        <v>33</v>
      </c>
      <c r="U7" s="68" t="s">
        <v>33</v>
      </c>
      <c r="V7" s="68" t="s">
        <v>33</v>
      </c>
      <c r="W7" s="68" t="s">
        <v>33</v>
      </c>
      <c r="X7" s="68" t="s">
        <v>33</v>
      </c>
      <c r="Y7" s="68" t="s">
        <v>33</v>
      </c>
      <c r="Z7" s="68" t="s">
        <v>33</v>
      </c>
      <c r="AA7" s="68" t="s">
        <v>33</v>
      </c>
      <c r="AB7" s="68" t="s">
        <v>33</v>
      </c>
      <c r="AC7" s="68" t="s">
        <v>33</v>
      </c>
    </row>
    <row r="8" spans="1:29" ht="14.1" customHeight="1">
      <c r="A8" s="34">
        <v>6</v>
      </c>
      <c r="B8" s="35" t="s">
        <v>14</v>
      </c>
      <c r="C8" s="67" t="s">
        <v>33</v>
      </c>
      <c r="D8" s="68" t="s">
        <v>33</v>
      </c>
      <c r="E8" s="68" t="s">
        <v>33</v>
      </c>
      <c r="F8" s="68" t="s">
        <v>33</v>
      </c>
      <c r="G8" s="68" t="s">
        <v>33</v>
      </c>
      <c r="H8" s="68" t="s">
        <v>33</v>
      </c>
      <c r="I8" s="68" t="s">
        <v>33</v>
      </c>
      <c r="J8" s="68" t="s">
        <v>33</v>
      </c>
      <c r="K8" s="68" t="s">
        <v>33</v>
      </c>
      <c r="L8" s="68" t="s">
        <v>33</v>
      </c>
      <c r="M8" s="68" t="s">
        <v>33</v>
      </c>
      <c r="N8" s="68" t="s">
        <v>33</v>
      </c>
      <c r="O8" s="68" t="s">
        <v>33</v>
      </c>
      <c r="P8" s="68" t="s">
        <v>33</v>
      </c>
      <c r="Q8" s="68" t="s">
        <v>33</v>
      </c>
      <c r="R8" s="68" t="s">
        <v>33</v>
      </c>
      <c r="S8" s="68" t="s">
        <v>33</v>
      </c>
      <c r="T8" s="68" t="s">
        <v>33</v>
      </c>
      <c r="U8" s="68" t="s">
        <v>33</v>
      </c>
      <c r="V8" s="68" t="s">
        <v>33</v>
      </c>
      <c r="W8" s="68" t="s">
        <v>33</v>
      </c>
      <c r="X8" s="68" t="s">
        <v>33</v>
      </c>
      <c r="Y8" s="68" t="s">
        <v>33</v>
      </c>
      <c r="Z8" s="68" t="s">
        <v>33</v>
      </c>
      <c r="AA8" s="68" t="s">
        <v>33</v>
      </c>
      <c r="AB8" s="68" t="s">
        <v>33</v>
      </c>
      <c r="AC8" s="68" t="s">
        <v>33</v>
      </c>
    </row>
    <row r="9" spans="1:29" ht="14.1" customHeight="1">
      <c r="A9" s="34">
        <v>7</v>
      </c>
      <c r="B9" s="35" t="s">
        <v>15</v>
      </c>
      <c r="C9" s="67" t="s">
        <v>33</v>
      </c>
      <c r="D9" s="68" t="s">
        <v>33</v>
      </c>
      <c r="E9" s="68" t="s">
        <v>33</v>
      </c>
      <c r="F9" s="68" t="s">
        <v>33</v>
      </c>
      <c r="G9" s="68" t="s">
        <v>33</v>
      </c>
      <c r="H9" s="68" t="s">
        <v>33</v>
      </c>
      <c r="I9" s="68" t="s">
        <v>33</v>
      </c>
      <c r="J9" s="68" t="s">
        <v>33</v>
      </c>
      <c r="K9" s="68" t="s">
        <v>33</v>
      </c>
      <c r="L9" s="68" t="s">
        <v>33</v>
      </c>
      <c r="M9" s="68" t="s">
        <v>33</v>
      </c>
      <c r="N9" s="68" t="s">
        <v>33</v>
      </c>
      <c r="O9" s="68" t="s">
        <v>33</v>
      </c>
      <c r="P9" s="68" t="s">
        <v>33</v>
      </c>
      <c r="Q9" s="68" t="s">
        <v>33</v>
      </c>
      <c r="R9" s="68" t="s">
        <v>33</v>
      </c>
      <c r="S9" s="68" t="s">
        <v>33</v>
      </c>
      <c r="T9" s="68" t="s">
        <v>33</v>
      </c>
      <c r="U9" s="68" t="s">
        <v>33</v>
      </c>
      <c r="V9" s="68" t="s">
        <v>33</v>
      </c>
      <c r="W9" s="68" t="s">
        <v>33</v>
      </c>
      <c r="X9" s="68" t="s">
        <v>33</v>
      </c>
      <c r="Y9" s="68" t="s">
        <v>33</v>
      </c>
      <c r="Z9" s="68" t="s">
        <v>33</v>
      </c>
      <c r="AA9" s="68" t="s">
        <v>33</v>
      </c>
      <c r="AB9" s="68" t="s">
        <v>33</v>
      </c>
      <c r="AC9" s="68" t="s">
        <v>33</v>
      </c>
    </row>
    <row r="10" spans="1:29" ht="14.1" customHeight="1">
      <c r="A10" s="34">
        <v>8</v>
      </c>
      <c r="B10" s="35" t="s">
        <v>73</v>
      </c>
      <c r="C10" s="67" t="s">
        <v>33</v>
      </c>
      <c r="D10" s="68" t="s">
        <v>33</v>
      </c>
      <c r="E10" s="68" t="s">
        <v>33</v>
      </c>
      <c r="F10" s="68" t="s">
        <v>33</v>
      </c>
      <c r="G10" s="68" t="s">
        <v>33</v>
      </c>
      <c r="H10" s="68" t="s">
        <v>33</v>
      </c>
      <c r="I10" s="68" t="s">
        <v>33</v>
      </c>
      <c r="J10" s="68" t="s">
        <v>33</v>
      </c>
      <c r="K10" s="68" t="s">
        <v>33</v>
      </c>
      <c r="L10" s="68" t="s">
        <v>33</v>
      </c>
      <c r="M10" s="68" t="s">
        <v>33</v>
      </c>
      <c r="N10" s="68" t="s">
        <v>33</v>
      </c>
      <c r="O10" s="68" t="s">
        <v>33</v>
      </c>
      <c r="P10" s="68" t="s">
        <v>33</v>
      </c>
      <c r="Q10" s="68" t="s">
        <v>33</v>
      </c>
      <c r="R10" s="68" t="s">
        <v>33</v>
      </c>
      <c r="S10" s="68" t="s">
        <v>33</v>
      </c>
      <c r="T10" s="68" t="s">
        <v>33</v>
      </c>
      <c r="U10" s="68" t="s">
        <v>33</v>
      </c>
      <c r="V10" s="68" t="s">
        <v>33</v>
      </c>
      <c r="W10" s="68" t="s">
        <v>33</v>
      </c>
      <c r="X10" s="68" t="s">
        <v>33</v>
      </c>
      <c r="Y10" s="68" t="s">
        <v>33</v>
      </c>
      <c r="Z10" s="68" t="s">
        <v>33</v>
      </c>
      <c r="AA10" s="68" t="s">
        <v>33</v>
      </c>
      <c r="AB10" s="68" t="s">
        <v>33</v>
      </c>
      <c r="AC10" s="68" t="s">
        <v>33</v>
      </c>
    </row>
    <row r="11" spans="1:29" ht="14.1" customHeight="1">
      <c r="A11" s="34">
        <v>9</v>
      </c>
      <c r="B11" s="35" t="s">
        <v>74</v>
      </c>
      <c r="C11" s="67" t="s">
        <v>33</v>
      </c>
      <c r="D11" s="68" t="s">
        <v>33</v>
      </c>
      <c r="E11" s="68" t="s">
        <v>33</v>
      </c>
      <c r="F11" s="68" t="s">
        <v>33</v>
      </c>
      <c r="G11" s="68" t="s">
        <v>33</v>
      </c>
      <c r="H11" s="68" t="s">
        <v>33</v>
      </c>
      <c r="I11" s="68" t="s">
        <v>33</v>
      </c>
      <c r="J11" s="68" t="s">
        <v>33</v>
      </c>
      <c r="K11" s="68" t="s">
        <v>33</v>
      </c>
      <c r="L11" s="68" t="s">
        <v>33</v>
      </c>
      <c r="M11" s="68" t="s">
        <v>33</v>
      </c>
      <c r="N11" s="68" t="s">
        <v>33</v>
      </c>
      <c r="O11" s="68" t="s">
        <v>33</v>
      </c>
      <c r="P11" s="68" t="s">
        <v>33</v>
      </c>
      <c r="Q11" s="68" t="s">
        <v>33</v>
      </c>
      <c r="R11" s="68" t="s">
        <v>33</v>
      </c>
      <c r="S11" s="68" t="s">
        <v>33</v>
      </c>
      <c r="T11" s="68" t="s">
        <v>33</v>
      </c>
      <c r="U11" s="68" t="s">
        <v>33</v>
      </c>
      <c r="V11" s="68" t="s">
        <v>33</v>
      </c>
      <c r="W11" s="68" t="s">
        <v>33</v>
      </c>
      <c r="X11" s="68" t="s">
        <v>33</v>
      </c>
      <c r="Y11" s="68" t="s">
        <v>33</v>
      </c>
      <c r="Z11" s="68" t="s">
        <v>33</v>
      </c>
      <c r="AA11" s="68" t="s">
        <v>33</v>
      </c>
      <c r="AB11" s="68" t="s">
        <v>33</v>
      </c>
      <c r="AC11" s="68" t="s">
        <v>33</v>
      </c>
    </row>
    <row r="12" spans="1:29" ht="14.1" customHeight="1">
      <c r="A12" s="34">
        <v>10</v>
      </c>
      <c r="B12" s="35" t="s">
        <v>16</v>
      </c>
      <c r="C12" s="67" t="s">
        <v>33</v>
      </c>
      <c r="D12" s="68" t="s">
        <v>33</v>
      </c>
      <c r="E12" s="68" t="s">
        <v>33</v>
      </c>
      <c r="F12" s="68" t="s">
        <v>33</v>
      </c>
      <c r="G12" s="68" t="s">
        <v>33</v>
      </c>
      <c r="H12" s="68" t="s">
        <v>33</v>
      </c>
      <c r="I12" s="68" t="s">
        <v>33</v>
      </c>
      <c r="J12" s="68" t="s">
        <v>33</v>
      </c>
      <c r="K12" s="68" t="s">
        <v>33</v>
      </c>
      <c r="L12" s="68" t="s">
        <v>33</v>
      </c>
      <c r="M12" s="68" t="s">
        <v>33</v>
      </c>
      <c r="N12" s="68" t="s">
        <v>33</v>
      </c>
      <c r="O12" s="68" t="s">
        <v>33</v>
      </c>
      <c r="P12" s="68" t="s">
        <v>33</v>
      </c>
      <c r="Q12" s="68" t="s">
        <v>33</v>
      </c>
      <c r="R12" s="68" t="s">
        <v>33</v>
      </c>
      <c r="S12" s="68" t="s">
        <v>33</v>
      </c>
      <c r="T12" s="68" t="s">
        <v>33</v>
      </c>
      <c r="U12" s="68" t="s">
        <v>33</v>
      </c>
      <c r="V12" s="68" t="s">
        <v>33</v>
      </c>
      <c r="W12" s="68" t="s">
        <v>33</v>
      </c>
      <c r="X12" s="68" t="s">
        <v>33</v>
      </c>
      <c r="Y12" s="68" t="s">
        <v>33</v>
      </c>
      <c r="Z12" s="68" t="s">
        <v>33</v>
      </c>
      <c r="AA12" s="68" t="s">
        <v>33</v>
      </c>
      <c r="AB12" s="68" t="s">
        <v>33</v>
      </c>
      <c r="AC12" s="68" t="s">
        <v>33</v>
      </c>
    </row>
    <row r="13" spans="1:29">
      <c r="A13" s="34" t="s">
        <v>72</v>
      </c>
      <c r="B13" s="35" t="s">
        <v>75</v>
      </c>
      <c r="C13" s="67" t="s">
        <v>33</v>
      </c>
      <c r="D13" s="68" t="s">
        <v>33</v>
      </c>
      <c r="E13" s="68" t="s">
        <v>33</v>
      </c>
      <c r="F13" s="68" t="s">
        <v>33</v>
      </c>
      <c r="G13" s="68" t="s">
        <v>33</v>
      </c>
      <c r="H13" s="68" t="s">
        <v>33</v>
      </c>
      <c r="I13" s="68" t="s">
        <v>33</v>
      </c>
      <c r="J13" s="68" t="s">
        <v>33</v>
      </c>
      <c r="K13" s="68" t="s">
        <v>33</v>
      </c>
      <c r="L13" s="68" t="s">
        <v>33</v>
      </c>
      <c r="M13" s="68" t="s">
        <v>33</v>
      </c>
      <c r="N13" s="68" t="s">
        <v>33</v>
      </c>
      <c r="O13" s="68" t="s">
        <v>33</v>
      </c>
      <c r="P13" s="68" t="s">
        <v>33</v>
      </c>
      <c r="Q13" s="68" t="s">
        <v>33</v>
      </c>
      <c r="R13" s="68" t="s">
        <v>33</v>
      </c>
      <c r="S13" s="68" t="s">
        <v>33</v>
      </c>
      <c r="T13" s="68" t="s">
        <v>33</v>
      </c>
      <c r="U13" s="68" t="s">
        <v>33</v>
      </c>
      <c r="V13" s="68" t="s">
        <v>33</v>
      </c>
      <c r="W13" s="68" t="s">
        <v>33</v>
      </c>
      <c r="X13" s="68" t="s">
        <v>33</v>
      </c>
      <c r="Y13" s="68" t="s">
        <v>33</v>
      </c>
      <c r="Z13" s="68" t="s">
        <v>33</v>
      </c>
      <c r="AA13" s="68" t="s">
        <v>33</v>
      </c>
      <c r="AB13" s="68" t="s">
        <v>33</v>
      </c>
      <c r="AC13" s="68" t="s">
        <v>33</v>
      </c>
    </row>
    <row r="14" spans="1:29" ht="13.5" customHeight="1">
      <c r="A14" s="34" t="s">
        <v>71</v>
      </c>
      <c r="B14" s="35" t="s">
        <v>269</v>
      </c>
      <c r="C14" s="67" t="s">
        <v>33</v>
      </c>
      <c r="D14" s="68" t="s">
        <v>33</v>
      </c>
      <c r="E14" s="68" t="s">
        <v>33</v>
      </c>
      <c r="F14" s="68" t="s">
        <v>33</v>
      </c>
      <c r="G14" s="68" t="s">
        <v>33</v>
      </c>
      <c r="H14" s="68" t="s">
        <v>33</v>
      </c>
      <c r="I14" s="68" t="s">
        <v>33</v>
      </c>
      <c r="J14" s="68" t="s">
        <v>33</v>
      </c>
      <c r="K14" s="68" t="s">
        <v>33</v>
      </c>
      <c r="L14" s="68" t="s">
        <v>33</v>
      </c>
      <c r="M14" s="68" t="s">
        <v>33</v>
      </c>
      <c r="N14" s="68" t="s">
        <v>33</v>
      </c>
      <c r="O14" s="68" t="s">
        <v>33</v>
      </c>
      <c r="P14" s="68" t="s">
        <v>33</v>
      </c>
      <c r="Q14" s="68" t="s">
        <v>33</v>
      </c>
      <c r="R14" s="68" t="s">
        <v>33</v>
      </c>
      <c r="S14" s="68" t="s">
        <v>33</v>
      </c>
      <c r="T14" s="68" t="s">
        <v>33</v>
      </c>
      <c r="U14" s="68" t="s">
        <v>33</v>
      </c>
      <c r="V14" s="68" t="s">
        <v>33</v>
      </c>
      <c r="W14" s="68" t="s">
        <v>33</v>
      </c>
      <c r="X14" s="68" t="s">
        <v>33</v>
      </c>
      <c r="Y14" s="68" t="s">
        <v>33</v>
      </c>
      <c r="Z14" s="68" t="s">
        <v>33</v>
      </c>
      <c r="AA14" s="68" t="s">
        <v>33</v>
      </c>
      <c r="AB14" s="68" t="s">
        <v>33</v>
      </c>
      <c r="AC14" s="68" t="s">
        <v>33</v>
      </c>
    </row>
    <row r="15" spans="1:29" ht="25.15" customHeight="1">
      <c r="A15" s="34" t="s">
        <v>88</v>
      </c>
      <c r="B15" s="35" t="s">
        <v>76</v>
      </c>
      <c r="C15" s="67" t="s">
        <v>33</v>
      </c>
      <c r="D15" s="68" t="s">
        <v>33</v>
      </c>
      <c r="E15" s="68" t="s">
        <v>33</v>
      </c>
      <c r="F15" s="68" t="s">
        <v>33</v>
      </c>
      <c r="G15" s="68" t="s">
        <v>33</v>
      </c>
      <c r="H15" s="68" t="s">
        <v>33</v>
      </c>
      <c r="I15" s="68" t="s">
        <v>33</v>
      </c>
      <c r="J15" s="68" t="s">
        <v>33</v>
      </c>
      <c r="K15" s="68" t="s">
        <v>33</v>
      </c>
      <c r="L15" s="68" t="s">
        <v>33</v>
      </c>
      <c r="M15" s="68" t="s">
        <v>33</v>
      </c>
      <c r="N15" s="68" t="s">
        <v>33</v>
      </c>
      <c r="O15" s="68" t="s">
        <v>33</v>
      </c>
      <c r="P15" s="68" t="s">
        <v>33</v>
      </c>
      <c r="Q15" s="68" t="s">
        <v>33</v>
      </c>
      <c r="R15" s="68" t="s">
        <v>33</v>
      </c>
      <c r="S15" s="68" t="s">
        <v>33</v>
      </c>
      <c r="T15" s="68" t="s">
        <v>33</v>
      </c>
      <c r="U15" s="68" t="s">
        <v>33</v>
      </c>
      <c r="V15" s="68" t="s">
        <v>33</v>
      </c>
      <c r="W15" s="68" t="s">
        <v>33</v>
      </c>
      <c r="X15" s="68" t="s">
        <v>33</v>
      </c>
      <c r="Y15" s="68" t="s">
        <v>33</v>
      </c>
      <c r="Z15" s="68" t="s">
        <v>33</v>
      </c>
      <c r="AA15" s="68" t="s">
        <v>33</v>
      </c>
      <c r="AB15" s="68" t="s">
        <v>33</v>
      </c>
      <c r="AC15" s="68" t="s">
        <v>33</v>
      </c>
    </row>
    <row r="16" spans="1:29" ht="13.5" customHeight="1">
      <c r="A16" s="34" t="s">
        <v>89</v>
      </c>
      <c r="B16" s="35" t="s">
        <v>274</v>
      </c>
      <c r="C16" s="67" t="s">
        <v>33</v>
      </c>
      <c r="D16" s="68" t="s">
        <v>33</v>
      </c>
      <c r="E16" s="68" t="s">
        <v>33</v>
      </c>
      <c r="F16" s="68" t="s">
        <v>33</v>
      </c>
      <c r="G16" s="68" t="s">
        <v>33</v>
      </c>
      <c r="H16" s="68" t="s">
        <v>33</v>
      </c>
      <c r="I16" s="68" t="s">
        <v>33</v>
      </c>
      <c r="J16" s="68" t="s">
        <v>33</v>
      </c>
      <c r="K16" s="68" t="s">
        <v>33</v>
      </c>
      <c r="L16" s="68" t="s">
        <v>33</v>
      </c>
      <c r="M16" s="68" t="s">
        <v>33</v>
      </c>
      <c r="N16" s="68" t="s">
        <v>33</v>
      </c>
      <c r="O16" s="68" t="s">
        <v>33</v>
      </c>
      <c r="P16" s="68" t="s">
        <v>33</v>
      </c>
      <c r="Q16" s="68" t="s">
        <v>33</v>
      </c>
      <c r="R16" s="68" t="s">
        <v>33</v>
      </c>
      <c r="S16" s="68" t="s">
        <v>33</v>
      </c>
      <c r="T16" s="68" t="s">
        <v>33</v>
      </c>
      <c r="U16" s="68" t="s">
        <v>33</v>
      </c>
      <c r="V16" s="68" t="s">
        <v>33</v>
      </c>
      <c r="W16" s="68" t="s">
        <v>33</v>
      </c>
      <c r="X16" s="68" t="s">
        <v>33</v>
      </c>
      <c r="Y16" s="68" t="s">
        <v>33</v>
      </c>
      <c r="Z16" s="68" t="s">
        <v>33</v>
      </c>
      <c r="AA16" s="68" t="s">
        <v>33</v>
      </c>
      <c r="AB16" s="68" t="s">
        <v>33</v>
      </c>
      <c r="AC16" s="68" t="s">
        <v>33</v>
      </c>
    </row>
    <row r="17" spans="1:29" ht="25.15" customHeight="1">
      <c r="A17" s="34">
        <v>13</v>
      </c>
      <c r="B17" s="35" t="s">
        <v>77</v>
      </c>
      <c r="C17" s="67" t="s">
        <v>33</v>
      </c>
      <c r="D17" s="68" t="s">
        <v>33</v>
      </c>
      <c r="E17" s="68" t="s">
        <v>33</v>
      </c>
      <c r="F17" s="68" t="s">
        <v>33</v>
      </c>
      <c r="G17" s="68" t="s">
        <v>33</v>
      </c>
      <c r="H17" s="68" t="s">
        <v>33</v>
      </c>
      <c r="I17" s="68" t="s">
        <v>33</v>
      </c>
      <c r="J17" s="68" t="s">
        <v>33</v>
      </c>
      <c r="K17" s="68" t="s">
        <v>33</v>
      </c>
      <c r="L17" s="68" t="s">
        <v>33</v>
      </c>
      <c r="M17" s="68" t="s">
        <v>33</v>
      </c>
      <c r="N17" s="68" t="s">
        <v>33</v>
      </c>
      <c r="O17" s="68" t="s">
        <v>33</v>
      </c>
      <c r="P17" s="68" t="s">
        <v>33</v>
      </c>
      <c r="Q17" s="68" t="s">
        <v>33</v>
      </c>
      <c r="R17" s="68" t="s">
        <v>33</v>
      </c>
      <c r="S17" s="68" t="s">
        <v>33</v>
      </c>
      <c r="T17" s="68" t="s">
        <v>33</v>
      </c>
      <c r="U17" s="68" t="s">
        <v>33</v>
      </c>
      <c r="V17" s="68" t="s">
        <v>33</v>
      </c>
      <c r="W17" s="68" t="s">
        <v>33</v>
      </c>
      <c r="X17" s="68" t="s">
        <v>33</v>
      </c>
      <c r="Y17" s="68" t="s">
        <v>33</v>
      </c>
      <c r="Z17" s="68" t="s">
        <v>33</v>
      </c>
      <c r="AA17" s="68" t="s">
        <v>33</v>
      </c>
      <c r="AB17" s="68" t="s">
        <v>33</v>
      </c>
      <c r="AC17" s="68" t="s">
        <v>33</v>
      </c>
    </row>
    <row r="18" spans="1:29" ht="25.15" customHeight="1">
      <c r="A18" s="34" t="s">
        <v>90</v>
      </c>
      <c r="B18" s="35" t="s">
        <v>17</v>
      </c>
      <c r="C18" s="67" t="s">
        <v>33</v>
      </c>
      <c r="D18" s="68" t="s">
        <v>33</v>
      </c>
      <c r="E18" s="68" t="s">
        <v>33</v>
      </c>
      <c r="F18" s="68" t="s">
        <v>33</v>
      </c>
      <c r="G18" s="68" t="s">
        <v>33</v>
      </c>
      <c r="H18" s="68" t="s">
        <v>33</v>
      </c>
      <c r="I18" s="68" t="s">
        <v>33</v>
      </c>
      <c r="J18" s="68" t="s">
        <v>33</v>
      </c>
      <c r="K18" s="68" t="s">
        <v>33</v>
      </c>
      <c r="L18" s="68" t="s">
        <v>33</v>
      </c>
      <c r="M18" s="68" t="s">
        <v>33</v>
      </c>
      <c r="N18" s="68" t="s">
        <v>33</v>
      </c>
      <c r="O18" s="68" t="s">
        <v>33</v>
      </c>
      <c r="P18" s="68" t="s">
        <v>33</v>
      </c>
      <c r="Q18" s="68" t="s">
        <v>33</v>
      </c>
      <c r="R18" s="68" t="s">
        <v>33</v>
      </c>
      <c r="S18" s="68" t="s">
        <v>33</v>
      </c>
      <c r="T18" s="68" t="s">
        <v>33</v>
      </c>
      <c r="U18" s="68" t="s">
        <v>33</v>
      </c>
      <c r="V18" s="68" t="s">
        <v>33</v>
      </c>
      <c r="W18" s="68" t="s">
        <v>33</v>
      </c>
      <c r="X18" s="68" t="s">
        <v>33</v>
      </c>
      <c r="Y18" s="68" t="s">
        <v>33</v>
      </c>
      <c r="Z18" s="68" t="s">
        <v>33</v>
      </c>
      <c r="AA18" s="68" t="s">
        <v>33</v>
      </c>
      <c r="AB18" s="68" t="s">
        <v>33</v>
      </c>
      <c r="AC18" s="68" t="s">
        <v>33</v>
      </c>
    </row>
    <row r="19" spans="1:29" ht="13.5" customHeight="1">
      <c r="A19" s="34" t="s">
        <v>91</v>
      </c>
      <c r="B19" s="35" t="s">
        <v>275</v>
      </c>
      <c r="C19" s="67" t="s">
        <v>33</v>
      </c>
      <c r="D19" s="68" t="s">
        <v>33</v>
      </c>
      <c r="E19" s="68" t="s">
        <v>33</v>
      </c>
      <c r="F19" s="68" t="s">
        <v>33</v>
      </c>
      <c r="G19" s="68" t="s">
        <v>33</v>
      </c>
      <c r="H19" s="68" t="s">
        <v>33</v>
      </c>
      <c r="I19" s="68" t="s">
        <v>33</v>
      </c>
      <c r="J19" s="68" t="s">
        <v>33</v>
      </c>
      <c r="K19" s="68" t="s">
        <v>33</v>
      </c>
      <c r="L19" s="68" t="s">
        <v>33</v>
      </c>
      <c r="M19" s="68" t="s">
        <v>33</v>
      </c>
      <c r="N19" s="68" t="s">
        <v>33</v>
      </c>
      <c r="O19" s="68" t="s">
        <v>33</v>
      </c>
      <c r="P19" s="68" t="s">
        <v>33</v>
      </c>
      <c r="Q19" s="68" t="s">
        <v>33</v>
      </c>
      <c r="R19" s="68" t="s">
        <v>33</v>
      </c>
      <c r="S19" s="68" t="s">
        <v>33</v>
      </c>
      <c r="T19" s="68" t="s">
        <v>33</v>
      </c>
      <c r="U19" s="68" t="s">
        <v>33</v>
      </c>
      <c r="V19" s="68" t="s">
        <v>33</v>
      </c>
      <c r="W19" s="68" t="s">
        <v>33</v>
      </c>
      <c r="X19" s="68" t="s">
        <v>33</v>
      </c>
      <c r="Y19" s="68" t="s">
        <v>33</v>
      </c>
      <c r="Z19" s="68" t="s">
        <v>33</v>
      </c>
      <c r="AA19" s="68" t="s">
        <v>33</v>
      </c>
      <c r="AB19" s="68" t="s">
        <v>33</v>
      </c>
      <c r="AC19" s="68" t="s">
        <v>33</v>
      </c>
    </row>
    <row r="20" spans="1:29" ht="25.15" customHeight="1">
      <c r="A20" s="34">
        <v>15</v>
      </c>
      <c r="B20" s="35" t="s">
        <v>18</v>
      </c>
      <c r="C20" s="67" t="s">
        <v>33</v>
      </c>
      <c r="D20" s="68" t="s">
        <v>33</v>
      </c>
      <c r="E20" s="68" t="s">
        <v>33</v>
      </c>
      <c r="F20" s="68" t="s">
        <v>33</v>
      </c>
      <c r="G20" s="68" t="s">
        <v>33</v>
      </c>
      <c r="H20" s="68" t="s">
        <v>33</v>
      </c>
      <c r="I20" s="68" t="s">
        <v>33</v>
      </c>
      <c r="J20" s="68" t="s">
        <v>33</v>
      </c>
      <c r="K20" s="68" t="s">
        <v>33</v>
      </c>
      <c r="L20" s="68" t="s">
        <v>33</v>
      </c>
      <c r="M20" s="68" t="s">
        <v>33</v>
      </c>
      <c r="N20" s="68" t="s">
        <v>33</v>
      </c>
      <c r="O20" s="68" t="s">
        <v>33</v>
      </c>
      <c r="P20" s="68" t="s">
        <v>33</v>
      </c>
      <c r="Q20" s="68" t="s">
        <v>33</v>
      </c>
      <c r="R20" s="68" t="s">
        <v>33</v>
      </c>
      <c r="S20" s="68" t="s">
        <v>33</v>
      </c>
      <c r="T20" s="68" t="s">
        <v>33</v>
      </c>
      <c r="U20" s="68" t="s">
        <v>33</v>
      </c>
      <c r="V20" s="68" t="s">
        <v>33</v>
      </c>
      <c r="W20" s="68" t="s">
        <v>33</v>
      </c>
      <c r="X20" s="68" t="s">
        <v>33</v>
      </c>
      <c r="Y20" s="68" t="s">
        <v>33</v>
      </c>
      <c r="Z20" s="68" t="s">
        <v>33</v>
      </c>
      <c r="AA20" s="68" t="s">
        <v>33</v>
      </c>
      <c r="AB20" s="68" t="s">
        <v>33</v>
      </c>
      <c r="AC20" s="68" t="s">
        <v>33</v>
      </c>
    </row>
    <row r="21" spans="1:29" ht="25.15" customHeight="1">
      <c r="A21" s="34" t="s">
        <v>92</v>
      </c>
      <c r="B21" s="35" t="s">
        <v>19</v>
      </c>
      <c r="C21" s="67" t="s">
        <v>33</v>
      </c>
      <c r="D21" s="68" t="s">
        <v>33</v>
      </c>
      <c r="E21" s="68" t="s">
        <v>33</v>
      </c>
      <c r="F21" s="68" t="s">
        <v>33</v>
      </c>
      <c r="G21" s="68" t="s">
        <v>33</v>
      </c>
      <c r="H21" s="68" t="s">
        <v>33</v>
      </c>
      <c r="I21" s="68" t="s">
        <v>33</v>
      </c>
      <c r="J21" s="68" t="s">
        <v>33</v>
      </c>
      <c r="K21" s="68" t="s">
        <v>33</v>
      </c>
      <c r="L21" s="68" t="s">
        <v>33</v>
      </c>
      <c r="M21" s="68" t="s">
        <v>33</v>
      </c>
      <c r="N21" s="68" t="s">
        <v>33</v>
      </c>
      <c r="O21" s="68" t="s">
        <v>33</v>
      </c>
      <c r="P21" s="68" t="s">
        <v>33</v>
      </c>
      <c r="Q21" s="68" t="s">
        <v>33</v>
      </c>
      <c r="R21" s="68" t="s">
        <v>33</v>
      </c>
      <c r="S21" s="68" t="s">
        <v>33</v>
      </c>
      <c r="T21" s="68" t="s">
        <v>33</v>
      </c>
      <c r="U21" s="68" t="s">
        <v>33</v>
      </c>
      <c r="V21" s="68" t="s">
        <v>33</v>
      </c>
      <c r="W21" s="68" t="s">
        <v>33</v>
      </c>
      <c r="X21" s="68" t="s">
        <v>33</v>
      </c>
      <c r="Y21" s="68" t="s">
        <v>33</v>
      </c>
      <c r="Z21" s="68" t="s">
        <v>33</v>
      </c>
      <c r="AA21" s="68" t="s">
        <v>33</v>
      </c>
      <c r="AB21" s="68" t="s">
        <v>33</v>
      </c>
      <c r="AC21" s="68" t="s">
        <v>33</v>
      </c>
    </row>
    <row r="22" spans="1:29" ht="13.5" customHeight="1">
      <c r="A22" s="34" t="s">
        <v>93</v>
      </c>
      <c r="B22" s="35" t="s">
        <v>276</v>
      </c>
      <c r="C22" s="67" t="s">
        <v>33</v>
      </c>
      <c r="D22" s="68" t="s">
        <v>33</v>
      </c>
      <c r="E22" s="68" t="s">
        <v>33</v>
      </c>
      <c r="F22" s="68" t="s">
        <v>33</v>
      </c>
      <c r="G22" s="68" t="s">
        <v>33</v>
      </c>
      <c r="H22" s="68" t="s">
        <v>33</v>
      </c>
      <c r="I22" s="68" t="s">
        <v>33</v>
      </c>
      <c r="J22" s="68" t="s">
        <v>33</v>
      </c>
      <c r="K22" s="68" t="s">
        <v>33</v>
      </c>
      <c r="L22" s="68" t="s">
        <v>33</v>
      </c>
      <c r="M22" s="68" t="s">
        <v>33</v>
      </c>
      <c r="N22" s="68" t="s">
        <v>33</v>
      </c>
      <c r="O22" s="68" t="s">
        <v>33</v>
      </c>
      <c r="P22" s="68" t="s">
        <v>33</v>
      </c>
      <c r="Q22" s="68" t="s">
        <v>33</v>
      </c>
      <c r="R22" s="68" t="s">
        <v>33</v>
      </c>
      <c r="S22" s="68" t="s">
        <v>33</v>
      </c>
      <c r="T22" s="68" t="s">
        <v>33</v>
      </c>
      <c r="U22" s="68" t="s">
        <v>33</v>
      </c>
      <c r="V22" s="68" t="s">
        <v>33</v>
      </c>
      <c r="W22" s="68" t="s">
        <v>33</v>
      </c>
      <c r="X22" s="68" t="s">
        <v>33</v>
      </c>
      <c r="Y22" s="68" t="s">
        <v>33</v>
      </c>
      <c r="Z22" s="68" t="s">
        <v>33</v>
      </c>
      <c r="AA22" s="68" t="s">
        <v>33</v>
      </c>
      <c r="AB22" s="68" t="s">
        <v>33</v>
      </c>
      <c r="AC22" s="68" t="s">
        <v>33</v>
      </c>
    </row>
    <row r="23" spans="1:29" ht="25.15" customHeight="1">
      <c r="A23" s="34">
        <v>17</v>
      </c>
      <c r="B23" s="35" t="s">
        <v>20</v>
      </c>
      <c r="C23" s="67" t="s">
        <v>33</v>
      </c>
      <c r="D23" s="68" t="s">
        <v>33</v>
      </c>
      <c r="E23" s="68" t="s">
        <v>33</v>
      </c>
      <c r="F23" s="68" t="s">
        <v>33</v>
      </c>
      <c r="G23" s="68" t="s">
        <v>33</v>
      </c>
      <c r="H23" s="68" t="s">
        <v>33</v>
      </c>
      <c r="I23" s="68" t="s">
        <v>33</v>
      </c>
      <c r="J23" s="68" t="s">
        <v>33</v>
      </c>
      <c r="K23" s="68" t="s">
        <v>33</v>
      </c>
      <c r="L23" s="68" t="s">
        <v>33</v>
      </c>
      <c r="M23" s="68" t="s">
        <v>33</v>
      </c>
      <c r="N23" s="68" t="s">
        <v>33</v>
      </c>
      <c r="O23" s="68" t="s">
        <v>33</v>
      </c>
      <c r="P23" s="68" t="s">
        <v>33</v>
      </c>
      <c r="Q23" s="68" t="s">
        <v>33</v>
      </c>
      <c r="R23" s="68" t="s">
        <v>33</v>
      </c>
      <c r="S23" s="68" t="s">
        <v>33</v>
      </c>
      <c r="T23" s="68" t="s">
        <v>33</v>
      </c>
      <c r="U23" s="68" t="s">
        <v>33</v>
      </c>
      <c r="V23" s="68" t="s">
        <v>33</v>
      </c>
      <c r="W23" s="68" t="s">
        <v>33</v>
      </c>
      <c r="X23" s="68" t="s">
        <v>33</v>
      </c>
      <c r="Y23" s="68" t="s">
        <v>33</v>
      </c>
      <c r="Z23" s="68" t="s">
        <v>33</v>
      </c>
      <c r="AA23" s="68" t="s">
        <v>33</v>
      </c>
      <c r="AB23" s="68" t="s">
        <v>33</v>
      </c>
      <c r="AC23" s="68" t="s">
        <v>33</v>
      </c>
    </row>
    <row r="24" spans="1:29" ht="14.1" customHeight="1">
      <c r="A24" s="34">
        <v>18</v>
      </c>
      <c r="B24" s="35" t="s">
        <v>21</v>
      </c>
      <c r="C24" s="67">
        <v>0</v>
      </c>
      <c r="D24" s="68">
        <v>0</v>
      </c>
      <c r="E24" s="68">
        <v>0</v>
      </c>
      <c r="F24" s="68">
        <v>0</v>
      </c>
      <c r="G24" s="68">
        <v>0</v>
      </c>
      <c r="H24" s="68">
        <v>77</v>
      </c>
      <c r="I24" s="68">
        <v>480</v>
      </c>
      <c r="J24" s="68">
        <v>2024</v>
      </c>
      <c r="K24" s="68">
        <v>2640</v>
      </c>
      <c r="L24" s="68">
        <v>2360</v>
      </c>
      <c r="M24" s="68">
        <v>3214</v>
      </c>
      <c r="N24" s="68">
        <v>2676</v>
      </c>
      <c r="O24" s="68">
        <v>1930</v>
      </c>
      <c r="P24" s="68">
        <v>2267</v>
      </c>
      <c r="Q24" s="68">
        <v>2190</v>
      </c>
      <c r="R24" s="68">
        <v>1979</v>
      </c>
      <c r="S24" s="68">
        <v>1998</v>
      </c>
      <c r="T24" s="68">
        <v>43823</v>
      </c>
      <c r="U24" s="68">
        <v>81958</v>
      </c>
      <c r="V24" s="68">
        <v>105567</v>
      </c>
      <c r="W24" s="68">
        <v>84086</v>
      </c>
      <c r="X24" s="68">
        <v>147050</v>
      </c>
      <c r="Y24" s="68">
        <v>205351</v>
      </c>
      <c r="Z24" s="68">
        <v>223912</v>
      </c>
      <c r="AA24" s="68">
        <v>225739</v>
      </c>
      <c r="AB24" s="68">
        <v>125691</v>
      </c>
      <c r="AC24" s="68">
        <v>149862</v>
      </c>
    </row>
    <row r="25" spans="1:29" ht="14.1" customHeight="1">
      <c r="A25" s="34">
        <v>19</v>
      </c>
      <c r="B25" s="35" t="s">
        <v>22</v>
      </c>
      <c r="C25" s="67">
        <v>5700</v>
      </c>
      <c r="D25" s="68">
        <v>6018</v>
      </c>
      <c r="E25" s="68">
        <v>10656</v>
      </c>
      <c r="F25" s="68">
        <v>7786</v>
      </c>
      <c r="G25" s="68">
        <v>10425</v>
      </c>
      <c r="H25" s="68">
        <v>9259</v>
      </c>
      <c r="I25" s="68">
        <v>13488</v>
      </c>
      <c r="J25" s="68">
        <v>8223</v>
      </c>
      <c r="K25" s="68">
        <v>9889</v>
      </c>
      <c r="L25" s="68">
        <v>10770</v>
      </c>
      <c r="M25" s="68">
        <v>10470</v>
      </c>
      <c r="N25" s="68">
        <v>11125</v>
      </c>
      <c r="O25" s="68">
        <v>20445</v>
      </c>
      <c r="P25" s="68">
        <v>25008</v>
      </c>
      <c r="Q25" s="68">
        <v>26881</v>
      </c>
      <c r="R25" s="68">
        <v>30599</v>
      </c>
      <c r="S25" s="68">
        <v>41977</v>
      </c>
      <c r="T25" s="68">
        <v>48476</v>
      </c>
      <c r="U25" s="68">
        <v>49415</v>
      </c>
      <c r="V25" s="68">
        <v>48612</v>
      </c>
      <c r="W25" s="68">
        <v>50481</v>
      </c>
      <c r="X25" s="68">
        <v>45588</v>
      </c>
      <c r="Y25" s="68">
        <v>46183</v>
      </c>
      <c r="Z25" s="68">
        <v>53678</v>
      </c>
      <c r="AA25" s="68">
        <v>47585</v>
      </c>
      <c r="AB25" s="68">
        <v>57865</v>
      </c>
      <c r="AC25" s="68">
        <v>70238</v>
      </c>
    </row>
    <row r="26" spans="1:29" ht="14.1" customHeight="1">
      <c r="A26" s="38">
        <v>20</v>
      </c>
      <c r="B26" s="39" t="s">
        <v>277</v>
      </c>
      <c r="C26" s="61">
        <v>52467</v>
      </c>
      <c r="D26" s="62">
        <v>50855</v>
      </c>
      <c r="E26" s="62">
        <v>57551</v>
      </c>
      <c r="F26" s="62">
        <v>58910</v>
      </c>
      <c r="G26" s="62">
        <v>64107</v>
      </c>
      <c r="H26" s="62">
        <v>67854</v>
      </c>
      <c r="I26" s="62">
        <v>75337</v>
      </c>
      <c r="J26" s="62">
        <v>80886</v>
      </c>
      <c r="K26" s="62">
        <v>82583</v>
      </c>
      <c r="L26" s="62">
        <v>91291</v>
      </c>
      <c r="M26" s="62">
        <v>104433</v>
      </c>
      <c r="N26" s="62">
        <v>110400</v>
      </c>
      <c r="O26" s="62">
        <v>115937</v>
      </c>
      <c r="P26" s="62">
        <v>119220</v>
      </c>
      <c r="Q26" s="62">
        <v>130855</v>
      </c>
      <c r="R26" s="62">
        <v>136338</v>
      </c>
      <c r="S26" s="62">
        <v>154046</v>
      </c>
      <c r="T26" s="62">
        <v>150150</v>
      </c>
      <c r="U26" s="62">
        <v>149035</v>
      </c>
      <c r="V26" s="62">
        <v>147255</v>
      </c>
      <c r="W26" s="62">
        <v>152979</v>
      </c>
      <c r="X26" s="62">
        <v>155560</v>
      </c>
      <c r="Y26" s="62">
        <v>164567</v>
      </c>
      <c r="Z26" s="62">
        <v>184549</v>
      </c>
      <c r="AA26" s="62">
        <v>191343</v>
      </c>
      <c r="AB26" s="62">
        <v>200958</v>
      </c>
      <c r="AC26" s="62">
        <v>201004</v>
      </c>
    </row>
    <row r="27" spans="1:29" ht="3.2" customHeight="1">
      <c r="A27" s="42"/>
      <c r="B27" s="43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1:29" ht="15.95" customHeight="1">
      <c r="A28" s="46" t="s">
        <v>23</v>
      </c>
      <c r="B28" s="47" t="s">
        <v>24</v>
      </c>
      <c r="C28" s="71" t="s">
        <v>33</v>
      </c>
      <c r="D28" s="72" t="s">
        <v>33</v>
      </c>
      <c r="E28" s="72" t="s">
        <v>33</v>
      </c>
      <c r="F28" s="72" t="s">
        <v>33</v>
      </c>
      <c r="G28" s="72" t="s">
        <v>33</v>
      </c>
      <c r="H28" s="72" t="s">
        <v>33</v>
      </c>
      <c r="I28" s="72" t="s">
        <v>33</v>
      </c>
      <c r="J28" s="72" t="s">
        <v>33</v>
      </c>
      <c r="K28" s="72" t="s">
        <v>33</v>
      </c>
      <c r="L28" s="72" t="s">
        <v>33</v>
      </c>
      <c r="M28" s="72" t="s">
        <v>33</v>
      </c>
      <c r="N28" s="72" t="s">
        <v>33</v>
      </c>
      <c r="O28" s="72" t="s">
        <v>33</v>
      </c>
      <c r="P28" s="72" t="s">
        <v>33</v>
      </c>
      <c r="Q28" s="72" t="s">
        <v>33</v>
      </c>
      <c r="R28" s="72" t="s">
        <v>33</v>
      </c>
      <c r="S28" s="72" t="s">
        <v>33</v>
      </c>
      <c r="T28" s="72" t="s">
        <v>33</v>
      </c>
      <c r="U28" s="72" t="s">
        <v>33</v>
      </c>
      <c r="V28" s="72" t="s">
        <v>33</v>
      </c>
      <c r="W28" s="72" t="s">
        <v>33</v>
      </c>
      <c r="X28" s="72" t="s">
        <v>33</v>
      </c>
      <c r="Y28" s="72" t="s">
        <v>33</v>
      </c>
      <c r="Z28" s="72" t="s">
        <v>33</v>
      </c>
      <c r="AA28" s="72" t="s">
        <v>33</v>
      </c>
      <c r="AB28" s="72" t="s">
        <v>33</v>
      </c>
      <c r="AC28" s="72" t="s">
        <v>33</v>
      </c>
    </row>
    <row r="29" spans="1:29" ht="15.95" customHeight="1">
      <c r="A29" s="50" t="s">
        <v>25</v>
      </c>
      <c r="B29" s="51" t="s">
        <v>26</v>
      </c>
      <c r="C29" s="67" t="s">
        <v>33</v>
      </c>
      <c r="D29" s="68" t="s">
        <v>33</v>
      </c>
      <c r="E29" s="68" t="s">
        <v>33</v>
      </c>
      <c r="F29" s="68" t="s">
        <v>33</v>
      </c>
      <c r="G29" s="68" t="s">
        <v>33</v>
      </c>
      <c r="H29" s="68" t="s">
        <v>33</v>
      </c>
      <c r="I29" s="68" t="s">
        <v>33</v>
      </c>
      <c r="J29" s="68" t="s">
        <v>33</v>
      </c>
      <c r="K29" s="68" t="s">
        <v>33</v>
      </c>
      <c r="L29" s="68" t="s">
        <v>33</v>
      </c>
      <c r="M29" s="68" t="s">
        <v>33</v>
      </c>
      <c r="N29" s="68" t="s">
        <v>33</v>
      </c>
      <c r="O29" s="68" t="s">
        <v>33</v>
      </c>
      <c r="P29" s="68" t="s">
        <v>33</v>
      </c>
      <c r="Q29" s="68" t="s">
        <v>33</v>
      </c>
      <c r="R29" s="68" t="s">
        <v>33</v>
      </c>
      <c r="S29" s="68" t="s">
        <v>33</v>
      </c>
      <c r="T29" s="68" t="s">
        <v>33</v>
      </c>
      <c r="U29" s="68" t="s">
        <v>33</v>
      </c>
      <c r="V29" s="68" t="s">
        <v>33</v>
      </c>
      <c r="W29" s="68" t="s">
        <v>33</v>
      </c>
      <c r="X29" s="68" t="s">
        <v>33</v>
      </c>
      <c r="Y29" s="68" t="s">
        <v>33</v>
      </c>
      <c r="Z29" s="68" t="s">
        <v>33</v>
      </c>
      <c r="AA29" s="68" t="s">
        <v>33</v>
      </c>
      <c r="AB29" s="68" t="s">
        <v>33</v>
      </c>
      <c r="AC29" s="68" t="s">
        <v>33</v>
      </c>
    </row>
    <row r="30" spans="1:29" ht="15.95" customHeight="1">
      <c r="A30" s="50" t="s">
        <v>27</v>
      </c>
      <c r="B30" s="51" t="s">
        <v>28</v>
      </c>
      <c r="C30" s="67">
        <v>0</v>
      </c>
      <c r="D30" s="68">
        <v>0</v>
      </c>
      <c r="E30" s="68">
        <v>0</v>
      </c>
      <c r="F30" s="68">
        <v>0</v>
      </c>
      <c r="G30" s="68">
        <v>0</v>
      </c>
      <c r="H30" s="68">
        <v>77</v>
      </c>
      <c r="I30" s="68">
        <v>480</v>
      </c>
      <c r="J30" s="68">
        <v>2024</v>
      </c>
      <c r="K30" s="68">
        <v>2640</v>
      </c>
      <c r="L30" s="68">
        <v>2360</v>
      </c>
      <c r="M30" s="68">
        <v>3214</v>
      </c>
      <c r="N30" s="68">
        <v>2676</v>
      </c>
      <c r="O30" s="68">
        <v>1930</v>
      </c>
      <c r="P30" s="68">
        <v>2267</v>
      </c>
      <c r="Q30" s="68">
        <v>2190</v>
      </c>
      <c r="R30" s="68">
        <v>1979</v>
      </c>
      <c r="S30" s="68">
        <v>1998</v>
      </c>
      <c r="T30" s="68">
        <v>43823</v>
      </c>
      <c r="U30" s="68">
        <v>81958</v>
      </c>
      <c r="V30" s="68">
        <v>105567</v>
      </c>
      <c r="W30" s="68">
        <v>84086</v>
      </c>
      <c r="X30" s="68">
        <v>147050</v>
      </c>
      <c r="Y30" s="68">
        <v>205351</v>
      </c>
      <c r="Z30" s="68">
        <v>223912</v>
      </c>
      <c r="AA30" s="68">
        <v>225739</v>
      </c>
      <c r="AB30" s="68">
        <v>125691</v>
      </c>
      <c r="AC30" s="68">
        <v>149862</v>
      </c>
    </row>
    <row r="31" spans="1:29" ht="15.95" customHeight="1">
      <c r="A31" s="52" t="s">
        <v>29</v>
      </c>
      <c r="B31" s="53" t="s">
        <v>30</v>
      </c>
      <c r="C31" s="61">
        <v>58167</v>
      </c>
      <c r="D31" s="62">
        <v>56873</v>
      </c>
      <c r="E31" s="62">
        <v>68207</v>
      </c>
      <c r="F31" s="62">
        <v>66696</v>
      </c>
      <c r="G31" s="62">
        <v>74532</v>
      </c>
      <c r="H31" s="62">
        <v>77113</v>
      </c>
      <c r="I31" s="62">
        <v>88826</v>
      </c>
      <c r="J31" s="62">
        <v>89110</v>
      </c>
      <c r="K31" s="62">
        <v>92472</v>
      </c>
      <c r="L31" s="62">
        <v>102060</v>
      </c>
      <c r="M31" s="62">
        <v>114904</v>
      </c>
      <c r="N31" s="62">
        <v>121525</v>
      </c>
      <c r="O31" s="62">
        <v>136382</v>
      </c>
      <c r="P31" s="62">
        <v>144228</v>
      </c>
      <c r="Q31" s="62">
        <v>157735</v>
      </c>
      <c r="R31" s="62">
        <v>166937</v>
      </c>
      <c r="S31" s="62">
        <v>196023</v>
      </c>
      <c r="T31" s="62">
        <v>198625</v>
      </c>
      <c r="U31" s="62">
        <v>198450</v>
      </c>
      <c r="V31" s="62">
        <v>195867</v>
      </c>
      <c r="W31" s="62">
        <v>203461</v>
      </c>
      <c r="X31" s="62">
        <v>201147</v>
      </c>
      <c r="Y31" s="62">
        <v>210750</v>
      </c>
      <c r="Z31" s="62">
        <v>238227</v>
      </c>
      <c r="AA31" s="62">
        <v>238928</v>
      </c>
      <c r="AB31" s="62">
        <v>258823</v>
      </c>
      <c r="AC31" s="62">
        <v>271242</v>
      </c>
    </row>
    <row r="32" spans="1:29" ht="3.2" customHeight="1">
      <c r="A32" s="42"/>
      <c r="B32" s="43"/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</row>
    <row r="33" spans="1:29" ht="15.95" customHeight="1">
      <c r="A33" s="54" t="s">
        <v>31</v>
      </c>
      <c r="B33" s="55" t="s">
        <v>32</v>
      </c>
      <c r="C33" s="181">
        <v>58167</v>
      </c>
      <c r="D33" s="181">
        <v>56873</v>
      </c>
      <c r="E33" s="181">
        <v>68207</v>
      </c>
      <c r="F33" s="181">
        <v>66696</v>
      </c>
      <c r="G33" s="181">
        <v>74532</v>
      </c>
      <c r="H33" s="181">
        <v>77190</v>
      </c>
      <c r="I33" s="181">
        <v>89306</v>
      </c>
      <c r="J33" s="181">
        <v>91134</v>
      </c>
      <c r="K33" s="181">
        <v>95112</v>
      </c>
      <c r="L33" s="181">
        <v>104420</v>
      </c>
      <c r="M33" s="181">
        <v>118118</v>
      </c>
      <c r="N33" s="181">
        <v>124201</v>
      </c>
      <c r="O33" s="181">
        <v>138312</v>
      </c>
      <c r="P33" s="181">
        <v>146496</v>
      </c>
      <c r="Q33" s="181">
        <v>159925</v>
      </c>
      <c r="R33" s="181">
        <v>168916</v>
      </c>
      <c r="S33" s="181">
        <v>198021</v>
      </c>
      <c r="T33" s="181">
        <v>242448</v>
      </c>
      <c r="U33" s="181">
        <v>280408</v>
      </c>
      <c r="V33" s="181">
        <v>301434</v>
      </c>
      <c r="W33" s="181">
        <v>287547</v>
      </c>
      <c r="X33" s="181">
        <v>348197</v>
      </c>
      <c r="Y33" s="181">
        <v>416101</v>
      </c>
      <c r="Z33" s="181">
        <v>462139</v>
      </c>
      <c r="AA33" s="181">
        <v>464666</v>
      </c>
      <c r="AB33" s="182">
        <v>384514</v>
      </c>
      <c r="AC33" s="182">
        <v>421104</v>
      </c>
    </row>
    <row r="34" spans="1:29" ht="3.2" customHeight="1">
      <c r="A34" s="3"/>
      <c r="B34" s="2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</row>
    <row r="35" spans="1:29" ht="15.95" customHeight="1">
      <c r="A35" s="46" t="s">
        <v>31</v>
      </c>
      <c r="B35" s="59" t="s">
        <v>86</v>
      </c>
      <c r="C35" s="72">
        <v>5700</v>
      </c>
      <c r="D35" s="72">
        <v>6018</v>
      </c>
      <c r="E35" s="72">
        <v>10656</v>
      </c>
      <c r="F35" s="72">
        <v>7786</v>
      </c>
      <c r="G35" s="72">
        <v>10425</v>
      </c>
      <c r="H35" s="72">
        <v>9335</v>
      </c>
      <c r="I35" s="72">
        <v>13969</v>
      </c>
      <c r="J35" s="72">
        <v>10247</v>
      </c>
      <c r="K35" s="72">
        <v>12529</v>
      </c>
      <c r="L35" s="72">
        <v>13130</v>
      </c>
      <c r="M35" s="72">
        <v>13684</v>
      </c>
      <c r="N35" s="72">
        <v>13801</v>
      </c>
      <c r="O35" s="72">
        <v>22375</v>
      </c>
      <c r="P35" s="72">
        <v>27275</v>
      </c>
      <c r="Q35" s="72">
        <v>29071</v>
      </c>
      <c r="R35" s="72">
        <v>32579</v>
      </c>
      <c r="S35" s="72">
        <v>43976</v>
      </c>
      <c r="T35" s="72">
        <v>92299</v>
      </c>
      <c r="U35" s="72">
        <v>131373</v>
      </c>
      <c r="V35" s="72">
        <v>154179</v>
      </c>
      <c r="W35" s="72">
        <v>134567</v>
      </c>
      <c r="X35" s="72">
        <v>192637</v>
      </c>
      <c r="Y35" s="72">
        <v>251534</v>
      </c>
      <c r="Z35" s="72">
        <v>277590</v>
      </c>
      <c r="AA35" s="72">
        <v>273324</v>
      </c>
      <c r="AB35" s="185">
        <v>183557</v>
      </c>
      <c r="AC35" s="185">
        <v>220101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2016&amp;C&amp;"Arial,Fett"&amp;12Nutzenergie elektrisch&amp;"Arial,Standard"
&amp;10(in MWh)&amp;R&amp;"Arial,Standard"Tabelle H</oddHeader>
    <oddFooter>&amp;R22.05.2015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C46"/>
  <sheetViews>
    <sheetView view="pageLayout" zoomScaleNormal="100" workbookViewId="0">
      <selection activeCell="A2" sqref="A2"/>
    </sheetView>
  </sheetViews>
  <sheetFormatPr baseColWidth="10" defaultColWidth="11.42578125" defaultRowHeight="12"/>
  <cols>
    <col min="1" max="1" width="5.28515625" style="79" customWidth="1"/>
    <col min="2" max="2" width="31.5703125" style="79" customWidth="1"/>
    <col min="3" max="27" width="8.7109375" style="81" customWidth="1"/>
    <col min="28" max="29" width="8.7109375" style="79" customWidth="1"/>
    <col min="30" max="16384" width="11.42578125" style="79"/>
  </cols>
  <sheetData>
    <row r="1" spans="1:29" s="32" customFormat="1" ht="15.75">
      <c r="A1" s="7" t="s">
        <v>165</v>
      </c>
      <c r="B1" s="8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s="32" customFormat="1" ht="18.75" customHeight="1">
      <c r="A2" s="1" t="s">
        <v>7</v>
      </c>
      <c r="B2" s="1" t="s">
        <v>103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</row>
    <row r="3" spans="1:29" s="32" customFormat="1" ht="14.1" customHeight="1">
      <c r="A3" s="186" t="s">
        <v>98</v>
      </c>
      <c r="B3" s="187" t="s">
        <v>39</v>
      </c>
      <c r="C3" s="188">
        <v>21594</v>
      </c>
      <c r="D3" s="189">
        <v>21492</v>
      </c>
      <c r="E3" s="189">
        <v>21279</v>
      </c>
      <c r="F3" s="189">
        <v>20918</v>
      </c>
      <c r="G3" s="189">
        <v>20633</v>
      </c>
      <c r="H3" s="189">
        <v>20224</v>
      </c>
      <c r="I3" s="189">
        <v>20120</v>
      </c>
      <c r="J3" s="189">
        <v>19830</v>
      </c>
      <c r="K3" s="189">
        <v>19582</v>
      </c>
      <c r="L3" s="189">
        <v>19323</v>
      </c>
      <c r="M3" s="189">
        <v>19142</v>
      </c>
      <c r="N3" s="189">
        <v>19064</v>
      </c>
      <c r="O3" s="189">
        <v>19119</v>
      </c>
      <c r="P3" s="189">
        <v>19013</v>
      </c>
      <c r="Q3" s="189">
        <v>18863</v>
      </c>
      <c r="R3" s="189">
        <v>18917</v>
      </c>
      <c r="S3" s="189">
        <v>19128</v>
      </c>
      <c r="T3" s="189">
        <v>19027</v>
      </c>
      <c r="U3" s="189">
        <v>19073</v>
      </c>
      <c r="V3" s="189">
        <v>19220</v>
      </c>
      <c r="W3" s="189">
        <v>19169</v>
      </c>
      <c r="X3" s="189">
        <v>19053</v>
      </c>
      <c r="Y3" s="189">
        <v>19003</v>
      </c>
      <c r="Z3" s="189">
        <v>19344</v>
      </c>
      <c r="AA3" s="189">
        <v>19355</v>
      </c>
      <c r="AB3" s="189">
        <v>19639</v>
      </c>
      <c r="AC3" s="189">
        <v>19771</v>
      </c>
    </row>
    <row r="4" spans="1:29" s="32" customFormat="1" ht="14.1" customHeight="1">
      <c r="A4" s="190" t="s">
        <v>104</v>
      </c>
      <c r="B4" s="191" t="s">
        <v>41</v>
      </c>
      <c r="C4" s="192">
        <v>444</v>
      </c>
      <c r="D4" s="193">
        <v>469</v>
      </c>
      <c r="E4" s="193">
        <v>479</v>
      </c>
      <c r="F4" s="193">
        <v>486</v>
      </c>
      <c r="G4" s="193">
        <v>478</v>
      </c>
      <c r="H4" s="193">
        <v>572</v>
      </c>
      <c r="I4" s="193">
        <v>588</v>
      </c>
      <c r="J4" s="193">
        <v>586</v>
      </c>
      <c r="K4" s="193">
        <v>587</v>
      </c>
      <c r="L4" s="193">
        <v>586</v>
      </c>
      <c r="M4" s="193">
        <v>588</v>
      </c>
      <c r="N4" s="193">
        <v>619</v>
      </c>
      <c r="O4" s="193">
        <v>633</v>
      </c>
      <c r="P4" s="193">
        <v>625</v>
      </c>
      <c r="Q4" s="193">
        <v>616</v>
      </c>
      <c r="R4" s="193">
        <v>614</v>
      </c>
      <c r="S4" s="193">
        <v>622</v>
      </c>
      <c r="T4" s="193">
        <v>644</v>
      </c>
      <c r="U4" s="193">
        <v>668</v>
      </c>
      <c r="V4" s="193">
        <v>688</v>
      </c>
      <c r="W4" s="193">
        <v>687</v>
      </c>
      <c r="X4" s="193">
        <v>695</v>
      </c>
      <c r="Y4" s="193">
        <v>782</v>
      </c>
      <c r="Z4" s="193">
        <v>660</v>
      </c>
      <c r="AA4" s="193">
        <v>667</v>
      </c>
      <c r="AB4" s="193">
        <v>662</v>
      </c>
      <c r="AC4" s="193">
        <v>934</v>
      </c>
    </row>
    <row r="5" spans="1:29" s="32" customFormat="1" ht="14.1" customHeight="1">
      <c r="A5" s="190" t="s">
        <v>99</v>
      </c>
      <c r="B5" s="191" t="s">
        <v>42</v>
      </c>
      <c r="C5" s="192">
        <v>4602</v>
      </c>
      <c r="D5" s="193">
        <v>4759</v>
      </c>
      <c r="E5" s="193">
        <v>5010</v>
      </c>
      <c r="F5" s="193">
        <v>5249</v>
      </c>
      <c r="G5" s="193">
        <v>5543</v>
      </c>
      <c r="H5" s="193">
        <v>5642</v>
      </c>
      <c r="I5" s="193">
        <v>6196</v>
      </c>
      <c r="J5" s="193">
        <v>5779</v>
      </c>
      <c r="K5" s="193">
        <v>5556</v>
      </c>
      <c r="L5" s="193">
        <v>5365</v>
      </c>
      <c r="M5" s="193">
        <v>5731</v>
      </c>
      <c r="N5" s="193">
        <v>5881</v>
      </c>
      <c r="O5" s="193">
        <v>6079</v>
      </c>
      <c r="P5" s="193">
        <v>6210</v>
      </c>
      <c r="Q5" s="193">
        <v>6244</v>
      </c>
      <c r="R5" s="193">
        <v>6326</v>
      </c>
      <c r="S5" s="193">
        <v>6764</v>
      </c>
      <c r="T5" s="193">
        <v>7971</v>
      </c>
      <c r="U5" s="193">
        <v>8666</v>
      </c>
      <c r="V5" s="193">
        <v>9036</v>
      </c>
      <c r="W5" s="193">
        <v>9617</v>
      </c>
      <c r="X5" s="193">
        <v>9880</v>
      </c>
      <c r="Y5" s="193">
        <v>10205</v>
      </c>
      <c r="Z5" s="193">
        <v>10657</v>
      </c>
      <c r="AA5" s="193">
        <v>11078</v>
      </c>
      <c r="AB5" s="193">
        <v>10840</v>
      </c>
      <c r="AC5" s="193">
        <v>11158</v>
      </c>
    </row>
    <row r="6" spans="1:29" s="32" customFormat="1" ht="14.1" customHeight="1">
      <c r="A6" s="194" t="s">
        <v>100</v>
      </c>
      <c r="B6" s="195" t="s">
        <v>40</v>
      </c>
      <c r="C6" s="192">
        <v>2741</v>
      </c>
      <c r="D6" s="193">
        <v>2976</v>
      </c>
      <c r="E6" s="193">
        <v>3162</v>
      </c>
      <c r="F6" s="193">
        <v>3304</v>
      </c>
      <c r="G6" s="193">
        <v>3507</v>
      </c>
      <c r="H6" s="193">
        <v>3664</v>
      </c>
      <c r="I6" s="193">
        <v>3857</v>
      </c>
      <c r="J6" s="193">
        <v>3920</v>
      </c>
      <c r="K6" s="193">
        <v>3942</v>
      </c>
      <c r="L6" s="193">
        <v>4045</v>
      </c>
      <c r="M6" s="193">
        <v>4142</v>
      </c>
      <c r="N6" s="193">
        <v>4247</v>
      </c>
      <c r="O6" s="193">
        <v>4347</v>
      </c>
      <c r="P6" s="193">
        <v>4494</v>
      </c>
      <c r="Q6" s="193">
        <v>4725</v>
      </c>
      <c r="R6" s="193">
        <v>4959</v>
      </c>
      <c r="S6" s="193">
        <v>5437</v>
      </c>
      <c r="T6" s="193">
        <v>5788</v>
      </c>
      <c r="U6" s="193">
        <v>6235</v>
      </c>
      <c r="V6" s="193">
        <v>6651</v>
      </c>
      <c r="W6" s="193">
        <v>6902</v>
      </c>
      <c r="X6" s="193">
        <v>7178</v>
      </c>
      <c r="Y6" s="193">
        <v>7548</v>
      </c>
      <c r="Z6" s="193">
        <v>7895</v>
      </c>
      <c r="AA6" s="193">
        <v>8294</v>
      </c>
      <c r="AB6" s="193">
        <v>8652</v>
      </c>
      <c r="AC6" s="193">
        <v>8854</v>
      </c>
    </row>
    <row r="7" spans="1:29" s="32" customFormat="1" ht="14.1" customHeight="1">
      <c r="A7" s="190" t="s">
        <v>101</v>
      </c>
      <c r="B7" s="191" t="s">
        <v>95</v>
      </c>
      <c r="C7" s="192">
        <v>631</v>
      </c>
      <c r="D7" s="193">
        <v>577</v>
      </c>
      <c r="E7" s="193">
        <v>644</v>
      </c>
      <c r="F7" s="193">
        <v>633</v>
      </c>
      <c r="G7" s="193">
        <v>677</v>
      </c>
      <c r="H7" s="193">
        <v>669</v>
      </c>
      <c r="I7" s="193">
        <v>738</v>
      </c>
      <c r="J7" s="193">
        <v>780</v>
      </c>
      <c r="K7" s="193">
        <v>839</v>
      </c>
      <c r="L7" s="193">
        <v>917</v>
      </c>
      <c r="M7" s="193">
        <v>1030</v>
      </c>
      <c r="N7" s="193">
        <v>1104</v>
      </c>
      <c r="O7" s="193">
        <v>1212</v>
      </c>
      <c r="P7" s="193">
        <v>1222</v>
      </c>
      <c r="Q7" s="193">
        <v>1310</v>
      </c>
      <c r="R7" s="193">
        <v>1373</v>
      </c>
      <c r="S7" s="193">
        <v>1618</v>
      </c>
      <c r="T7" s="193">
        <v>1938</v>
      </c>
      <c r="U7" s="193">
        <v>2413</v>
      </c>
      <c r="V7" s="193">
        <v>2494</v>
      </c>
      <c r="W7" s="193">
        <v>2003</v>
      </c>
      <c r="X7" s="193">
        <v>2651</v>
      </c>
      <c r="Y7" s="193">
        <v>3239</v>
      </c>
      <c r="Z7" s="193">
        <v>3456</v>
      </c>
      <c r="AA7" s="193">
        <v>3528</v>
      </c>
      <c r="AB7" s="193">
        <v>2467</v>
      </c>
      <c r="AC7" s="193">
        <v>2731</v>
      </c>
    </row>
    <row r="8" spans="1:29" s="32" customFormat="1" ht="14.1" customHeight="1">
      <c r="A8" s="196" t="s">
        <v>102</v>
      </c>
      <c r="B8" s="197" t="s">
        <v>94</v>
      </c>
      <c r="C8" s="198">
        <v>1633</v>
      </c>
      <c r="D8" s="199">
        <v>1708</v>
      </c>
      <c r="E8" s="199">
        <v>1680</v>
      </c>
      <c r="F8" s="199">
        <v>1673</v>
      </c>
      <c r="G8" s="199">
        <v>1581</v>
      </c>
      <c r="H8" s="199">
        <v>1671</v>
      </c>
      <c r="I8" s="199">
        <v>1741</v>
      </c>
      <c r="J8" s="199">
        <v>1770</v>
      </c>
      <c r="K8" s="199">
        <v>1815</v>
      </c>
      <c r="L8" s="199">
        <v>1904</v>
      </c>
      <c r="M8" s="199">
        <v>1988</v>
      </c>
      <c r="N8" s="199">
        <v>2037</v>
      </c>
      <c r="O8" s="199">
        <v>2114</v>
      </c>
      <c r="P8" s="199">
        <v>2206</v>
      </c>
      <c r="Q8" s="199">
        <v>2331</v>
      </c>
      <c r="R8" s="199">
        <v>2401</v>
      </c>
      <c r="S8" s="199">
        <v>2534</v>
      </c>
      <c r="T8" s="199">
        <v>2458</v>
      </c>
      <c r="U8" s="199">
        <v>2919</v>
      </c>
      <c r="V8" s="199">
        <v>3757</v>
      </c>
      <c r="W8" s="199">
        <v>3761</v>
      </c>
      <c r="X8" s="199">
        <v>4018</v>
      </c>
      <c r="Y8" s="199">
        <v>4467</v>
      </c>
      <c r="Z8" s="199">
        <v>4891</v>
      </c>
      <c r="AA8" s="199">
        <v>4696</v>
      </c>
      <c r="AB8" s="199">
        <v>4580</v>
      </c>
      <c r="AC8" s="199">
        <v>4818</v>
      </c>
    </row>
    <row r="9" spans="1:29" s="32" customFormat="1" ht="3.2" customHeight="1">
      <c r="A9" s="1"/>
      <c r="B9" s="1"/>
      <c r="C9" s="5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spans="1:29" s="32" customFormat="1" ht="15.95" customHeight="1">
      <c r="A10" s="200" t="s">
        <v>31</v>
      </c>
      <c r="B10" s="201" t="s">
        <v>32</v>
      </c>
      <c r="C10" s="202">
        <v>31644</v>
      </c>
      <c r="D10" s="202">
        <v>31981</v>
      </c>
      <c r="E10" s="202">
        <v>32253</v>
      </c>
      <c r="F10" s="202">
        <v>32263</v>
      </c>
      <c r="G10" s="202">
        <v>32419</v>
      </c>
      <c r="H10" s="202">
        <v>32442</v>
      </c>
      <c r="I10" s="202">
        <v>33239</v>
      </c>
      <c r="J10" s="202">
        <v>32666</v>
      </c>
      <c r="K10" s="202">
        <v>32320</v>
      </c>
      <c r="L10" s="202">
        <v>32142</v>
      </c>
      <c r="M10" s="202">
        <v>32621</v>
      </c>
      <c r="N10" s="202">
        <v>32953</v>
      </c>
      <c r="O10" s="202">
        <v>33504</v>
      </c>
      <c r="P10" s="202">
        <v>33770</v>
      </c>
      <c r="Q10" s="202">
        <v>34088</v>
      </c>
      <c r="R10" s="202">
        <v>34589</v>
      </c>
      <c r="S10" s="202">
        <v>36102</v>
      </c>
      <c r="T10" s="202">
        <v>37826</v>
      </c>
      <c r="U10" s="202">
        <v>39974</v>
      </c>
      <c r="V10" s="202">
        <v>41846</v>
      </c>
      <c r="W10" s="202">
        <v>42139</v>
      </c>
      <c r="X10" s="202">
        <v>43475</v>
      </c>
      <c r="Y10" s="202">
        <v>45244</v>
      </c>
      <c r="Z10" s="202">
        <v>46902</v>
      </c>
      <c r="AA10" s="202">
        <v>47618</v>
      </c>
      <c r="AB10" s="202">
        <v>46840</v>
      </c>
      <c r="AC10" s="202">
        <v>48265</v>
      </c>
    </row>
    <row r="11" spans="1:29" s="32" customFormat="1">
      <c r="A11" s="84"/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s="32" customFormat="1">
      <c r="A12" s="79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29" s="32" customFormat="1" ht="15.75">
      <c r="A13" s="7" t="s">
        <v>166</v>
      </c>
      <c r="B13" s="8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pans="1:29" s="32" customFormat="1" ht="18.75" customHeight="1">
      <c r="A14" s="1" t="s">
        <v>7</v>
      </c>
      <c r="B14" s="1" t="s">
        <v>103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</row>
    <row r="15" spans="1:29" s="32" customFormat="1" ht="14.1" customHeight="1">
      <c r="A15" s="186" t="s">
        <v>98</v>
      </c>
      <c r="B15" s="187" t="s">
        <v>39</v>
      </c>
      <c r="C15" s="188">
        <v>21594</v>
      </c>
      <c r="D15" s="189">
        <v>21492</v>
      </c>
      <c r="E15" s="189">
        <v>21279</v>
      </c>
      <c r="F15" s="189">
        <v>20918</v>
      </c>
      <c r="G15" s="189">
        <v>20633</v>
      </c>
      <c r="H15" s="189">
        <v>20224</v>
      </c>
      <c r="I15" s="189">
        <v>20120</v>
      </c>
      <c r="J15" s="189">
        <v>19830</v>
      </c>
      <c r="K15" s="189">
        <v>19582</v>
      </c>
      <c r="L15" s="189">
        <v>19323</v>
      </c>
      <c r="M15" s="189">
        <v>19142</v>
      </c>
      <c r="N15" s="189">
        <v>19064</v>
      </c>
      <c r="O15" s="189">
        <v>19119</v>
      </c>
      <c r="P15" s="189">
        <v>19013</v>
      </c>
      <c r="Q15" s="189">
        <v>18863</v>
      </c>
      <c r="R15" s="189">
        <v>18917</v>
      </c>
      <c r="S15" s="189">
        <v>19128</v>
      </c>
      <c r="T15" s="189">
        <v>19027</v>
      </c>
      <c r="U15" s="189">
        <v>19073</v>
      </c>
      <c r="V15" s="189">
        <v>19220</v>
      </c>
      <c r="W15" s="189">
        <v>19169</v>
      </c>
      <c r="X15" s="189">
        <v>19053</v>
      </c>
      <c r="Y15" s="189">
        <v>19003</v>
      </c>
      <c r="Z15" s="189">
        <v>19344</v>
      </c>
      <c r="AA15" s="189">
        <v>19355</v>
      </c>
      <c r="AB15" s="189">
        <v>19639</v>
      </c>
      <c r="AC15" s="189">
        <v>19771</v>
      </c>
    </row>
    <row r="16" spans="1:29" s="32" customFormat="1" ht="14.1" customHeight="1">
      <c r="A16" s="190" t="s">
        <v>104</v>
      </c>
      <c r="B16" s="191" t="s">
        <v>41</v>
      </c>
      <c r="C16" s="192">
        <v>444</v>
      </c>
      <c r="D16" s="193">
        <v>469</v>
      </c>
      <c r="E16" s="193">
        <v>479</v>
      </c>
      <c r="F16" s="193">
        <v>486</v>
      </c>
      <c r="G16" s="193">
        <v>478</v>
      </c>
      <c r="H16" s="193">
        <v>572</v>
      </c>
      <c r="I16" s="193">
        <v>588</v>
      </c>
      <c r="J16" s="193">
        <v>586</v>
      </c>
      <c r="K16" s="193">
        <v>587</v>
      </c>
      <c r="L16" s="193">
        <v>586</v>
      </c>
      <c r="M16" s="193">
        <v>588</v>
      </c>
      <c r="N16" s="193">
        <v>619</v>
      </c>
      <c r="O16" s="193">
        <v>633</v>
      </c>
      <c r="P16" s="193">
        <v>625</v>
      </c>
      <c r="Q16" s="193">
        <v>616</v>
      </c>
      <c r="R16" s="193">
        <v>614</v>
      </c>
      <c r="S16" s="193">
        <v>622</v>
      </c>
      <c r="T16" s="193">
        <v>644</v>
      </c>
      <c r="U16" s="193">
        <v>668</v>
      </c>
      <c r="V16" s="193">
        <v>688</v>
      </c>
      <c r="W16" s="193">
        <v>687</v>
      </c>
      <c r="X16" s="193">
        <v>695</v>
      </c>
      <c r="Y16" s="193">
        <v>782</v>
      </c>
      <c r="Z16" s="193">
        <v>660</v>
      </c>
      <c r="AA16" s="193">
        <v>667</v>
      </c>
      <c r="AB16" s="193">
        <v>662</v>
      </c>
      <c r="AC16" s="193">
        <v>934</v>
      </c>
    </row>
    <row r="17" spans="1:29" s="32" customFormat="1" ht="14.1" customHeight="1">
      <c r="A17" s="190" t="s">
        <v>99</v>
      </c>
      <c r="B17" s="191" t="s">
        <v>42</v>
      </c>
      <c r="C17" s="192">
        <v>4602</v>
      </c>
      <c r="D17" s="193">
        <v>4759</v>
      </c>
      <c r="E17" s="193">
        <v>5010</v>
      </c>
      <c r="F17" s="193">
        <v>5249</v>
      </c>
      <c r="G17" s="193">
        <v>5543</v>
      </c>
      <c r="H17" s="193">
        <v>5642</v>
      </c>
      <c r="I17" s="193">
        <v>6196</v>
      </c>
      <c r="J17" s="193">
        <v>5779</v>
      </c>
      <c r="K17" s="193">
        <v>5556</v>
      </c>
      <c r="L17" s="193">
        <v>5365</v>
      </c>
      <c r="M17" s="193">
        <v>5731</v>
      </c>
      <c r="N17" s="193">
        <v>5881</v>
      </c>
      <c r="O17" s="193">
        <v>6079</v>
      </c>
      <c r="P17" s="193">
        <v>6210</v>
      </c>
      <c r="Q17" s="193">
        <v>6244</v>
      </c>
      <c r="R17" s="193">
        <v>6326</v>
      </c>
      <c r="S17" s="193">
        <v>6764</v>
      </c>
      <c r="T17" s="193">
        <v>7971</v>
      </c>
      <c r="U17" s="193">
        <v>8666</v>
      </c>
      <c r="V17" s="193">
        <v>9036</v>
      </c>
      <c r="W17" s="193">
        <v>9617</v>
      </c>
      <c r="X17" s="193">
        <v>9880</v>
      </c>
      <c r="Y17" s="193">
        <v>10205</v>
      </c>
      <c r="Z17" s="193">
        <v>10657</v>
      </c>
      <c r="AA17" s="193">
        <v>11078</v>
      </c>
      <c r="AB17" s="193">
        <v>10840</v>
      </c>
      <c r="AC17" s="193">
        <v>11158</v>
      </c>
    </row>
    <row r="18" spans="1:29" s="32" customFormat="1" ht="14.1" customHeight="1">
      <c r="A18" s="194" t="s">
        <v>100</v>
      </c>
      <c r="B18" s="195" t="s">
        <v>40</v>
      </c>
      <c r="C18" s="192">
        <v>2741</v>
      </c>
      <c r="D18" s="193">
        <v>2976</v>
      </c>
      <c r="E18" s="193">
        <v>3162</v>
      </c>
      <c r="F18" s="193">
        <v>3304</v>
      </c>
      <c r="G18" s="193">
        <v>3507</v>
      </c>
      <c r="H18" s="193">
        <v>3664</v>
      </c>
      <c r="I18" s="193">
        <v>3857</v>
      </c>
      <c r="J18" s="193">
        <v>3920</v>
      </c>
      <c r="K18" s="193">
        <v>3942</v>
      </c>
      <c r="L18" s="193">
        <v>4045</v>
      </c>
      <c r="M18" s="193">
        <v>4142</v>
      </c>
      <c r="N18" s="193">
        <v>4247</v>
      </c>
      <c r="O18" s="193">
        <v>4347</v>
      </c>
      <c r="P18" s="193">
        <v>4494</v>
      </c>
      <c r="Q18" s="193">
        <v>4725</v>
      </c>
      <c r="R18" s="193">
        <v>4959</v>
      </c>
      <c r="S18" s="193">
        <v>5437</v>
      </c>
      <c r="T18" s="193">
        <v>5788</v>
      </c>
      <c r="U18" s="193">
        <v>6235</v>
      </c>
      <c r="V18" s="193">
        <v>6651</v>
      </c>
      <c r="W18" s="193">
        <v>6902</v>
      </c>
      <c r="X18" s="193">
        <v>7178</v>
      </c>
      <c r="Y18" s="193">
        <v>7548</v>
      </c>
      <c r="Z18" s="193">
        <v>7895</v>
      </c>
      <c r="AA18" s="193">
        <v>8294</v>
      </c>
      <c r="AB18" s="193">
        <v>8652</v>
      </c>
      <c r="AC18" s="193">
        <v>8854</v>
      </c>
    </row>
    <row r="19" spans="1:29" s="32" customFormat="1" ht="14.1" customHeight="1">
      <c r="A19" s="190" t="s">
        <v>101</v>
      </c>
      <c r="B19" s="191" t="s">
        <v>95</v>
      </c>
      <c r="C19" s="192">
        <v>35</v>
      </c>
      <c r="D19" s="193">
        <v>37</v>
      </c>
      <c r="E19" s="193">
        <v>66</v>
      </c>
      <c r="F19" s="193">
        <v>48</v>
      </c>
      <c r="G19" s="193">
        <v>59</v>
      </c>
      <c r="H19" s="193">
        <v>47</v>
      </c>
      <c r="I19" s="193">
        <v>67</v>
      </c>
      <c r="J19" s="193">
        <v>49</v>
      </c>
      <c r="K19" s="193">
        <v>61</v>
      </c>
      <c r="L19" s="193">
        <v>64</v>
      </c>
      <c r="M19" s="193">
        <v>64</v>
      </c>
      <c r="N19" s="193">
        <v>68</v>
      </c>
      <c r="O19" s="193">
        <v>120</v>
      </c>
      <c r="P19" s="193">
        <v>156</v>
      </c>
      <c r="Q19" s="193">
        <v>169</v>
      </c>
      <c r="R19" s="193">
        <v>190</v>
      </c>
      <c r="S19" s="193">
        <v>257</v>
      </c>
      <c r="T19" s="193">
        <v>612</v>
      </c>
      <c r="U19" s="193">
        <v>1106</v>
      </c>
      <c r="V19" s="193">
        <v>1283</v>
      </c>
      <c r="W19" s="193">
        <v>802</v>
      </c>
      <c r="X19" s="193">
        <v>1380</v>
      </c>
      <c r="Y19" s="193">
        <v>1885</v>
      </c>
      <c r="Z19" s="193">
        <v>2004</v>
      </c>
      <c r="AA19" s="193">
        <v>2012</v>
      </c>
      <c r="AB19" s="193">
        <v>1002</v>
      </c>
      <c r="AC19" s="193">
        <v>1212</v>
      </c>
    </row>
    <row r="20" spans="1:29" s="32" customFormat="1" ht="14.1" customHeight="1">
      <c r="A20" s="196" t="s">
        <v>102</v>
      </c>
      <c r="B20" s="197" t="s">
        <v>94</v>
      </c>
      <c r="C20" s="198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64</v>
      </c>
      <c r="I20" s="199">
        <v>156</v>
      </c>
      <c r="J20" s="199">
        <v>187</v>
      </c>
      <c r="K20" s="199">
        <v>189</v>
      </c>
      <c r="L20" s="199">
        <v>176</v>
      </c>
      <c r="M20" s="199">
        <v>151</v>
      </c>
      <c r="N20" s="199">
        <v>141</v>
      </c>
      <c r="O20" s="199">
        <v>169</v>
      </c>
      <c r="P20" s="199">
        <v>248</v>
      </c>
      <c r="Q20" s="199">
        <v>282</v>
      </c>
      <c r="R20" s="199">
        <v>279</v>
      </c>
      <c r="S20" s="199">
        <v>241</v>
      </c>
      <c r="T20" s="199">
        <v>224</v>
      </c>
      <c r="U20" s="199">
        <v>637</v>
      </c>
      <c r="V20" s="199">
        <v>1403</v>
      </c>
      <c r="W20" s="199">
        <v>1301</v>
      </c>
      <c r="X20" s="199">
        <v>1661</v>
      </c>
      <c r="Y20" s="199">
        <v>2088</v>
      </c>
      <c r="Z20" s="199">
        <v>2459</v>
      </c>
      <c r="AA20" s="199">
        <v>2306</v>
      </c>
      <c r="AB20" s="199">
        <v>2065</v>
      </c>
      <c r="AC20" s="199">
        <v>2233</v>
      </c>
    </row>
    <row r="21" spans="1:29" s="32" customFormat="1" ht="3.2" customHeight="1">
      <c r="A21" s="9"/>
      <c r="B21" s="9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s="32" customFormat="1">
      <c r="A22" s="200" t="s">
        <v>31</v>
      </c>
      <c r="B22" s="201" t="s">
        <v>87</v>
      </c>
      <c r="C22" s="202">
        <v>29416</v>
      </c>
      <c r="D22" s="202">
        <v>29732</v>
      </c>
      <c r="E22" s="202">
        <v>29995</v>
      </c>
      <c r="F22" s="202">
        <v>30005</v>
      </c>
      <c r="G22" s="202">
        <v>30220</v>
      </c>
      <c r="H22" s="202">
        <v>30213</v>
      </c>
      <c r="I22" s="202">
        <v>30984</v>
      </c>
      <c r="J22" s="202">
        <v>30351</v>
      </c>
      <c r="K22" s="202">
        <v>29916</v>
      </c>
      <c r="L22" s="202">
        <v>29560</v>
      </c>
      <c r="M22" s="202">
        <v>29818</v>
      </c>
      <c r="N22" s="202">
        <v>30021</v>
      </c>
      <c r="O22" s="202">
        <v>30468</v>
      </c>
      <c r="P22" s="202">
        <v>30746</v>
      </c>
      <c r="Q22" s="202">
        <v>30898</v>
      </c>
      <c r="R22" s="202">
        <v>31284</v>
      </c>
      <c r="S22" s="202">
        <v>32449</v>
      </c>
      <c r="T22" s="202">
        <v>34265</v>
      </c>
      <c r="U22" s="202">
        <v>36385</v>
      </c>
      <c r="V22" s="202">
        <v>38281</v>
      </c>
      <c r="W22" s="202">
        <v>38479</v>
      </c>
      <c r="X22" s="202">
        <v>39848</v>
      </c>
      <c r="Y22" s="202">
        <v>41510</v>
      </c>
      <c r="Z22" s="202">
        <v>43018</v>
      </c>
      <c r="AA22" s="202">
        <v>43712</v>
      </c>
      <c r="AB22" s="202">
        <v>42860</v>
      </c>
      <c r="AC22" s="202">
        <v>44161</v>
      </c>
    </row>
    <row r="23" spans="1:29" s="32" customFormat="1">
      <c r="A23" s="84"/>
      <c r="B23" s="84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s="32" customFormat="1">
      <c r="A24" s="79"/>
      <c r="B24" s="7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</row>
    <row r="25" spans="1:29" s="32" customFormat="1" ht="15.75">
      <c r="A25" s="7" t="s">
        <v>167</v>
      </c>
      <c r="B25" s="8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</row>
    <row r="26" spans="1:29" s="32" customFormat="1" ht="18.75" customHeight="1">
      <c r="A26" s="1" t="s">
        <v>7</v>
      </c>
      <c r="B26" s="1" t="s">
        <v>103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</row>
    <row r="27" spans="1:29" s="32" customFormat="1" ht="14.1" customHeight="1">
      <c r="A27" s="186" t="s">
        <v>98</v>
      </c>
      <c r="B27" s="187" t="s">
        <v>39</v>
      </c>
      <c r="C27" s="188">
        <v>12590</v>
      </c>
      <c r="D27" s="189">
        <v>12547</v>
      </c>
      <c r="E27" s="189">
        <v>12452</v>
      </c>
      <c r="F27" s="189">
        <v>12273</v>
      </c>
      <c r="G27" s="189">
        <v>12162</v>
      </c>
      <c r="H27" s="189">
        <v>11993</v>
      </c>
      <c r="I27" s="189">
        <v>12005</v>
      </c>
      <c r="J27" s="189">
        <v>11895</v>
      </c>
      <c r="K27" s="189">
        <v>11795</v>
      </c>
      <c r="L27" s="189">
        <v>11698</v>
      </c>
      <c r="M27" s="189">
        <v>11671</v>
      </c>
      <c r="N27" s="189">
        <v>11716</v>
      </c>
      <c r="O27" s="189">
        <v>11849</v>
      </c>
      <c r="P27" s="189">
        <v>11859</v>
      </c>
      <c r="Q27" s="189">
        <v>11858</v>
      </c>
      <c r="R27" s="189">
        <v>12003</v>
      </c>
      <c r="S27" s="189">
        <v>12289</v>
      </c>
      <c r="T27" s="189">
        <v>12331</v>
      </c>
      <c r="U27" s="189">
        <v>12469</v>
      </c>
      <c r="V27" s="189">
        <v>12665</v>
      </c>
      <c r="W27" s="189">
        <v>12780</v>
      </c>
      <c r="X27" s="189">
        <v>12826</v>
      </c>
      <c r="Y27" s="189">
        <v>12890</v>
      </c>
      <c r="Z27" s="189">
        <v>13258</v>
      </c>
      <c r="AA27" s="189">
        <v>13382</v>
      </c>
      <c r="AB27" s="189">
        <v>13671</v>
      </c>
      <c r="AC27" s="189">
        <v>13876</v>
      </c>
    </row>
    <row r="28" spans="1:29" s="32" customFormat="1" ht="14.1" customHeight="1">
      <c r="A28" s="190" t="s">
        <v>104</v>
      </c>
      <c r="B28" s="191" t="s">
        <v>41</v>
      </c>
      <c r="C28" s="192">
        <v>241</v>
      </c>
      <c r="D28" s="193">
        <v>259</v>
      </c>
      <c r="E28" s="193">
        <v>267</v>
      </c>
      <c r="F28" s="193">
        <v>274</v>
      </c>
      <c r="G28" s="193">
        <v>272</v>
      </c>
      <c r="H28" s="193">
        <v>346</v>
      </c>
      <c r="I28" s="193">
        <v>362</v>
      </c>
      <c r="J28" s="193">
        <v>365</v>
      </c>
      <c r="K28" s="193">
        <v>370</v>
      </c>
      <c r="L28" s="193">
        <v>375</v>
      </c>
      <c r="M28" s="193">
        <v>382</v>
      </c>
      <c r="N28" s="193">
        <v>411</v>
      </c>
      <c r="O28" s="193">
        <v>426</v>
      </c>
      <c r="P28" s="193">
        <v>423</v>
      </c>
      <c r="Q28" s="193">
        <v>421</v>
      </c>
      <c r="R28" s="193">
        <v>422</v>
      </c>
      <c r="S28" s="193">
        <v>432</v>
      </c>
      <c r="T28" s="193">
        <v>454</v>
      </c>
      <c r="U28" s="193">
        <v>476</v>
      </c>
      <c r="V28" s="193">
        <v>496</v>
      </c>
      <c r="W28" s="193">
        <v>499</v>
      </c>
      <c r="X28" s="193">
        <v>512</v>
      </c>
      <c r="Y28" s="193">
        <v>587</v>
      </c>
      <c r="Z28" s="193">
        <v>494</v>
      </c>
      <c r="AA28" s="193">
        <v>505</v>
      </c>
      <c r="AB28" s="193">
        <v>504</v>
      </c>
      <c r="AC28" s="193">
        <v>704</v>
      </c>
    </row>
    <row r="29" spans="1:29" s="32" customFormat="1" ht="14.1" customHeight="1">
      <c r="A29" s="190" t="s">
        <v>99</v>
      </c>
      <c r="B29" s="191" t="s">
        <v>42</v>
      </c>
      <c r="C29" s="192">
        <v>2773</v>
      </c>
      <c r="D29" s="193">
        <v>2899</v>
      </c>
      <c r="E29" s="193">
        <v>3059</v>
      </c>
      <c r="F29" s="193">
        <v>3213</v>
      </c>
      <c r="G29" s="193">
        <v>3497</v>
      </c>
      <c r="H29" s="193">
        <v>3696</v>
      </c>
      <c r="I29" s="193">
        <v>4175</v>
      </c>
      <c r="J29" s="193">
        <v>3868</v>
      </c>
      <c r="K29" s="193">
        <v>3754</v>
      </c>
      <c r="L29" s="193">
        <v>3649</v>
      </c>
      <c r="M29" s="193">
        <v>4018</v>
      </c>
      <c r="N29" s="193">
        <v>4101</v>
      </c>
      <c r="O29" s="193">
        <v>4158</v>
      </c>
      <c r="P29" s="193">
        <v>4188</v>
      </c>
      <c r="Q29" s="193">
        <v>4202</v>
      </c>
      <c r="R29" s="193">
        <v>4260</v>
      </c>
      <c r="S29" s="193">
        <v>4559</v>
      </c>
      <c r="T29" s="193">
        <v>5274</v>
      </c>
      <c r="U29" s="193">
        <v>5520</v>
      </c>
      <c r="V29" s="193">
        <v>5850</v>
      </c>
      <c r="W29" s="193">
        <v>6474</v>
      </c>
      <c r="X29" s="193">
        <v>6731</v>
      </c>
      <c r="Y29" s="193">
        <v>6949</v>
      </c>
      <c r="Z29" s="193">
        <v>7266</v>
      </c>
      <c r="AA29" s="193">
        <v>7537</v>
      </c>
      <c r="AB29" s="193">
        <v>7708</v>
      </c>
      <c r="AC29" s="193">
        <v>8014</v>
      </c>
    </row>
    <row r="30" spans="1:29" s="32" customFormat="1" ht="14.1" customHeight="1">
      <c r="A30" s="194" t="s">
        <v>100</v>
      </c>
      <c r="B30" s="195" t="s">
        <v>40</v>
      </c>
      <c r="C30" s="192">
        <v>1657</v>
      </c>
      <c r="D30" s="193">
        <v>1821</v>
      </c>
      <c r="E30" s="193">
        <v>1947</v>
      </c>
      <c r="F30" s="193">
        <v>2052</v>
      </c>
      <c r="G30" s="193">
        <v>2222</v>
      </c>
      <c r="H30" s="193">
        <v>2369</v>
      </c>
      <c r="I30" s="193">
        <v>2537</v>
      </c>
      <c r="J30" s="193">
        <v>2598</v>
      </c>
      <c r="K30" s="193">
        <v>2635</v>
      </c>
      <c r="L30" s="193">
        <v>2728</v>
      </c>
      <c r="M30" s="193">
        <v>2830</v>
      </c>
      <c r="N30" s="193">
        <v>2913</v>
      </c>
      <c r="O30" s="193">
        <v>2985</v>
      </c>
      <c r="P30" s="193">
        <v>3091</v>
      </c>
      <c r="Q30" s="193">
        <v>3273</v>
      </c>
      <c r="R30" s="193">
        <v>3461</v>
      </c>
      <c r="S30" s="193">
        <v>3844</v>
      </c>
      <c r="T30" s="193">
        <v>4115</v>
      </c>
      <c r="U30" s="193">
        <v>4446</v>
      </c>
      <c r="V30" s="193">
        <v>4776</v>
      </c>
      <c r="W30" s="193">
        <v>4998</v>
      </c>
      <c r="X30" s="193">
        <v>5213</v>
      </c>
      <c r="Y30" s="193">
        <v>5512</v>
      </c>
      <c r="Z30" s="193">
        <v>5789</v>
      </c>
      <c r="AA30" s="193">
        <v>6144</v>
      </c>
      <c r="AB30" s="193">
        <v>6492</v>
      </c>
      <c r="AC30" s="193">
        <v>6684</v>
      </c>
    </row>
    <row r="31" spans="1:29" s="32" customFormat="1" ht="14.1" customHeight="1">
      <c r="A31" s="190" t="s">
        <v>101</v>
      </c>
      <c r="B31" s="191" t="s">
        <v>95</v>
      </c>
      <c r="C31" s="192">
        <v>209</v>
      </c>
      <c r="D31" s="193">
        <v>205</v>
      </c>
      <c r="E31" s="193">
        <v>246</v>
      </c>
      <c r="F31" s="193">
        <v>240</v>
      </c>
      <c r="G31" s="193">
        <v>268</v>
      </c>
      <c r="H31" s="193">
        <v>278</v>
      </c>
      <c r="I31" s="193">
        <v>322</v>
      </c>
      <c r="J31" s="193">
        <v>328</v>
      </c>
      <c r="K31" s="193">
        <v>342</v>
      </c>
      <c r="L31" s="193">
        <v>376</v>
      </c>
      <c r="M31" s="193">
        <v>425</v>
      </c>
      <c r="N31" s="193">
        <v>447</v>
      </c>
      <c r="O31" s="193">
        <v>498</v>
      </c>
      <c r="P31" s="193">
        <v>527</v>
      </c>
      <c r="Q31" s="193">
        <v>576</v>
      </c>
      <c r="R31" s="193">
        <v>608</v>
      </c>
      <c r="S31" s="193">
        <v>713</v>
      </c>
      <c r="T31" s="193">
        <v>873</v>
      </c>
      <c r="U31" s="193">
        <v>1009</v>
      </c>
      <c r="V31" s="193">
        <v>1085</v>
      </c>
      <c r="W31" s="193">
        <v>1035</v>
      </c>
      <c r="X31" s="193">
        <v>1254</v>
      </c>
      <c r="Y31" s="193">
        <v>1498</v>
      </c>
      <c r="Z31" s="193">
        <v>1664</v>
      </c>
      <c r="AA31" s="193">
        <v>1673</v>
      </c>
      <c r="AB31" s="193">
        <v>1384</v>
      </c>
      <c r="AC31" s="193">
        <v>1516</v>
      </c>
    </row>
    <row r="32" spans="1:29" s="32" customFormat="1" ht="13.5" customHeight="1">
      <c r="A32" s="196" t="s">
        <v>102</v>
      </c>
      <c r="B32" s="197" t="s">
        <v>94</v>
      </c>
      <c r="C32" s="198">
        <v>518</v>
      </c>
      <c r="D32" s="199">
        <v>579</v>
      </c>
      <c r="E32" s="199">
        <v>602</v>
      </c>
      <c r="F32" s="199">
        <v>607</v>
      </c>
      <c r="G32" s="199">
        <v>591</v>
      </c>
      <c r="H32" s="199">
        <v>677</v>
      </c>
      <c r="I32" s="199">
        <v>758</v>
      </c>
      <c r="J32" s="199">
        <v>770</v>
      </c>
      <c r="K32" s="199">
        <v>762</v>
      </c>
      <c r="L32" s="199">
        <v>792</v>
      </c>
      <c r="M32" s="199">
        <v>827</v>
      </c>
      <c r="N32" s="199">
        <v>829</v>
      </c>
      <c r="O32" s="199">
        <v>856</v>
      </c>
      <c r="P32" s="199">
        <v>944</v>
      </c>
      <c r="Q32" s="199">
        <v>1021</v>
      </c>
      <c r="R32" s="199">
        <v>1052</v>
      </c>
      <c r="S32" s="199">
        <v>1082</v>
      </c>
      <c r="T32" s="199">
        <v>1051</v>
      </c>
      <c r="U32" s="199">
        <v>1229</v>
      </c>
      <c r="V32" s="199">
        <v>1615</v>
      </c>
      <c r="W32" s="199">
        <v>1901</v>
      </c>
      <c r="X32" s="199">
        <v>1848</v>
      </c>
      <c r="Y32" s="199">
        <v>2018</v>
      </c>
      <c r="Z32" s="199">
        <v>2305</v>
      </c>
      <c r="AA32" s="199">
        <v>2189</v>
      </c>
      <c r="AB32" s="199">
        <v>2585</v>
      </c>
      <c r="AC32" s="199">
        <v>2653</v>
      </c>
    </row>
    <row r="33" spans="1:29" s="32" customFormat="1" ht="3.2" customHeight="1">
      <c r="A33" s="1"/>
      <c r="B33" s="1"/>
      <c r="C33" s="5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s="32" customFormat="1" ht="16.149999999999999" customHeight="1">
      <c r="A34" s="200" t="s">
        <v>31</v>
      </c>
      <c r="B34" s="201" t="s">
        <v>32</v>
      </c>
      <c r="C34" s="202">
        <v>17989</v>
      </c>
      <c r="D34" s="202">
        <v>18310</v>
      </c>
      <c r="E34" s="202">
        <v>18573</v>
      </c>
      <c r="F34" s="202">
        <v>18659</v>
      </c>
      <c r="G34" s="202">
        <v>19012</v>
      </c>
      <c r="H34" s="202">
        <v>19359</v>
      </c>
      <c r="I34" s="202">
        <v>20159</v>
      </c>
      <c r="J34" s="202">
        <v>19823</v>
      </c>
      <c r="K34" s="202">
        <v>19658</v>
      </c>
      <c r="L34" s="202">
        <v>19617</v>
      </c>
      <c r="M34" s="202">
        <v>20153</v>
      </c>
      <c r="N34" s="202">
        <v>20418</v>
      </c>
      <c r="O34" s="202">
        <v>20771</v>
      </c>
      <c r="P34" s="202">
        <v>21033</v>
      </c>
      <c r="Q34" s="202">
        <v>21350</v>
      </c>
      <c r="R34" s="202">
        <v>21805</v>
      </c>
      <c r="S34" s="202">
        <v>22918</v>
      </c>
      <c r="T34" s="202">
        <v>24098</v>
      </c>
      <c r="U34" s="202">
        <v>25150</v>
      </c>
      <c r="V34" s="202">
        <v>26487</v>
      </c>
      <c r="W34" s="202">
        <v>27686</v>
      </c>
      <c r="X34" s="202">
        <v>28383</v>
      </c>
      <c r="Y34" s="202">
        <v>29454</v>
      </c>
      <c r="Z34" s="202">
        <v>30777</v>
      </c>
      <c r="AA34" s="202">
        <v>31430</v>
      </c>
      <c r="AB34" s="202">
        <v>32345</v>
      </c>
      <c r="AC34" s="202">
        <v>33446</v>
      </c>
    </row>
    <row r="35" spans="1:29" s="32" customFormat="1">
      <c r="A35" s="84"/>
      <c r="B35" s="84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</row>
    <row r="36" spans="1:29" s="32" customFormat="1">
      <c r="A36" s="79"/>
      <c r="B36" s="7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</row>
    <row r="37" spans="1:29" s="32" customFormat="1" ht="15.75">
      <c r="A37" s="7" t="s">
        <v>168</v>
      </c>
      <c r="B37" s="8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 s="32" customFormat="1" ht="15.95" customHeight="1">
      <c r="A38" s="1" t="s">
        <v>7</v>
      </c>
      <c r="B38" s="1" t="s">
        <v>103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</row>
    <row r="39" spans="1:29" s="32" customFormat="1" ht="14.1" customHeight="1">
      <c r="A39" s="186" t="s">
        <v>98</v>
      </c>
      <c r="B39" s="187" t="s">
        <v>39</v>
      </c>
      <c r="C39" s="188">
        <v>12590</v>
      </c>
      <c r="D39" s="189">
        <v>12547</v>
      </c>
      <c r="E39" s="189">
        <v>12452</v>
      </c>
      <c r="F39" s="189">
        <v>12273</v>
      </c>
      <c r="G39" s="189">
        <v>12162</v>
      </c>
      <c r="H39" s="189">
        <v>11993</v>
      </c>
      <c r="I39" s="189">
        <v>12005</v>
      </c>
      <c r="J39" s="189">
        <v>11895</v>
      </c>
      <c r="K39" s="189">
        <v>11795</v>
      </c>
      <c r="L39" s="189">
        <v>11698</v>
      </c>
      <c r="M39" s="189">
        <v>11671</v>
      </c>
      <c r="N39" s="189">
        <v>11716</v>
      </c>
      <c r="O39" s="189">
        <v>11849</v>
      </c>
      <c r="P39" s="189">
        <v>11859</v>
      </c>
      <c r="Q39" s="189">
        <v>11858</v>
      </c>
      <c r="R39" s="189">
        <v>12003</v>
      </c>
      <c r="S39" s="189">
        <v>12289</v>
      </c>
      <c r="T39" s="189">
        <v>12331</v>
      </c>
      <c r="U39" s="189">
        <v>12469</v>
      </c>
      <c r="V39" s="189">
        <v>12665</v>
      </c>
      <c r="W39" s="189">
        <v>12780</v>
      </c>
      <c r="X39" s="189">
        <v>12826</v>
      </c>
      <c r="Y39" s="189">
        <v>12890</v>
      </c>
      <c r="Z39" s="189">
        <v>13258</v>
      </c>
      <c r="AA39" s="189">
        <v>13382</v>
      </c>
      <c r="AB39" s="189">
        <v>13671</v>
      </c>
      <c r="AC39" s="189">
        <v>13876</v>
      </c>
    </row>
    <row r="40" spans="1:29" s="32" customFormat="1" ht="14.1" customHeight="1">
      <c r="A40" s="190" t="s">
        <v>104</v>
      </c>
      <c r="B40" s="191" t="s">
        <v>41</v>
      </c>
      <c r="C40" s="192">
        <v>241</v>
      </c>
      <c r="D40" s="193">
        <v>259</v>
      </c>
      <c r="E40" s="193">
        <v>267</v>
      </c>
      <c r="F40" s="193">
        <v>274</v>
      </c>
      <c r="G40" s="193">
        <v>272</v>
      </c>
      <c r="H40" s="193">
        <v>346</v>
      </c>
      <c r="I40" s="193">
        <v>362</v>
      </c>
      <c r="J40" s="193">
        <v>365</v>
      </c>
      <c r="K40" s="193">
        <v>370</v>
      </c>
      <c r="L40" s="193">
        <v>375</v>
      </c>
      <c r="M40" s="193">
        <v>382</v>
      </c>
      <c r="N40" s="193">
        <v>411</v>
      </c>
      <c r="O40" s="193">
        <v>426</v>
      </c>
      <c r="P40" s="193">
        <v>423</v>
      </c>
      <c r="Q40" s="193">
        <v>421</v>
      </c>
      <c r="R40" s="193">
        <v>422</v>
      </c>
      <c r="S40" s="193">
        <v>432</v>
      </c>
      <c r="T40" s="193">
        <v>454</v>
      </c>
      <c r="U40" s="193">
        <v>476</v>
      </c>
      <c r="V40" s="193">
        <v>496</v>
      </c>
      <c r="W40" s="193">
        <v>499</v>
      </c>
      <c r="X40" s="193">
        <v>512</v>
      </c>
      <c r="Y40" s="193">
        <v>587</v>
      </c>
      <c r="Z40" s="193">
        <v>494</v>
      </c>
      <c r="AA40" s="193">
        <v>505</v>
      </c>
      <c r="AB40" s="193">
        <v>504</v>
      </c>
      <c r="AC40" s="193">
        <v>704</v>
      </c>
    </row>
    <row r="41" spans="1:29" s="32" customFormat="1" ht="14.1" customHeight="1">
      <c r="A41" s="190" t="s">
        <v>99</v>
      </c>
      <c r="B41" s="191" t="s">
        <v>42</v>
      </c>
      <c r="C41" s="192">
        <v>2773</v>
      </c>
      <c r="D41" s="193">
        <v>2899</v>
      </c>
      <c r="E41" s="193">
        <v>3059</v>
      </c>
      <c r="F41" s="193">
        <v>3213</v>
      </c>
      <c r="G41" s="193">
        <v>3497</v>
      </c>
      <c r="H41" s="193">
        <v>3696</v>
      </c>
      <c r="I41" s="193">
        <v>4175</v>
      </c>
      <c r="J41" s="193">
        <v>3868</v>
      </c>
      <c r="K41" s="193">
        <v>3754</v>
      </c>
      <c r="L41" s="193">
        <v>3649</v>
      </c>
      <c r="M41" s="193">
        <v>4018</v>
      </c>
      <c r="N41" s="193">
        <v>4101</v>
      </c>
      <c r="O41" s="193">
        <v>4158</v>
      </c>
      <c r="P41" s="193">
        <v>4188</v>
      </c>
      <c r="Q41" s="193">
        <v>4202</v>
      </c>
      <c r="R41" s="193">
        <v>4260</v>
      </c>
      <c r="S41" s="193">
        <v>4559</v>
      </c>
      <c r="T41" s="193">
        <v>5274</v>
      </c>
      <c r="U41" s="193">
        <v>5520</v>
      </c>
      <c r="V41" s="193">
        <v>5850</v>
      </c>
      <c r="W41" s="193">
        <v>6474</v>
      </c>
      <c r="X41" s="193">
        <v>6731</v>
      </c>
      <c r="Y41" s="193">
        <v>6949</v>
      </c>
      <c r="Z41" s="193">
        <v>7266</v>
      </c>
      <c r="AA41" s="193">
        <v>7537</v>
      </c>
      <c r="AB41" s="193">
        <v>7708</v>
      </c>
      <c r="AC41" s="193">
        <v>8014</v>
      </c>
    </row>
    <row r="42" spans="1:29" s="32" customFormat="1" ht="14.1" customHeight="1">
      <c r="A42" s="194" t="s">
        <v>100</v>
      </c>
      <c r="B42" s="195" t="s">
        <v>40</v>
      </c>
      <c r="C42" s="192">
        <v>1657</v>
      </c>
      <c r="D42" s="193">
        <v>1821</v>
      </c>
      <c r="E42" s="193">
        <v>1947</v>
      </c>
      <c r="F42" s="193">
        <v>2052</v>
      </c>
      <c r="G42" s="193">
        <v>2222</v>
      </c>
      <c r="H42" s="193">
        <v>2369</v>
      </c>
      <c r="I42" s="193">
        <v>2537</v>
      </c>
      <c r="J42" s="193">
        <v>2598</v>
      </c>
      <c r="K42" s="193">
        <v>2635</v>
      </c>
      <c r="L42" s="193">
        <v>2728</v>
      </c>
      <c r="M42" s="193">
        <v>2830</v>
      </c>
      <c r="N42" s="193">
        <v>2913</v>
      </c>
      <c r="O42" s="193">
        <v>2985</v>
      </c>
      <c r="P42" s="193">
        <v>3091</v>
      </c>
      <c r="Q42" s="193">
        <v>3273</v>
      </c>
      <c r="R42" s="193">
        <v>3461</v>
      </c>
      <c r="S42" s="193">
        <v>3844</v>
      </c>
      <c r="T42" s="193">
        <v>4115</v>
      </c>
      <c r="U42" s="193">
        <v>4446</v>
      </c>
      <c r="V42" s="193">
        <v>4776</v>
      </c>
      <c r="W42" s="193">
        <v>4998</v>
      </c>
      <c r="X42" s="193">
        <v>5213</v>
      </c>
      <c r="Y42" s="193">
        <v>5512</v>
      </c>
      <c r="Z42" s="193">
        <v>5789</v>
      </c>
      <c r="AA42" s="193">
        <v>6144</v>
      </c>
      <c r="AB42" s="193">
        <v>6492</v>
      </c>
      <c r="AC42" s="193">
        <v>6684</v>
      </c>
    </row>
    <row r="43" spans="1:29" s="32" customFormat="1" ht="14.1" customHeight="1">
      <c r="A43" s="190" t="s">
        <v>101</v>
      </c>
      <c r="B43" s="191" t="s">
        <v>95</v>
      </c>
      <c r="C43" s="192">
        <v>21</v>
      </c>
      <c r="D43" s="193">
        <v>22</v>
      </c>
      <c r="E43" s="193">
        <v>38</v>
      </c>
      <c r="F43" s="193">
        <v>28</v>
      </c>
      <c r="G43" s="193">
        <v>38</v>
      </c>
      <c r="H43" s="193">
        <v>34</v>
      </c>
      <c r="I43" s="193">
        <v>50</v>
      </c>
      <c r="J43" s="193">
        <v>37</v>
      </c>
      <c r="K43" s="193">
        <v>45</v>
      </c>
      <c r="L43" s="193">
        <v>47</v>
      </c>
      <c r="M43" s="193">
        <v>49</v>
      </c>
      <c r="N43" s="193">
        <v>50</v>
      </c>
      <c r="O43" s="193">
        <v>81</v>
      </c>
      <c r="P43" s="193">
        <v>98</v>
      </c>
      <c r="Q43" s="193">
        <v>105</v>
      </c>
      <c r="R43" s="193">
        <v>117</v>
      </c>
      <c r="S43" s="193">
        <v>158</v>
      </c>
      <c r="T43" s="193">
        <v>332</v>
      </c>
      <c r="U43" s="193">
        <v>473</v>
      </c>
      <c r="V43" s="193">
        <v>555</v>
      </c>
      <c r="W43" s="193">
        <v>484</v>
      </c>
      <c r="X43" s="193">
        <v>693</v>
      </c>
      <c r="Y43" s="193">
        <v>906</v>
      </c>
      <c r="Z43" s="193">
        <v>999</v>
      </c>
      <c r="AA43" s="193">
        <v>984</v>
      </c>
      <c r="AB43" s="193">
        <v>661</v>
      </c>
      <c r="AC43" s="193">
        <v>792</v>
      </c>
    </row>
    <row r="44" spans="1:29" s="32" customFormat="1" ht="14.1" customHeight="1">
      <c r="A44" s="196" t="s">
        <v>102</v>
      </c>
      <c r="B44" s="197" t="s">
        <v>94</v>
      </c>
      <c r="C44" s="198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46</v>
      </c>
      <c r="I44" s="199">
        <v>118</v>
      </c>
      <c r="J44" s="199">
        <v>140</v>
      </c>
      <c r="K44" s="199">
        <v>140</v>
      </c>
      <c r="L44" s="199">
        <v>126</v>
      </c>
      <c r="M44" s="199">
        <v>113</v>
      </c>
      <c r="N44" s="199">
        <v>102</v>
      </c>
      <c r="O44" s="199">
        <v>112</v>
      </c>
      <c r="P44" s="199">
        <v>156</v>
      </c>
      <c r="Q44" s="199">
        <v>175</v>
      </c>
      <c r="R44" s="199">
        <v>172</v>
      </c>
      <c r="S44" s="199">
        <v>148</v>
      </c>
      <c r="T44" s="199">
        <v>141</v>
      </c>
      <c r="U44" s="199">
        <v>292</v>
      </c>
      <c r="V44" s="199">
        <v>585</v>
      </c>
      <c r="W44" s="199">
        <v>772</v>
      </c>
      <c r="X44" s="199">
        <v>809</v>
      </c>
      <c r="Y44" s="199">
        <v>977</v>
      </c>
      <c r="Z44" s="199">
        <v>1192</v>
      </c>
      <c r="AA44" s="199">
        <v>1103</v>
      </c>
      <c r="AB44" s="199">
        <v>1343</v>
      </c>
      <c r="AC44" s="199">
        <v>1422</v>
      </c>
    </row>
    <row r="45" spans="1:29" s="32" customFormat="1" ht="3.2" customHeight="1">
      <c r="A45" s="1"/>
      <c r="B45" s="1"/>
      <c r="C45" s="5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</row>
    <row r="46" spans="1:29" s="32" customFormat="1" ht="16.149999999999999" customHeight="1">
      <c r="A46" s="200" t="s">
        <v>31</v>
      </c>
      <c r="B46" s="201" t="s">
        <v>105</v>
      </c>
      <c r="C46" s="202">
        <v>17282</v>
      </c>
      <c r="D46" s="202">
        <v>17547</v>
      </c>
      <c r="E46" s="202">
        <v>17764</v>
      </c>
      <c r="F46" s="202">
        <v>17840</v>
      </c>
      <c r="G46" s="202">
        <v>18191</v>
      </c>
      <c r="H46" s="202">
        <v>18484</v>
      </c>
      <c r="I46" s="202">
        <v>19247</v>
      </c>
      <c r="J46" s="202">
        <v>18902</v>
      </c>
      <c r="K46" s="202">
        <v>18739</v>
      </c>
      <c r="L46" s="202">
        <v>18623</v>
      </c>
      <c r="M46" s="202">
        <v>19063</v>
      </c>
      <c r="N46" s="202">
        <v>19293</v>
      </c>
      <c r="O46" s="202">
        <v>19610</v>
      </c>
      <c r="P46" s="202">
        <v>19816</v>
      </c>
      <c r="Q46" s="202">
        <v>20033</v>
      </c>
      <c r="R46" s="202">
        <v>20435</v>
      </c>
      <c r="S46" s="202">
        <v>21430</v>
      </c>
      <c r="T46" s="202">
        <v>22647</v>
      </c>
      <c r="U46" s="202">
        <v>23677</v>
      </c>
      <c r="V46" s="202">
        <v>24927</v>
      </c>
      <c r="W46" s="202">
        <v>26007</v>
      </c>
      <c r="X46" s="202">
        <v>26784</v>
      </c>
      <c r="Y46" s="202">
        <v>27820</v>
      </c>
      <c r="Z46" s="202">
        <v>28999</v>
      </c>
      <c r="AA46" s="202">
        <v>29656</v>
      </c>
      <c r="AB46" s="202">
        <v>30379</v>
      </c>
      <c r="AC46" s="202">
        <v>31492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0" orientation="landscape" horizontalDpi="4294967292" verticalDpi="4294967292" r:id="rId1"/>
  <headerFooter alignWithMargins="0">
    <oddHeader>&amp;L&amp;"Arial,Standard"Schweizerische Holzenergiestatistik 2016&amp;C&amp;"Arial,Fett"&amp;12Endenergie, witterungsbereinigt und Nutzenergie nach Verbrauchergruppen&amp;"Arial,Standard"
&amp;"Arial,Fett"&amp;10(in TJ, witterungsbereinigte Jahreswerte)&amp;R&amp;"Arial,Standard"Tabelle I</oddHeader>
    <oddFooter>&amp;R22.05.2015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C35"/>
  <sheetViews>
    <sheetView view="pageLayout" zoomScaleNormal="100" zoomScaleSheetLayoutView="8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21741</v>
      </c>
      <c r="D2" s="49">
        <v>25502</v>
      </c>
      <c r="E2" s="49">
        <v>25401</v>
      </c>
      <c r="F2" s="49">
        <v>26046</v>
      </c>
      <c r="G2" s="49">
        <v>24234</v>
      </c>
      <c r="H2" s="49">
        <v>25983</v>
      </c>
      <c r="I2" s="49">
        <v>27151</v>
      </c>
      <c r="J2" s="49">
        <v>23017</v>
      </c>
      <c r="K2" s="49">
        <v>22570</v>
      </c>
      <c r="L2" s="49">
        <v>21461</v>
      </c>
      <c r="M2" s="49">
        <v>18763</v>
      </c>
      <c r="N2" s="49">
        <v>19336</v>
      </c>
      <c r="O2" s="49">
        <v>17912</v>
      </c>
      <c r="P2" s="49">
        <v>18320</v>
      </c>
      <c r="Q2" s="49">
        <v>17417</v>
      </c>
      <c r="R2" s="49">
        <v>17352</v>
      </c>
      <c r="S2" s="49">
        <v>16370</v>
      </c>
      <c r="T2" s="49">
        <v>14381</v>
      </c>
      <c r="U2" s="49">
        <v>14398</v>
      </c>
      <c r="V2" s="49">
        <v>13102</v>
      </c>
      <c r="W2" s="49">
        <v>11841</v>
      </c>
      <c r="X2" s="49">
        <v>8332</v>
      </c>
      <c r="Y2" s="49">
        <v>8102</v>
      </c>
      <c r="Z2" s="49">
        <v>7987</v>
      </c>
      <c r="AA2" s="49">
        <v>5911</v>
      </c>
      <c r="AB2" s="49">
        <v>6167</v>
      </c>
      <c r="AC2" s="49">
        <v>6544</v>
      </c>
    </row>
    <row r="3" spans="1:29" ht="14.1" customHeight="1">
      <c r="A3" s="34">
        <v>2</v>
      </c>
      <c r="B3" s="35" t="s">
        <v>10</v>
      </c>
      <c r="C3" s="36">
        <v>24791</v>
      </c>
      <c r="D3" s="37">
        <v>33806</v>
      </c>
      <c r="E3" s="37">
        <v>38178</v>
      </c>
      <c r="F3" s="37">
        <v>43421</v>
      </c>
      <c r="G3" s="37">
        <v>44335</v>
      </c>
      <c r="H3" s="37">
        <v>52405</v>
      </c>
      <c r="I3" s="37">
        <v>62960</v>
      </c>
      <c r="J3" s="37">
        <v>61363</v>
      </c>
      <c r="K3" s="37">
        <v>69356</v>
      </c>
      <c r="L3" s="37">
        <v>74529</v>
      </c>
      <c r="M3" s="37">
        <v>73538</v>
      </c>
      <c r="N3" s="37">
        <v>81071</v>
      </c>
      <c r="O3" s="37">
        <v>78961</v>
      </c>
      <c r="P3" s="37">
        <v>86107</v>
      </c>
      <c r="Q3" s="37">
        <v>87195</v>
      </c>
      <c r="R3" s="37">
        <v>91584</v>
      </c>
      <c r="S3" s="37">
        <v>92333</v>
      </c>
      <c r="T3" s="37">
        <v>85486</v>
      </c>
      <c r="U3" s="37">
        <v>94893</v>
      </c>
      <c r="V3" s="37">
        <v>98527</v>
      </c>
      <c r="W3" s="37">
        <v>108888</v>
      </c>
      <c r="X3" s="37">
        <v>88591</v>
      </c>
      <c r="Y3" s="37">
        <v>97985</v>
      </c>
      <c r="Z3" s="37">
        <v>106814</v>
      </c>
      <c r="AA3" s="37">
        <v>84156</v>
      </c>
      <c r="AB3" s="37">
        <v>89611</v>
      </c>
      <c r="AC3" s="37">
        <v>88994</v>
      </c>
    </row>
    <row r="4" spans="1:29" ht="14.1" customHeight="1">
      <c r="A4" s="34">
        <v>3</v>
      </c>
      <c r="B4" s="35" t="s">
        <v>11</v>
      </c>
      <c r="C4" s="36">
        <v>109812</v>
      </c>
      <c r="D4" s="37">
        <v>133877</v>
      </c>
      <c r="E4" s="37">
        <v>139546</v>
      </c>
      <c r="F4" s="37">
        <v>148755</v>
      </c>
      <c r="G4" s="37">
        <v>147992</v>
      </c>
      <c r="H4" s="37">
        <v>170072</v>
      </c>
      <c r="I4" s="37">
        <v>194887</v>
      </c>
      <c r="J4" s="37">
        <v>185042</v>
      </c>
      <c r="K4" s="37">
        <v>205736</v>
      </c>
      <c r="L4" s="37">
        <v>216726</v>
      </c>
      <c r="M4" s="37">
        <v>206312</v>
      </c>
      <c r="N4" s="37">
        <v>227830</v>
      </c>
      <c r="O4" s="37">
        <v>221763</v>
      </c>
      <c r="P4" s="37">
        <v>244954</v>
      </c>
      <c r="Q4" s="37">
        <v>250184</v>
      </c>
      <c r="R4" s="37">
        <v>268097</v>
      </c>
      <c r="S4" s="37">
        <v>275832</v>
      </c>
      <c r="T4" s="37">
        <v>259789</v>
      </c>
      <c r="U4" s="37">
        <v>291845</v>
      </c>
      <c r="V4" s="37">
        <v>305429</v>
      </c>
      <c r="W4" s="37">
        <v>348692</v>
      </c>
      <c r="X4" s="37">
        <v>290080</v>
      </c>
      <c r="Y4" s="37">
        <v>327873</v>
      </c>
      <c r="Z4" s="37">
        <v>365659</v>
      </c>
      <c r="AA4" s="37">
        <v>293504</v>
      </c>
      <c r="AB4" s="37">
        <v>323606</v>
      </c>
      <c r="AC4" s="37">
        <v>334904</v>
      </c>
    </row>
    <row r="5" spans="1:29" ht="14.1" customHeight="1">
      <c r="A5" s="34" t="s">
        <v>70</v>
      </c>
      <c r="B5" s="35" t="s">
        <v>12</v>
      </c>
      <c r="C5" s="36">
        <v>182524</v>
      </c>
      <c r="D5" s="37">
        <v>196407</v>
      </c>
      <c r="E5" s="37">
        <v>183031</v>
      </c>
      <c r="F5" s="37">
        <v>179308</v>
      </c>
      <c r="G5" s="37">
        <v>160538</v>
      </c>
      <c r="H5" s="37">
        <v>155032</v>
      </c>
      <c r="I5" s="37">
        <v>164663</v>
      </c>
      <c r="J5" s="37">
        <v>139451</v>
      </c>
      <c r="K5" s="37">
        <v>132055</v>
      </c>
      <c r="L5" s="37">
        <v>120721</v>
      </c>
      <c r="M5" s="37">
        <v>100998</v>
      </c>
      <c r="N5" s="37">
        <v>93571</v>
      </c>
      <c r="O5" s="37">
        <v>76103</v>
      </c>
      <c r="P5" s="37">
        <v>72266</v>
      </c>
      <c r="Q5" s="37">
        <v>63944</v>
      </c>
      <c r="R5" s="37">
        <v>58323</v>
      </c>
      <c r="S5" s="37">
        <v>49433</v>
      </c>
      <c r="T5" s="37">
        <v>37777</v>
      </c>
      <c r="U5" s="37">
        <v>32757</v>
      </c>
      <c r="V5" s="37">
        <v>26820</v>
      </c>
      <c r="W5" s="37">
        <v>23516</v>
      </c>
      <c r="X5" s="37">
        <v>17422</v>
      </c>
      <c r="Y5" s="37">
        <v>17619</v>
      </c>
      <c r="Z5" s="37">
        <v>17077</v>
      </c>
      <c r="AA5" s="37">
        <v>11836</v>
      </c>
      <c r="AB5" s="37">
        <v>11262</v>
      </c>
      <c r="AC5" s="37">
        <v>10048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244</v>
      </c>
      <c r="L6" s="37">
        <v>409</v>
      </c>
      <c r="M6" s="37">
        <v>700</v>
      </c>
      <c r="N6" s="37">
        <v>1253</v>
      </c>
      <c r="O6" s="37">
        <v>2041</v>
      </c>
      <c r="P6" s="37">
        <v>2916</v>
      </c>
      <c r="Q6" s="37">
        <v>3813</v>
      </c>
      <c r="R6" s="37">
        <v>5073</v>
      </c>
      <c r="S6" s="37">
        <v>6900</v>
      </c>
      <c r="T6" s="37">
        <v>7680</v>
      </c>
      <c r="U6" s="37">
        <v>9933</v>
      </c>
      <c r="V6" s="37">
        <v>11634</v>
      </c>
      <c r="W6" s="37">
        <v>14867</v>
      </c>
      <c r="X6" s="37">
        <v>13563</v>
      </c>
      <c r="Y6" s="37">
        <v>16639</v>
      </c>
      <c r="Z6" s="37">
        <v>19589</v>
      </c>
      <c r="AA6" s="37">
        <v>16684</v>
      </c>
      <c r="AB6" s="37">
        <v>19314</v>
      </c>
      <c r="AC6" s="37">
        <v>20576</v>
      </c>
    </row>
    <row r="7" spans="1:29" ht="14.1" customHeight="1">
      <c r="A7" s="34">
        <v>5</v>
      </c>
      <c r="B7" s="35" t="s">
        <v>13</v>
      </c>
      <c r="C7" s="36">
        <v>403112</v>
      </c>
      <c r="D7" s="37">
        <v>423406</v>
      </c>
      <c r="E7" s="37">
        <v>385490</v>
      </c>
      <c r="F7" s="37">
        <v>367856</v>
      </c>
      <c r="G7" s="37">
        <v>322063</v>
      </c>
      <c r="H7" s="37">
        <v>329604</v>
      </c>
      <c r="I7" s="37">
        <v>343704</v>
      </c>
      <c r="J7" s="37">
        <v>293662</v>
      </c>
      <c r="K7" s="37">
        <v>292445</v>
      </c>
      <c r="L7" s="37">
        <v>285113</v>
      </c>
      <c r="M7" s="37">
        <v>255653</v>
      </c>
      <c r="N7" s="37">
        <v>272632</v>
      </c>
      <c r="O7" s="37">
        <v>257063</v>
      </c>
      <c r="P7" s="37">
        <v>271943</v>
      </c>
      <c r="Q7" s="37">
        <v>266578</v>
      </c>
      <c r="R7" s="37">
        <v>270669</v>
      </c>
      <c r="S7" s="37">
        <v>259969</v>
      </c>
      <c r="T7" s="37">
        <v>229863</v>
      </c>
      <c r="U7" s="37">
        <v>246186</v>
      </c>
      <c r="V7" s="37">
        <v>252534</v>
      </c>
      <c r="W7" s="37">
        <v>290044</v>
      </c>
      <c r="X7" s="37">
        <v>245875</v>
      </c>
      <c r="Y7" s="37">
        <v>284553</v>
      </c>
      <c r="Z7" s="37">
        <v>322870</v>
      </c>
      <c r="AA7" s="37">
        <v>267576</v>
      </c>
      <c r="AB7" s="37">
        <v>302345</v>
      </c>
      <c r="AC7" s="37">
        <v>321372</v>
      </c>
    </row>
    <row r="8" spans="1:29" ht="14.1" customHeight="1">
      <c r="A8" s="34">
        <v>6</v>
      </c>
      <c r="B8" s="35" t="s">
        <v>14</v>
      </c>
      <c r="C8" s="36">
        <v>386824</v>
      </c>
      <c r="D8" s="37">
        <v>402569</v>
      </c>
      <c r="E8" s="37">
        <v>360664</v>
      </c>
      <c r="F8" s="37">
        <v>336214</v>
      </c>
      <c r="G8" s="37">
        <v>288167</v>
      </c>
      <c r="H8" s="37">
        <v>283759</v>
      </c>
      <c r="I8" s="37">
        <v>285527</v>
      </c>
      <c r="J8" s="37">
        <v>229288</v>
      </c>
      <c r="K8" s="37">
        <v>212417</v>
      </c>
      <c r="L8" s="37">
        <v>190549</v>
      </c>
      <c r="M8" s="37">
        <v>160843</v>
      </c>
      <c r="N8" s="37">
        <v>164600</v>
      </c>
      <c r="O8" s="37">
        <v>149786</v>
      </c>
      <c r="P8" s="37">
        <v>152638</v>
      </c>
      <c r="Q8" s="37">
        <v>144101</v>
      </c>
      <c r="R8" s="37">
        <v>142618</v>
      </c>
      <c r="S8" s="37">
        <v>125788</v>
      </c>
      <c r="T8" s="37">
        <v>102442</v>
      </c>
      <c r="U8" s="37">
        <v>99446</v>
      </c>
      <c r="V8" s="37">
        <v>84596</v>
      </c>
      <c r="W8" s="37">
        <v>77318</v>
      </c>
      <c r="X8" s="37">
        <v>57783</v>
      </c>
      <c r="Y8" s="37">
        <v>59161</v>
      </c>
      <c r="Z8" s="37">
        <v>59700</v>
      </c>
      <c r="AA8" s="37">
        <v>43704</v>
      </c>
      <c r="AB8" s="37">
        <v>44347</v>
      </c>
      <c r="AC8" s="37">
        <v>42934</v>
      </c>
    </row>
    <row r="9" spans="1:29" ht="14.1" customHeight="1">
      <c r="A9" s="34">
        <v>7</v>
      </c>
      <c r="B9" s="35" t="s">
        <v>15</v>
      </c>
      <c r="C9" s="36">
        <v>463221</v>
      </c>
      <c r="D9" s="37">
        <v>496750</v>
      </c>
      <c r="E9" s="37">
        <v>462029</v>
      </c>
      <c r="F9" s="37">
        <v>450995</v>
      </c>
      <c r="G9" s="37">
        <v>403891</v>
      </c>
      <c r="H9" s="37">
        <v>417314</v>
      </c>
      <c r="I9" s="37">
        <v>433184</v>
      </c>
      <c r="J9" s="37">
        <v>369107</v>
      </c>
      <c r="K9" s="37">
        <v>365562</v>
      </c>
      <c r="L9" s="37">
        <v>350924</v>
      </c>
      <c r="M9" s="37">
        <v>312235</v>
      </c>
      <c r="N9" s="37">
        <v>316465</v>
      </c>
      <c r="O9" s="37">
        <v>284291</v>
      </c>
      <c r="P9" s="37">
        <v>285847</v>
      </c>
      <c r="Q9" s="37">
        <v>267677</v>
      </c>
      <c r="R9" s="37">
        <v>259173</v>
      </c>
      <c r="S9" s="37">
        <v>233615</v>
      </c>
      <c r="T9" s="37">
        <v>188175</v>
      </c>
      <c r="U9" s="37">
        <v>183635</v>
      </c>
      <c r="V9" s="37">
        <v>163853</v>
      </c>
      <c r="W9" s="37">
        <v>148815</v>
      </c>
      <c r="X9" s="37">
        <v>99396</v>
      </c>
      <c r="Y9" s="37">
        <v>88932</v>
      </c>
      <c r="Z9" s="37">
        <v>75018</v>
      </c>
      <c r="AA9" s="37">
        <v>46035</v>
      </c>
      <c r="AB9" s="37">
        <v>47178</v>
      </c>
      <c r="AC9" s="37">
        <v>45724</v>
      </c>
    </row>
    <row r="10" spans="1:29" ht="14.1" customHeight="1">
      <c r="A10" s="34">
        <v>8</v>
      </c>
      <c r="B10" s="35" t="s">
        <v>73</v>
      </c>
      <c r="C10" s="36">
        <v>520589</v>
      </c>
      <c r="D10" s="37">
        <v>581070</v>
      </c>
      <c r="E10" s="37">
        <v>558617</v>
      </c>
      <c r="F10" s="37">
        <v>558827</v>
      </c>
      <c r="G10" s="37">
        <v>513412</v>
      </c>
      <c r="H10" s="37">
        <v>538329</v>
      </c>
      <c r="I10" s="37">
        <v>582134</v>
      </c>
      <c r="J10" s="37">
        <v>517482</v>
      </c>
      <c r="K10" s="37">
        <v>530066</v>
      </c>
      <c r="L10" s="37">
        <v>524781</v>
      </c>
      <c r="M10" s="37">
        <v>485209</v>
      </c>
      <c r="N10" s="37">
        <v>517221</v>
      </c>
      <c r="O10" s="37">
        <v>485557</v>
      </c>
      <c r="P10" s="37">
        <v>507500</v>
      </c>
      <c r="Q10" s="37">
        <v>494512</v>
      </c>
      <c r="R10" s="37">
        <v>498964</v>
      </c>
      <c r="S10" s="37">
        <v>478389</v>
      </c>
      <c r="T10" s="37">
        <v>423279</v>
      </c>
      <c r="U10" s="37">
        <v>450050</v>
      </c>
      <c r="V10" s="37">
        <v>435594</v>
      </c>
      <c r="W10" s="37">
        <v>447086</v>
      </c>
      <c r="X10" s="37">
        <v>332762</v>
      </c>
      <c r="Y10" s="37">
        <v>342846</v>
      </c>
      <c r="Z10" s="37">
        <v>346598</v>
      </c>
      <c r="AA10" s="37">
        <v>249432</v>
      </c>
      <c r="AB10" s="37">
        <v>263158</v>
      </c>
      <c r="AC10" s="37">
        <v>268983</v>
      </c>
    </row>
    <row r="11" spans="1:29" ht="14.1" customHeight="1">
      <c r="A11" s="34">
        <v>9</v>
      </c>
      <c r="B11" s="35" t="s">
        <v>74</v>
      </c>
      <c r="C11" s="36">
        <v>8740</v>
      </c>
      <c r="D11" s="37">
        <v>10339</v>
      </c>
      <c r="E11" s="37">
        <v>11217</v>
      </c>
      <c r="F11" s="37">
        <v>12942</v>
      </c>
      <c r="G11" s="37">
        <v>13914</v>
      </c>
      <c r="H11" s="37">
        <v>17277</v>
      </c>
      <c r="I11" s="37">
        <v>20902</v>
      </c>
      <c r="J11" s="37">
        <v>20457</v>
      </c>
      <c r="K11" s="37">
        <v>22665</v>
      </c>
      <c r="L11" s="37">
        <v>24334</v>
      </c>
      <c r="M11" s="37">
        <v>24304</v>
      </c>
      <c r="N11" s="37">
        <v>28689</v>
      </c>
      <c r="O11" s="37">
        <v>28864</v>
      </c>
      <c r="P11" s="37">
        <v>32538</v>
      </c>
      <c r="Q11" s="37">
        <v>33687</v>
      </c>
      <c r="R11" s="37">
        <v>36160</v>
      </c>
      <c r="S11" s="37">
        <v>36349</v>
      </c>
      <c r="T11" s="37">
        <v>34076</v>
      </c>
      <c r="U11" s="37">
        <v>37858</v>
      </c>
      <c r="V11" s="37">
        <v>38220</v>
      </c>
      <c r="W11" s="37">
        <v>42024</v>
      </c>
      <c r="X11" s="37">
        <v>35361</v>
      </c>
      <c r="Y11" s="37">
        <v>38670</v>
      </c>
      <c r="Z11" s="37">
        <v>40787</v>
      </c>
      <c r="AA11" s="37">
        <v>32011</v>
      </c>
      <c r="AB11" s="37">
        <v>33252</v>
      </c>
      <c r="AC11" s="37">
        <v>33623</v>
      </c>
    </row>
    <row r="12" spans="1:29" ht="14.1" customHeight="1">
      <c r="A12" s="34">
        <v>10</v>
      </c>
      <c r="B12" s="35" t="s">
        <v>16</v>
      </c>
      <c r="C12" s="36">
        <v>195894</v>
      </c>
      <c r="D12" s="37">
        <v>213337</v>
      </c>
      <c r="E12" s="37">
        <v>201517</v>
      </c>
      <c r="F12" s="37">
        <v>196279</v>
      </c>
      <c r="G12" s="37">
        <v>174777</v>
      </c>
      <c r="H12" s="37">
        <v>177442</v>
      </c>
      <c r="I12" s="37">
        <v>178846</v>
      </c>
      <c r="J12" s="37">
        <v>148168</v>
      </c>
      <c r="K12" s="37">
        <v>138818</v>
      </c>
      <c r="L12" s="37">
        <v>123088</v>
      </c>
      <c r="M12" s="37">
        <v>97520</v>
      </c>
      <c r="N12" s="37">
        <v>83791</v>
      </c>
      <c r="O12" s="37">
        <v>66283</v>
      </c>
      <c r="P12" s="37">
        <v>60501</v>
      </c>
      <c r="Q12" s="37">
        <v>52040</v>
      </c>
      <c r="R12" s="37">
        <v>47932</v>
      </c>
      <c r="S12" s="37">
        <v>42200</v>
      </c>
      <c r="T12" s="37">
        <v>34700</v>
      </c>
      <c r="U12" s="37">
        <v>33741</v>
      </c>
      <c r="V12" s="37">
        <v>28788</v>
      </c>
      <c r="W12" s="37">
        <v>27149</v>
      </c>
      <c r="X12" s="37">
        <v>19423</v>
      </c>
      <c r="Y12" s="37">
        <v>18938</v>
      </c>
      <c r="Z12" s="37">
        <v>18036</v>
      </c>
      <c r="AA12" s="37">
        <v>12453</v>
      </c>
      <c r="AB12" s="37">
        <v>11894</v>
      </c>
      <c r="AC12" s="37">
        <v>11149</v>
      </c>
    </row>
    <row r="13" spans="1:29" ht="14.1" customHeight="1">
      <c r="A13" s="34" t="s">
        <v>72</v>
      </c>
      <c r="B13" s="35" t="s">
        <v>75</v>
      </c>
      <c r="C13" s="36">
        <v>24188</v>
      </c>
      <c r="D13" s="37">
        <v>32751</v>
      </c>
      <c r="E13" s="37">
        <v>35983</v>
      </c>
      <c r="F13" s="37">
        <v>39070</v>
      </c>
      <c r="G13" s="37">
        <v>39227</v>
      </c>
      <c r="H13" s="37">
        <v>43987</v>
      </c>
      <c r="I13" s="37">
        <v>51759</v>
      </c>
      <c r="J13" s="37">
        <v>50231</v>
      </c>
      <c r="K13" s="37">
        <v>54937</v>
      </c>
      <c r="L13" s="37">
        <v>58296</v>
      </c>
      <c r="M13" s="37">
        <v>55725</v>
      </c>
      <c r="N13" s="37">
        <v>63064</v>
      </c>
      <c r="O13" s="37">
        <v>63613</v>
      </c>
      <c r="P13" s="37">
        <v>71353</v>
      </c>
      <c r="Q13" s="37">
        <v>71198</v>
      </c>
      <c r="R13" s="37">
        <v>76454</v>
      </c>
      <c r="S13" s="37">
        <v>78551</v>
      </c>
      <c r="T13" s="37">
        <v>73636</v>
      </c>
      <c r="U13" s="37">
        <v>84424</v>
      </c>
      <c r="V13" s="37">
        <v>87295</v>
      </c>
      <c r="W13" s="37">
        <v>102101</v>
      </c>
      <c r="X13" s="37">
        <v>81151</v>
      </c>
      <c r="Y13" s="37">
        <v>87876</v>
      </c>
      <c r="Z13" s="37">
        <v>95548</v>
      </c>
      <c r="AA13" s="37">
        <v>74979</v>
      </c>
      <c r="AB13" s="37">
        <v>79735</v>
      </c>
      <c r="AC13" s="37">
        <v>80943</v>
      </c>
    </row>
    <row r="14" spans="1:29" ht="14.1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1008</v>
      </c>
      <c r="L14" s="37">
        <v>2627</v>
      </c>
      <c r="M14" s="37">
        <v>5988</v>
      </c>
      <c r="N14" s="37">
        <v>14775</v>
      </c>
      <c r="O14" s="37">
        <v>23827</v>
      </c>
      <c r="P14" s="37">
        <v>37350</v>
      </c>
      <c r="Q14" s="37">
        <v>52759</v>
      </c>
      <c r="R14" s="37">
        <v>85656</v>
      </c>
      <c r="S14" s="37">
        <v>126949</v>
      </c>
      <c r="T14" s="37">
        <v>132804</v>
      </c>
      <c r="U14" s="37">
        <v>166145</v>
      </c>
      <c r="V14" s="37">
        <v>184090</v>
      </c>
      <c r="W14" s="37">
        <v>223773</v>
      </c>
      <c r="X14" s="37">
        <v>193009</v>
      </c>
      <c r="Y14" s="37">
        <v>229064</v>
      </c>
      <c r="Z14" s="37">
        <v>265869</v>
      </c>
      <c r="AA14" s="37">
        <v>223590</v>
      </c>
      <c r="AB14" s="37">
        <v>252920</v>
      </c>
      <c r="AC14" s="37">
        <v>272940</v>
      </c>
    </row>
    <row r="15" spans="1:29" ht="25.15" customHeight="1">
      <c r="A15" s="34" t="s">
        <v>88</v>
      </c>
      <c r="B15" s="35" t="s">
        <v>76</v>
      </c>
      <c r="C15" s="36">
        <v>46397</v>
      </c>
      <c r="D15" s="37">
        <v>57373</v>
      </c>
      <c r="E15" s="37">
        <v>61151</v>
      </c>
      <c r="F15" s="37">
        <v>68498</v>
      </c>
      <c r="G15" s="37">
        <v>70668</v>
      </c>
      <c r="H15" s="37">
        <v>85102</v>
      </c>
      <c r="I15" s="37">
        <v>100993</v>
      </c>
      <c r="J15" s="37">
        <v>96244</v>
      </c>
      <c r="K15" s="37">
        <v>108326</v>
      </c>
      <c r="L15" s="37">
        <v>116403</v>
      </c>
      <c r="M15" s="37">
        <v>114416</v>
      </c>
      <c r="N15" s="37">
        <v>135088</v>
      </c>
      <c r="O15" s="37">
        <v>136785</v>
      </c>
      <c r="P15" s="37">
        <v>155616</v>
      </c>
      <c r="Q15" s="37">
        <v>162903</v>
      </c>
      <c r="R15" s="37">
        <v>179997</v>
      </c>
      <c r="S15" s="37">
        <v>195522</v>
      </c>
      <c r="T15" s="37">
        <v>188688</v>
      </c>
      <c r="U15" s="37">
        <v>212764</v>
      </c>
      <c r="V15" s="37">
        <v>216505</v>
      </c>
      <c r="W15" s="37">
        <v>250352</v>
      </c>
      <c r="X15" s="37">
        <v>214581</v>
      </c>
      <c r="Y15" s="37">
        <v>253064</v>
      </c>
      <c r="Z15" s="37">
        <v>287463</v>
      </c>
      <c r="AA15" s="37">
        <v>237378</v>
      </c>
      <c r="AB15" s="37">
        <v>273830</v>
      </c>
      <c r="AC15" s="37">
        <v>301715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213</v>
      </c>
      <c r="N16" s="37">
        <v>729</v>
      </c>
      <c r="O16" s="37">
        <v>1023</v>
      </c>
      <c r="P16" s="37">
        <v>1430</v>
      </c>
      <c r="Q16" s="37">
        <v>3178</v>
      </c>
      <c r="R16" s="37">
        <v>8490</v>
      </c>
      <c r="S16" s="37">
        <v>14165</v>
      </c>
      <c r="T16" s="37">
        <v>20642</v>
      </c>
      <c r="U16" s="37">
        <v>27220</v>
      </c>
      <c r="V16" s="37">
        <v>32136</v>
      </c>
      <c r="W16" s="37">
        <v>39864</v>
      </c>
      <c r="X16" s="37">
        <v>37377</v>
      </c>
      <c r="Y16" s="37">
        <v>46513</v>
      </c>
      <c r="Z16" s="37">
        <v>55527</v>
      </c>
      <c r="AA16" s="37">
        <v>54385</v>
      </c>
      <c r="AB16" s="37">
        <v>70973</v>
      </c>
      <c r="AC16" s="37">
        <v>85771</v>
      </c>
    </row>
    <row r="17" spans="1:29" ht="25.15" customHeight="1">
      <c r="A17" s="34">
        <v>13</v>
      </c>
      <c r="B17" s="35" t="s">
        <v>77</v>
      </c>
      <c r="C17" s="36">
        <v>94737</v>
      </c>
      <c r="D17" s="37">
        <v>111922</v>
      </c>
      <c r="E17" s="37">
        <v>113694</v>
      </c>
      <c r="F17" s="37">
        <v>118348</v>
      </c>
      <c r="G17" s="37">
        <v>113489</v>
      </c>
      <c r="H17" s="37">
        <v>124733</v>
      </c>
      <c r="I17" s="37">
        <v>139565</v>
      </c>
      <c r="J17" s="37">
        <v>128791</v>
      </c>
      <c r="K17" s="37">
        <v>133300</v>
      </c>
      <c r="L17" s="37">
        <v>136321</v>
      </c>
      <c r="M17" s="37">
        <v>127134</v>
      </c>
      <c r="N17" s="37">
        <v>135649</v>
      </c>
      <c r="O17" s="37">
        <v>128126</v>
      </c>
      <c r="P17" s="37">
        <v>138278</v>
      </c>
      <c r="Q17" s="37">
        <v>135031</v>
      </c>
      <c r="R17" s="37">
        <v>140253</v>
      </c>
      <c r="S17" s="37">
        <v>137979</v>
      </c>
      <c r="T17" s="37">
        <v>128479</v>
      </c>
      <c r="U17" s="37">
        <v>136922</v>
      </c>
      <c r="V17" s="37">
        <v>137338</v>
      </c>
      <c r="W17" s="37">
        <v>147954</v>
      </c>
      <c r="X17" s="37">
        <v>127034</v>
      </c>
      <c r="Y17" s="37">
        <v>137650</v>
      </c>
      <c r="Z17" s="37">
        <v>148211</v>
      </c>
      <c r="AA17" s="37">
        <v>122648</v>
      </c>
      <c r="AB17" s="37">
        <v>134109</v>
      </c>
      <c r="AC17" s="37">
        <v>143080</v>
      </c>
    </row>
    <row r="18" spans="1:29" ht="25.15" customHeight="1">
      <c r="A18" s="34" t="s">
        <v>90</v>
      </c>
      <c r="B18" s="35" t="s">
        <v>17</v>
      </c>
      <c r="C18" s="36">
        <v>23263</v>
      </c>
      <c r="D18" s="37">
        <v>30601</v>
      </c>
      <c r="E18" s="37">
        <v>34978</v>
      </c>
      <c r="F18" s="37">
        <v>38421</v>
      </c>
      <c r="G18" s="37">
        <v>41097</v>
      </c>
      <c r="H18" s="37">
        <v>49551</v>
      </c>
      <c r="I18" s="37">
        <v>59644</v>
      </c>
      <c r="J18" s="37">
        <v>57258</v>
      </c>
      <c r="K18" s="37">
        <v>63884</v>
      </c>
      <c r="L18" s="37">
        <v>68785</v>
      </c>
      <c r="M18" s="37">
        <v>66378</v>
      </c>
      <c r="N18" s="37">
        <v>73387</v>
      </c>
      <c r="O18" s="37">
        <v>73302</v>
      </c>
      <c r="P18" s="37">
        <v>82097</v>
      </c>
      <c r="Q18" s="37">
        <v>84838</v>
      </c>
      <c r="R18" s="37">
        <v>92385</v>
      </c>
      <c r="S18" s="37">
        <v>97406</v>
      </c>
      <c r="T18" s="37">
        <v>95755</v>
      </c>
      <c r="U18" s="37">
        <v>111666</v>
      </c>
      <c r="V18" s="37">
        <v>114849</v>
      </c>
      <c r="W18" s="37">
        <v>130411</v>
      </c>
      <c r="X18" s="37">
        <v>112698</v>
      </c>
      <c r="Y18" s="37">
        <v>131150</v>
      </c>
      <c r="Z18" s="37">
        <v>147734</v>
      </c>
      <c r="AA18" s="37">
        <v>120981</v>
      </c>
      <c r="AB18" s="37">
        <v>138406</v>
      </c>
      <c r="AC18" s="37">
        <v>151914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622</v>
      </c>
      <c r="Q19" s="37">
        <v>613</v>
      </c>
      <c r="R19" s="37">
        <v>1513</v>
      </c>
      <c r="S19" s="37">
        <v>4767</v>
      </c>
      <c r="T19" s="37">
        <v>6147</v>
      </c>
      <c r="U19" s="37">
        <v>10609</v>
      </c>
      <c r="V19" s="37">
        <v>12936</v>
      </c>
      <c r="W19" s="37">
        <v>16277</v>
      </c>
      <c r="X19" s="37">
        <v>16165</v>
      </c>
      <c r="Y19" s="37">
        <v>18625</v>
      </c>
      <c r="Z19" s="37">
        <v>20388</v>
      </c>
      <c r="AA19" s="37">
        <v>18336</v>
      </c>
      <c r="AB19" s="37">
        <v>20755</v>
      </c>
      <c r="AC19" s="37">
        <v>24111</v>
      </c>
    </row>
    <row r="20" spans="1:29" ht="25.15" customHeight="1">
      <c r="A20" s="34">
        <v>15</v>
      </c>
      <c r="B20" s="35" t="s">
        <v>18</v>
      </c>
      <c r="C20" s="36">
        <v>41733</v>
      </c>
      <c r="D20" s="37">
        <v>49756</v>
      </c>
      <c r="E20" s="37">
        <v>52821</v>
      </c>
      <c r="F20" s="37">
        <v>54768</v>
      </c>
      <c r="G20" s="37">
        <v>52608</v>
      </c>
      <c r="H20" s="37">
        <v>57945</v>
      </c>
      <c r="I20" s="37">
        <v>62388</v>
      </c>
      <c r="J20" s="37">
        <v>59442</v>
      </c>
      <c r="K20" s="37">
        <v>60623</v>
      </c>
      <c r="L20" s="37">
        <v>62508</v>
      </c>
      <c r="M20" s="37">
        <v>59253</v>
      </c>
      <c r="N20" s="37">
        <v>62767</v>
      </c>
      <c r="O20" s="37">
        <v>59292</v>
      </c>
      <c r="P20" s="37">
        <v>63885</v>
      </c>
      <c r="Q20" s="37">
        <v>61435</v>
      </c>
      <c r="R20" s="37">
        <v>63277</v>
      </c>
      <c r="S20" s="37">
        <v>61742</v>
      </c>
      <c r="T20" s="37">
        <v>57350</v>
      </c>
      <c r="U20" s="37">
        <v>61651</v>
      </c>
      <c r="V20" s="37">
        <v>61439</v>
      </c>
      <c r="W20" s="37">
        <v>65511</v>
      </c>
      <c r="X20" s="37">
        <v>57694</v>
      </c>
      <c r="Y20" s="37">
        <v>62142</v>
      </c>
      <c r="Z20" s="37">
        <v>66392</v>
      </c>
      <c r="AA20" s="37">
        <v>54748</v>
      </c>
      <c r="AB20" s="37">
        <v>59651</v>
      </c>
      <c r="AC20" s="37">
        <v>63477</v>
      </c>
    </row>
    <row r="21" spans="1:29" ht="25.15" customHeight="1">
      <c r="A21" s="34" t="s">
        <v>92</v>
      </c>
      <c r="B21" s="35" t="s">
        <v>19</v>
      </c>
      <c r="C21" s="36">
        <v>34278</v>
      </c>
      <c r="D21" s="37">
        <v>48697</v>
      </c>
      <c r="E21" s="37">
        <v>55921</v>
      </c>
      <c r="F21" s="37">
        <v>61171</v>
      </c>
      <c r="G21" s="37">
        <v>69974</v>
      </c>
      <c r="H21" s="37">
        <v>108400</v>
      </c>
      <c r="I21" s="37">
        <v>139385</v>
      </c>
      <c r="J21" s="37">
        <v>143851</v>
      </c>
      <c r="K21" s="37">
        <v>159912</v>
      </c>
      <c r="L21" s="37">
        <v>173252</v>
      </c>
      <c r="M21" s="37">
        <v>171552</v>
      </c>
      <c r="N21" s="37">
        <v>187198</v>
      </c>
      <c r="O21" s="37">
        <v>189053</v>
      </c>
      <c r="P21" s="37">
        <v>216933</v>
      </c>
      <c r="Q21" s="37">
        <v>231901</v>
      </c>
      <c r="R21" s="37">
        <v>247049</v>
      </c>
      <c r="S21" s="37">
        <v>267208</v>
      </c>
      <c r="T21" s="37">
        <v>274006</v>
      </c>
      <c r="U21" s="37">
        <v>341131</v>
      </c>
      <c r="V21" s="37">
        <v>368914</v>
      </c>
      <c r="W21" s="37">
        <v>428288</v>
      </c>
      <c r="X21" s="37">
        <v>390036</v>
      </c>
      <c r="Y21" s="37">
        <v>465783</v>
      </c>
      <c r="Z21" s="37">
        <v>544065</v>
      </c>
      <c r="AA21" s="37">
        <v>478896</v>
      </c>
      <c r="AB21" s="37">
        <v>557806</v>
      </c>
      <c r="AC21" s="37">
        <v>624475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962</v>
      </c>
      <c r="R22" s="37">
        <v>991</v>
      </c>
      <c r="S22" s="37">
        <v>4049</v>
      </c>
      <c r="T22" s="37">
        <v>5865</v>
      </c>
      <c r="U22" s="37">
        <v>8367</v>
      </c>
      <c r="V22" s="37">
        <v>8761</v>
      </c>
      <c r="W22" s="37">
        <v>9633</v>
      </c>
      <c r="X22" s="37">
        <v>14525</v>
      </c>
      <c r="Y22" s="37">
        <v>16810</v>
      </c>
      <c r="Z22" s="37">
        <v>19945</v>
      </c>
      <c r="AA22" s="37">
        <v>18977</v>
      </c>
      <c r="AB22" s="37">
        <v>21211</v>
      </c>
      <c r="AC22" s="37">
        <v>24671</v>
      </c>
    </row>
    <row r="23" spans="1:29" ht="25.15" customHeight="1">
      <c r="A23" s="34">
        <v>17</v>
      </c>
      <c r="B23" s="35" t="s">
        <v>20</v>
      </c>
      <c r="C23" s="36">
        <v>144951</v>
      </c>
      <c r="D23" s="37">
        <v>173118</v>
      </c>
      <c r="E23" s="37">
        <v>178540</v>
      </c>
      <c r="F23" s="37">
        <v>190087</v>
      </c>
      <c r="G23" s="37">
        <v>200255</v>
      </c>
      <c r="H23" s="37">
        <v>226188</v>
      </c>
      <c r="I23" s="37">
        <v>255034</v>
      </c>
      <c r="J23" s="37">
        <v>238979</v>
      </c>
      <c r="K23" s="37">
        <v>250764</v>
      </c>
      <c r="L23" s="37">
        <v>260562</v>
      </c>
      <c r="M23" s="37">
        <v>256174</v>
      </c>
      <c r="N23" s="37">
        <v>286253</v>
      </c>
      <c r="O23" s="37">
        <v>272049</v>
      </c>
      <c r="P23" s="37">
        <v>289634</v>
      </c>
      <c r="Q23" s="37">
        <v>283762</v>
      </c>
      <c r="R23" s="37">
        <v>292059</v>
      </c>
      <c r="S23" s="37">
        <v>285416</v>
      </c>
      <c r="T23" s="37">
        <v>267714</v>
      </c>
      <c r="U23" s="37">
        <v>281555</v>
      </c>
      <c r="V23" s="37">
        <v>282559</v>
      </c>
      <c r="W23" s="37">
        <v>313249</v>
      </c>
      <c r="X23" s="37">
        <v>270732</v>
      </c>
      <c r="Y23" s="37">
        <v>290111</v>
      </c>
      <c r="Z23" s="37">
        <v>309713</v>
      </c>
      <c r="AA23" s="37">
        <v>258666</v>
      </c>
      <c r="AB23" s="37">
        <v>275073</v>
      </c>
      <c r="AC23" s="37">
        <v>288829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500369</v>
      </c>
    </row>
    <row r="25" spans="1:29" ht="14.1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289864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655296</v>
      </c>
      <c r="AB25" s="37">
        <v>656147</v>
      </c>
      <c r="AC25" s="37">
        <v>717711</v>
      </c>
    </row>
    <row r="26" spans="1:29" ht="14.1" customHeight="1">
      <c r="A26" s="38">
        <v>20</v>
      </c>
      <c r="B26" s="39" t="s">
        <v>277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1128806</v>
      </c>
      <c r="D28" s="49">
        <v>1215566</v>
      </c>
      <c r="E28" s="49">
        <v>1132310</v>
      </c>
      <c r="F28" s="49">
        <v>1101601</v>
      </c>
      <c r="G28" s="49">
        <v>987328</v>
      </c>
      <c r="H28" s="49">
        <v>1016855</v>
      </c>
      <c r="I28" s="49">
        <v>1078892</v>
      </c>
      <c r="J28" s="49">
        <v>931822</v>
      </c>
      <c r="K28" s="49">
        <v>934823</v>
      </c>
      <c r="L28" s="49">
        <v>909507</v>
      </c>
      <c r="M28" s="49">
        <v>816808</v>
      </c>
      <c r="N28" s="49">
        <v>860294</v>
      </c>
      <c r="O28" s="49">
        <v>803629</v>
      </c>
      <c r="P28" s="49">
        <v>849144</v>
      </c>
      <c r="Q28" s="49">
        <v>833233</v>
      </c>
      <c r="R28" s="49">
        <v>853715</v>
      </c>
      <c r="S28" s="49">
        <v>826626</v>
      </c>
      <c r="T28" s="49">
        <v>737418</v>
      </c>
      <c r="U28" s="49">
        <v>789459</v>
      </c>
      <c r="V28" s="49">
        <v>792642</v>
      </c>
      <c r="W28" s="49">
        <v>875166</v>
      </c>
      <c r="X28" s="49">
        <v>721645</v>
      </c>
      <c r="Y28" s="49">
        <v>811931</v>
      </c>
      <c r="Z28" s="49">
        <v>899696</v>
      </c>
      <c r="AA28" s="49">
        <v>723373</v>
      </c>
      <c r="AB28" s="49">
        <v>796653</v>
      </c>
      <c r="AC28" s="49">
        <v>825374</v>
      </c>
    </row>
    <row r="29" spans="1:29" ht="15.95" customHeight="1">
      <c r="A29" s="50" t="s">
        <v>25</v>
      </c>
      <c r="B29" s="51" t="s">
        <v>26</v>
      </c>
      <c r="C29" s="36">
        <v>1212632</v>
      </c>
      <c r="D29" s="37">
        <v>1334248</v>
      </c>
      <c r="E29" s="37">
        <v>1269363</v>
      </c>
      <c r="F29" s="37">
        <v>1258113</v>
      </c>
      <c r="G29" s="37">
        <v>1145221</v>
      </c>
      <c r="H29" s="37">
        <v>1194349</v>
      </c>
      <c r="I29" s="37">
        <v>1266825</v>
      </c>
      <c r="J29" s="37">
        <v>1105445</v>
      </c>
      <c r="K29" s="37">
        <v>1113056</v>
      </c>
      <c r="L29" s="37">
        <v>1084050</v>
      </c>
      <c r="M29" s="37">
        <v>980980</v>
      </c>
      <c r="N29" s="37">
        <v>1024006</v>
      </c>
      <c r="O29" s="37">
        <v>952436</v>
      </c>
      <c r="P29" s="37">
        <v>995089</v>
      </c>
      <c r="Q29" s="37">
        <v>971872</v>
      </c>
      <c r="R29" s="37">
        <v>1004337</v>
      </c>
      <c r="S29" s="37">
        <v>996053</v>
      </c>
      <c r="T29" s="37">
        <v>886670</v>
      </c>
      <c r="U29" s="37">
        <v>955854</v>
      </c>
      <c r="V29" s="37">
        <v>937840</v>
      </c>
      <c r="W29" s="37">
        <v>990947</v>
      </c>
      <c r="X29" s="37">
        <v>761102</v>
      </c>
      <c r="Y29" s="37">
        <v>806327</v>
      </c>
      <c r="Z29" s="37">
        <v>841856</v>
      </c>
      <c r="AA29" s="37">
        <v>638501</v>
      </c>
      <c r="AB29" s="37">
        <v>688138</v>
      </c>
      <c r="AC29" s="37">
        <v>713363</v>
      </c>
    </row>
    <row r="30" spans="1:29" ht="15.95" customHeight="1">
      <c r="A30" s="50" t="s">
        <v>27</v>
      </c>
      <c r="B30" s="51" t="s">
        <v>28</v>
      </c>
      <c r="C30" s="36">
        <v>385357</v>
      </c>
      <c r="D30" s="37">
        <v>471467</v>
      </c>
      <c r="E30" s="37">
        <v>497105</v>
      </c>
      <c r="F30" s="37">
        <v>531293</v>
      </c>
      <c r="G30" s="37">
        <v>548091</v>
      </c>
      <c r="H30" s="37">
        <v>652270</v>
      </c>
      <c r="I30" s="37">
        <v>759199</v>
      </c>
      <c r="J30" s="37">
        <v>733795</v>
      </c>
      <c r="K30" s="37">
        <v>795409</v>
      </c>
      <c r="L30" s="37">
        <v>836199</v>
      </c>
      <c r="M30" s="37">
        <v>814012</v>
      </c>
      <c r="N30" s="37">
        <v>898403</v>
      </c>
      <c r="O30" s="37">
        <v>873817</v>
      </c>
      <c r="P30" s="37">
        <v>960524</v>
      </c>
      <c r="Q30" s="37">
        <v>977210</v>
      </c>
      <c r="R30" s="37">
        <v>1038902</v>
      </c>
      <c r="S30" s="37">
        <v>1094125</v>
      </c>
      <c r="T30" s="37">
        <v>1164253</v>
      </c>
      <c r="U30" s="37">
        <v>1469970</v>
      </c>
      <c r="V30" s="37">
        <v>1619427</v>
      </c>
      <c r="W30" s="37">
        <v>1711463</v>
      </c>
      <c r="X30" s="37">
        <v>1690258</v>
      </c>
      <c r="Y30" s="37">
        <v>1992424</v>
      </c>
      <c r="Z30" s="37">
        <v>2214000</v>
      </c>
      <c r="AA30" s="37">
        <v>1972119</v>
      </c>
      <c r="AB30" s="37">
        <v>1984735</v>
      </c>
      <c r="AC30" s="37">
        <v>2208413</v>
      </c>
    </row>
    <row r="31" spans="1:29" ht="15.95" customHeight="1">
      <c r="A31" s="52" t="s">
        <v>29</v>
      </c>
      <c r="B31" s="53" t="s">
        <v>37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1068080</v>
      </c>
      <c r="AB31" s="41">
        <v>1076762</v>
      </c>
      <c r="AC31" s="41">
        <v>1151395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3137305</v>
      </c>
      <c r="D33" s="56">
        <v>3432132</v>
      </c>
      <c r="E33" s="56">
        <v>3323390</v>
      </c>
      <c r="F33" s="56">
        <v>3343547</v>
      </c>
      <c r="G33" s="56">
        <v>3119918</v>
      </c>
      <c r="H33" s="56">
        <v>3303581</v>
      </c>
      <c r="I33" s="56">
        <v>3620918</v>
      </c>
      <c r="J33" s="56">
        <v>3201738</v>
      </c>
      <c r="K33" s="56">
        <v>3272059</v>
      </c>
      <c r="L33" s="56">
        <v>3266823</v>
      </c>
      <c r="M33" s="56">
        <v>3113428</v>
      </c>
      <c r="N33" s="56">
        <v>3308912</v>
      </c>
      <c r="O33" s="56">
        <v>3208833</v>
      </c>
      <c r="P33" s="56">
        <v>3414241</v>
      </c>
      <c r="Q33" s="56">
        <v>3434748</v>
      </c>
      <c r="R33" s="56">
        <v>3570962</v>
      </c>
      <c r="S33" s="56">
        <v>3645176</v>
      </c>
      <c r="T33" s="56">
        <v>3567067</v>
      </c>
      <c r="U33" s="56">
        <v>4014286</v>
      </c>
      <c r="V33" s="56">
        <v>4199194</v>
      </c>
      <c r="W33" s="56">
        <v>4517940</v>
      </c>
      <c r="X33" s="56">
        <v>4100148</v>
      </c>
      <c r="Y33" s="56">
        <v>4579678</v>
      </c>
      <c r="Z33" s="56">
        <v>5006875</v>
      </c>
      <c r="AA33" s="56">
        <v>4402072</v>
      </c>
      <c r="AB33" s="56">
        <v>4546288</v>
      </c>
      <c r="AC33" s="56">
        <v>4898544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2901800</v>
      </c>
      <c r="D35" s="49">
        <v>3194561</v>
      </c>
      <c r="E35" s="49">
        <v>3084786</v>
      </c>
      <c r="F35" s="49">
        <v>3104944</v>
      </c>
      <c r="G35" s="49">
        <v>2887512</v>
      </c>
      <c r="H35" s="49">
        <v>3068042</v>
      </c>
      <c r="I35" s="49">
        <v>3382586</v>
      </c>
      <c r="J35" s="49">
        <v>2957102</v>
      </c>
      <c r="K35" s="49">
        <v>3017921</v>
      </c>
      <c r="L35" s="49">
        <v>2994021</v>
      </c>
      <c r="M35" s="49">
        <v>2817189</v>
      </c>
      <c r="N35" s="49">
        <v>2999062</v>
      </c>
      <c r="O35" s="49">
        <v>2888018</v>
      </c>
      <c r="P35" s="49">
        <v>3094621</v>
      </c>
      <c r="Q35" s="49">
        <v>3097617</v>
      </c>
      <c r="R35" s="49">
        <v>3221708</v>
      </c>
      <c r="S35" s="49">
        <v>3259063</v>
      </c>
      <c r="T35" s="49">
        <v>3190720</v>
      </c>
      <c r="U35" s="49">
        <v>3635027</v>
      </c>
      <c r="V35" s="49">
        <v>3822488</v>
      </c>
      <c r="W35" s="49">
        <v>4131175</v>
      </c>
      <c r="X35" s="49">
        <v>3716810</v>
      </c>
      <c r="Y35" s="49">
        <v>4185068</v>
      </c>
      <c r="Z35" s="49">
        <v>4596515</v>
      </c>
      <c r="AA35" s="49">
        <v>3989289</v>
      </c>
      <c r="AB35" s="60">
        <v>4125673</v>
      </c>
      <c r="AC35" s="60">
        <v>4464860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1" orientation="landscape" horizontalDpi="4294967292" verticalDpi="4294967292" r:id="rId1"/>
  <headerFooter alignWithMargins="0">
    <oddHeader>&amp;L&amp;"Arial,Standard"Schweizerische Holzenergiestatistik 2016&amp;C&amp;"Arial,Fett"&amp;12Brennstoffumsatz/-input&amp;"Arial,Standard"
&amp;10(in Kubikmeter, effektive Jahreswerte)&amp;R&amp;"Arial,Standard"Tabelle J</oddHeader>
    <oddFooter>&amp;R22.05.2015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C35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227</v>
      </c>
      <c r="D2" s="49">
        <v>266</v>
      </c>
      <c r="E2" s="49">
        <v>265</v>
      </c>
      <c r="F2" s="49">
        <v>271</v>
      </c>
      <c r="G2" s="49">
        <v>253</v>
      </c>
      <c r="H2" s="49">
        <v>271</v>
      </c>
      <c r="I2" s="49">
        <v>283</v>
      </c>
      <c r="J2" s="49">
        <v>240</v>
      </c>
      <c r="K2" s="49">
        <v>235</v>
      </c>
      <c r="L2" s="49">
        <v>224</v>
      </c>
      <c r="M2" s="49">
        <v>196</v>
      </c>
      <c r="N2" s="49">
        <v>202</v>
      </c>
      <c r="O2" s="49">
        <v>187</v>
      </c>
      <c r="P2" s="49">
        <v>191</v>
      </c>
      <c r="Q2" s="49">
        <v>182</v>
      </c>
      <c r="R2" s="49">
        <v>181</v>
      </c>
      <c r="S2" s="49">
        <v>171</v>
      </c>
      <c r="T2" s="49">
        <v>150</v>
      </c>
      <c r="U2" s="49">
        <v>150</v>
      </c>
      <c r="V2" s="49">
        <v>137</v>
      </c>
      <c r="W2" s="49">
        <v>123</v>
      </c>
      <c r="X2" s="49">
        <v>87</v>
      </c>
      <c r="Y2" s="49">
        <v>84</v>
      </c>
      <c r="Z2" s="49">
        <v>83</v>
      </c>
      <c r="AA2" s="49">
        <v>62</v>
      </c>
      <c r="AB2" s="49">
        <v>64</v>
      </c>
      <c r="AC2" s="49">
        <v>68</v>
      </c>
    </row>
    <row r="3" spans="1:29" ht="14.1" customHeight="1">
      <c r="A3" s="34">
        <v>2</v>
      </c>
      <c r="B3" s="35" t="s">
        <v>10</v>
      </c>
      <c r="C3" s="36">
        <v>258</v>
      </c>
      <c r="D3" s="37">
        <v>352</v>
      </c>
      <c r="E3" s="37">
        <v>398</v>
      </c>
      <c r="F3" s="37">
        <v>452</v>
      </c>
      <c r="G3" s="37">
        <v>462</v>
      </c>
      <c r="H3" s="37">
        <v>546</v>
      </c>
      <c r="I3" s="37">
        <v>656</v>
      </c>
      <c r="J3" s="37">
        <v>639</v>
      </c>
      <c r="K3" s="37">
        <v>723</v>
      </c>
      <c r="L3" s="37">
        <v>777</v>
      </c>
      <c r="M3" s="37">
        <v>766</v>
      </c>
      <c r="N3" s="37">
        <v>845</v>
      </c>
      <c r="O3" s="37">
        <v>823</v>
      </c>
      <c r="P3" s="37">
        <v>897</v>
      </c>
      <c r="Q3" s="37">
        <v>909</v>
      </c>
      <c r="R3" s="37">
        <v>954</v>
      </c>
      <c r="S3" s="37">
        <v>962</v>
      </c>
      <c r="T3" s="37">
        <v>891</v>
      </c>
      <c r="U3" s="37">
        <v>989</v>
      </c>
      <c r="V3" s="37">
        <v>1027</v>
      </c>
      <c r="W3" s="37">
        <v>1135</v>
      </c>
      <c r="X3" s="37">
        <v>923</v>
      </c>
      <c r="Y3" s="37">
        <v>1021</v>
      </c>
      <c r="Z3" s="37">
        <v>1113</v>
      </c>
      <c r="AA3" s="37">
        <v>877</v>
      </c>
      <c r="AB3" s="37">
        <v>934</v>
      </c>
      <c r="AC3" s="37">
        <v>927</v>
      </c>
    </row>
    <row r="4" spans="1:29" ht="14.1" customHeight="1">
      <c r="A4" s="34">
        <v>3</v>
      </c>
      <c r="B4" s="35" t="s">
        <v>11</v>
      </c>
      <c r="C4" s="36">
        <v>1144</v>
      </c>
      <c r="D4" s="37">
        <v>1395</v>
      </c>
      <c r="E4" s="37">
        <v>1454</v>
      </c>
      <c r="F4" s="37">
        <v>1550</v>
      </c>
      <c r="G4" s="37">
        <v>1542</v>
      </c>
      <c r="H4" s="37">
        <v>1772</v>
      </c>
      <c r="I4" s="37">
        <v>2031</v>
      </c>
      <c r="J4" s="37">
        <v>1928</v>
      </c>
      <c r="K4" s="37">
        <v>2144</v>
      </c>
      <c r="L4" s="37">
        <v>2259</v>
      </c>
      <c r="M4" s="37">
        <v>2150</v>
      </c>
      <c r="N4" s="37">
        <v>2374</v>
      </c>
      <c r="O4" s="37">
        <v>2311</v>
      </c>
      <c r="P4" s="37">
        <v>2553</v>
      </c>
      <c r="Q4" s="37">
        <v>2607</v>
      </c>
      <c r="R4" s="37">
        <v>2794</v>
      </c>
      <c r="S4" s="37">
        <v>2875</v>
      </c>
      <c r="T4" s="37">
        <v>2707</v>
      </c>
      <c r="U4" s="37">
        <v>3041</v>
      </c>
      <c r="V4" s="37">
        <v>3183</v>
      </c>
      <c r="W4" s="37">
        <v>3634</v>
      </c>
      <c r="X4" s="37">
        <v>3023</v>
      </c>
      <c r="Y4" s="37">
        <v>3417</v>
      </c>
      <c r="Z4" s="37">
        <v>3811</v>
      </c>
      <c r="AA4" s="37">
        <v>3059</v>
      </c>
      <c r="AB4" s="37">
        <v>3372</v>
      </c>
      <c r="AC4" s="37">
        <v>3490</v>
      </c>
    </row>
    <row r="5" spans="1:29" ht="14.1" customHeight="1">
      <c r="A5" s="34" t="s">
        <v>70</v>
      </c>
      <c r="B5" s="35" t="s">
        <v>12</v>
      </c>
      <c r="C5" s="36">
        <v>1830</v>
      </c>
      <c r="D5" s="37">
        <v>1969</v>
      </c>
      <c r="E5" s="37">
        <v>1835</v>
      </c>
      <c r="F5" s="37">
        <v>1798</v>
      </c>
      <c r="G5" s="37">
        <v>1610</v>
      </c>
      <c r="H5" s="37">
        <v>1555</v>
      </c>
      <c r="I5" s="37">
        <v>1651</v>
      </c>
      <c r="J5" s="37">
        <v>1398</v>
      </c>
      <c r="K5" s="37">
        <v>1324</v>
      </c>
      <c r="L5" s="37">
        <v>1211</v>
      </c>
      <c r="M5" s="37">
        <v>1013</v>
      </c>
      <c r="N5" s="37">
        <v>938</v>
      </c>
      <c r="O5" s="37">
        <v>763</v>
      </c>
      <c r="P5" s="37">
        <v>725</v>
      </c>
      <c r="Q5" s="37">
        <v>641</v>
      </c>
      <c r="R5" s="37">
        <v>585</v>
      </c>
      <c r="S5" s="37">
        <v>496</v>
      </c>
      <c r="T5" s="37">
        <v>379</v>
      </c>
      <c r="U5" s="37">
        <v>328</v>
      </c>
      <c r="V5" s="37">
        <v>269</v>
      </c>
      <c r="W5" s="37">
        <v>236</v>
      </c>
      <c r="X5" s="37">
        <v>175</v>
      </c>
      <c r="Y5" s="37">
        <v>177</v>
      </c>
      <c r="Z5" s="37">
        <v>171</v>
      </c>
      <c r="AA5" s="37">
        <v>119</v>
      </c>
      <c r="AB5" s="37">
        <v>113</v>
      </c>
      <c r="AC5" s="37">
        <v>101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4</v>
      </c>
      <c r="M6" s="37">
        <v>7</v>
      </c>
      <c r="N6" s="37">
        <v>12</v>
      </c>
      <c r="O6" s="37">
        <v>19</v>
      </c>
      <c r="P6" s="37">
        <v>27</v>
      </c>
      <c r="Q6" s="37">
        <v>36</v>
      </c>
      <c r="R6" s="37">
        <v>48</v>
      </c>
      <c r="S6" s="37">
        <v>65</v>
      </c>
      <c r="T6" s="37">
        <v>72</v>
      </c>
      <c r="U6" s="37">
        <v>93</v>
      </c>
      <c r="V6" s="37">
        <v>109</v>
      </c>
      <c r="W6" s="37">
        <v>140</v>
      </c>
      <c r="X6" s="37">
        <v>127</v>
      </c>
      <c r="Y6" s="37">
        <v>156</v>
      </c>
      <c r="Z6" s="37">
        <v>184</v>
      </c>
      <c r="AA6" s="37">
        <v>157</v>
      </c>
      <c r="AB6" s="37">
        <v>182</v>
      </c>
      <c r="AC6" s="37">
        <v>193</v>
      </c>
    </row>
    <row r="7" spans="1:29" ht="14.1" customHeight="1">
      <c r="A7" s="34">
        <v>5</v>
      </c>
      <c r="B7" s="35" t="s">
        <v>13</v>
      </c>
      <c r="C7" s="36">
        <v>4042</v>
      </c>
      <c r="D7" s="37">
        <v>4246</v>
      </c>
      <c r="E7" s="37">
        <v>3865</v>
      </c>
      <c r="F7" s="37">
        <v>3689</v>
      </c>
      <c r="G7" s="37">
        <v>3229</v>
      </c>
      <c r="H7" s="37">
        <v>3305</v>
      </c>
      <c r="I7" s="37">
        <v>3446</v>
      </c>
      <c r="J7" s="37">
        <v>2945</v>
      </c>
      <c r="K7" s="37">
        <v>2932</v>
      </c>
      <c r="L7" s="37">
        <v>2859</v>
      </c>
      <c r="M7" s="37">
        <v>2564</v>
      </c>
      <c r="N7" s="37">
        <v>2734</v>
      </c>
      <c r="O7" s="37">
        <v>2578</v>
      </c>
      <c r="P7" s="37">
        <v>2727</v>
      </c>
      <c r="Q7" s="37">
        <v>2673</v>
      </c>
      <c r="R7" s="37">
        <v>2714</v>
      </c>
      <c r="S7" s="37">
        <v>2607</v>
      </c>
      <c r="T7" s="37">
        <v>2305</v>
      </c>
      <c r="U7" s="37">
        <v>2469</v>
      </c>
      <c r="V7" s="37">
        <v>2532</v>
      </c>
      <c r="W7" s="37">
        <v>2908</v>
      </c>
      <c r="X7" s="37">
        <v>2465</v>
      </c>
      <c r="Y7" s="37">
        <v>2853</v>
      </c>
      <c r="Z7" s="37">
        <v>3238</v>
      </c>
      <c r="AA7" s="37">
        <v>2683</v>
      </c>
      <c r="AB7" s="37">
        <v>3032</v>
      </c>
      <c r="AC7" s="37">
        <v>3223</v>
      </c>
    </row>
    <row r="8" spans="1:29" ht="14.1" customHeight="1">
      <c r="A8" s="34">
        <v>6</v>
      </c>
      <c r="B8" s="35" t="s">
        <v>14</v>
      </c>
      <c r="C8" s="36">
        <v>3879</v>
      </c>
      <c r="D8" s="37">
        <v>4037</v>
      </c>
      <c r="E8" s="37">
        <v>3617</v>
      </c>
      <c r="F8" s="37">
        <v>3371</v>
      </c>
      <c r="G8" s="37">
        <v>2890</v>
      </c>
      <c r="H8" s="37">
        <v>2845</v>
      </c>
      <c r="I8" s="37">
        <v>2863</v>
      </c>
      <c r="J8" s="37">
        <v>2299</v>
      </c>
      <c r="K8" s="37">
        <v>2130</v>
      </c>
      <c r="L8" s="37">
        <v>1911</v>
      </c>
      <c r="M8" s="37">
        <v>1613</v>
      </c>
      <c r="N8" s="37">
        <v>1651</v>
      </c>
      <c r="O8" s="37">
        <v>1502</v>
      </c>
      <c r="P8" s="37">
        <v>1531</v>
      </c>
      <c r="Q8" s="37">
        <v>1445</v>
      </c>
      <c r="R8" s="37">
        <v>1430</v>
      </c>
      <c r="S8" s="37">
        <v>1261</v>
      </c>
      <c r="T8" s="37">
        <v>1027</v>
      </c>
      <c r="U8" s="37">
        <v>997</v>
      </c>
      <c r="V8" s="37">
        <v>848</v>
      </c>
      <c r="W8" s="37">
        <v>775</v>
      </c>
      <c r="X8" s="37">
        <v>579</v>
      </c>
      <c r="Y8" s="37">
        <v>593</v>
      </c>
      <c r="Z8" s="37">
        <v>599</v>
      </c>
      <c r="AA8" s="37">
        <v>438</v>
      </c>
      <c r="AB8" s="37">
        <v>445</v>
      </c>
      <c r="AC8" s="37">
        <v>431</v>
      </c>
    </row>
    <row r="9" spans="1:29" ht="14.1" customHeight="1">
      <c r="A9" s="34">
        <v>7</v>
      </c>
      <c r="B9" s="35" t="s">
        <v>15</v>
      </c>
      <c r="C9" s="36">
        <v>4645</v>
      </c>
      <c r="D9" s="37">
        <v>4981</v>
      </c>
      <c r="E9" s="37">
        <v>4633</v>
      </c>
      <c r="F9" s="37">
        <v>4522</v>
      </c>
      <c r="G9" s="37">
        <v>4050</v>
      </c>
      <c r="H9" s="37">
        <v>4185</v>
      </c>
      <c r="I9" s="37">
        <v>4344</v>
      </c>
      <c r="J9" s="37">
        <v>3701</v>
      </c>
      <c r="K9" s="37">
        <v>3666</v>
      </c>
      <c r="L9" s="37">
        <v>3519</v>
      </c>
      <c r="M9" s="37">
        <v>3131</v>
      </c>
      <c r="N9" s="37">
        <v>3173</v>
      </c>
      <c r="O9" s="37">
        <v>2851</v>
      </c>
      <c r="P9" s="37">
        <v>2866</v>
      </c>
      <c r="Q9" s="37">
        <v>2684</v>
      </c>
      <c r="R9" s="37">
        <v>2599</v>
      </c>
      <c r="S9" s="37">
        <v>2343</v>
      </c>
      <c r="T9" s="37">
        <v>1887</v>
      </c>
      <c r="U9" s="37">
        <v>1841</v>
      </c>
      <c r="V9" s="37">
        <v>1643</v>
      </c>
      <c r="W9" s="37">
        <v>1492</v>
      </c>
      <c r="X9" s="37">
        <v>997</v>
      </c>
      <c r="Y9" s="37">
        <v>892</v>
      </c>
      <c r="Z9" s="37">
        <v>752</v>
      </c>
      <c r="AA9" s="37">
        <v>462</v>
      </c>
      <c r="AB9" s="37">
        <v>473</v>
      </c>
      <c r="AC9" s="37">
        <v>458</v>
      </c>
    </row>
    <row r="10" spans="1:29" ht="14.1" customHeight="1">
      <c r="A10" s="34">
        <v>8</v>
      </c>
      <c r="B10" s="35" t="s">
        <v>73</v>
      </c>
      <c r="C10" s="36">
        <v>5220</v>
      </c>
      <c r="D10" s="37">
        <v>5827</v>
      </c>
      <c r="E10" s="37">
        <v>5601</v>
      </c>
      <c r="F10" s="37">
        <v>5604</v>
      </c>
      <c r="G10" s="37">
        <v>5148</v>
      </c>
      <c r="H10" s="37">
        <v>5398</v>
      </c>
      <c r="I10" s="37">
        <v>5837</v>
      </c>
      <c r="J10" s="37">
        <v>5189</v>
      </c>
      <c r="K10" s="37">
        <v>5315</v>
      </c>
      <c r="L10" s="37">
        <v>5262</v>
      </c>
      <c r="M10" s="37">
        <v>4865</v>
      </c>
      <c r="N10" s="37">
        <v>5186</v>
      </c>
      <c r="O10" s="37">
        <v>4869</v>
      </c>
      <c r="P10" s="37">
        <v>5089</v>
      </c>
      <c r="Q10" s="37">
        <v>4959</v>
      </c>
      <c r="R10" s="37">
        <v>5003</v>
      </c>
      <c r="S10" s="37">
        <v>4797</v>
      </c>
      <c r="T10" s="37">
        <v>4244</v>
      </c>
      <c r="U10" s="37">
        <v>4513</v>
      </c>
      <c r="V10" s="37">
        <v>4368</v>
      </c>
      <c r="W10" s="37">
        <v>4483</v>
      </c>
      <c r="X10" s="37">
        <v>3337</v>
      </c>
      <c r="Y10" s="37">
        <v>3438</v>
      </c>
      <c r="Z10" s="37">
        <v>3475</v>
      </c>
      <c r="AA10" s="37">
        <v>2501</v>
      </c>
      <c r="AB10" s="37">
        <v>2639</v>
      </c>
      <c r="AC10" s="37">
        <v>2697</v>
      </c>
    </row>
    <row r="11" spans="1:29" ht="14.1" customHeight="1">
      <c r="A11" s="34">
        <v>9</v>
      </c>
      <c r="B11" s="35" t="s">
        <v>74</v>
      </c>
      <c r="C11" s="36">
        <v>88</v>
      </c>
      <c r="D11" s="37">
        <v>104</v>
      </c>
      <c r="E11" s="37">
        <v>112</v>
      </c>
      <c r="F11" s="37">
        <v>130</v>
      </c>
      <c r="G11" s="37">
        <v>140</v>
      </c>
      <c r="H11" s="37">
        <v>173</v>
      </c>
      <c r="I11" s="37">
        <v>210</v>
      </c>
      <c r="J11" s="37">
        <v>205</v>
      </c>
      <c r="K11" s="37">
        <v>227</v>
      </c>
      <c r="L11" s="37">
        <v>244</v>
      </c>
      <c r="M11" s="37">
        <v>244</v>
      </c>
      <c r="N11" s="37">
        <v>288</v>
      </c>
      <c r="O11" s="37">
        <v>289</v>
      </c>
      <c r="P11" s="37">
        <v>326</v>
      </c>
      <c r="Q11" s="37">
        <v>338</v>
      </c>
      <c r="R11" s="37">
        <v>363</v>
      </c>
      <c r="S11" s="37">
        <v>364</v>
      </c>
      <c r="T11" s="37">
        <v>342</v>
      </c>
      <c r="U11" s="37">
        <v>380</v>
      </c>
      <c r="V11" s="37">
        <v>383</v>
      </c>
      <c r="W11" s="37">
        <v>421</v>
      </c>
      <c r="X11" s="37">
        <v>355</v>
      </c>
      <c r="Y11" s="37">
        <v>388</v>
      </c>
      <c r="Z11" s="37">
        <v>409</v>
      </c>
      <c r="AA11" s="37">
        <v>321</v>
      </c>
      <c r="AB11" s="37">
        <v>333</v>
      </c>
      <c r="AC11" s="37">
        <v>337</v>
      </c>
    </row>
    <row r="12" spans="1:29" ht="14.1" customHeight="1">
      <c r="A12" s="34">
        <v>10</v>
      </c>
      <c r="B12" s="35" t="s">
        <v>16</v>
      </c>
      <c r="C12" s="36">
        <v>1964</v>
      </c>
      <c r="D12" s="37">
        <v>2139</v>
      </c>
      <c r="E12" s="37">
        <v>2021</v>
      </c>
      <c r="F12" s="37">
        <v>1968</v>
      </c>
      <c r="G12" s="37">
        <v>1753</v>
      </c>
      <c r="H12" s="37">
        <v>1779</v>
      </c>
      <c r="I12" s="37">
        <v>1793</v>
      </c>
      <c r="J12" s="37">
        <v>1486</v>
      </c>
      <c r="K12" s="37">
        <v>1392</v>
      </c>
      <c r="L12" s="37">
        <v>1234</v>
      </c>
      <c r="M12" s="37">
        <v>978</v>
      </c>
      <c r="N12" s="37">
        <v>840</v>
      </c>
      <c r="O12" s="37">
        <v>665</v>
      </c>
      <c r="P12" s="37">
        <v>607</v>
      </c>
      <c r="Q12" s="37">
        <v>522</v>
      </c>
      <c r="R12" s="37">
        <v>481</v>
      </c>
      <c r="S12" s="37">
        <v>423</v>
      </c>
      <c r="T12" s="37">
        <v>348</v>
      </c>
      <c r="U12" s="37">
        <v>338</v>
      </c>
      <c r="V12" s="37">
        <v>289</v>
      </c>
      <c r="W12" s="37">
        <v>272</v>
      </c>
      <c r="X12" s="37">
        <v>195</v>
      </c>
      <c r="Y12" s="37">
        <v>190</v>
      </c>
      <c r="Z12" s="37">
        <v>181</v>
      </c>
      <c r="AA12" s="37">
        <v>125</v>
      </c>
      <c r="AB12" s="37">
        <v>119</v>
      </c>
      <c r="AC12" s="37">
        <v>112</v>
      </c>
    </row>
    <row r="13" spans="1:29">
      <c r="A13" s="34" t="s">
        <v>72</v>
      </c>
      <c r="B13" s="35" t="s">
        <v>75</v>
      </c>
      <c r="C13" s="36">
        <v>239</v>
      </c>
      <c r="D13" s="37">
        <v>323</v>
      </c>
      <c r="E13" s="37">
        <v>355</v>
      </c>
      <c r="F13" s="37">
        <v>386</v>
      </c>
      <c r="G13" s="37">
        <v>387</v>
      </c>
      <c r="H13" s="37">
        <v>434</v>
      </c>
      <c r="I13" s="37">
        <v>511</v>
      </c>
      <c r="J13" s="37">
        <v>496</v>
      </c>
      <c r="K13" s="37">
        <v>542</v>
      </c>
      <c r="L13" s="37">
        <v>575</v>
      </c>
      <c r="M13" s="37">
        <v>550</v>
      </c>
      <c r="N13" s="37">
        <v>622</v>
      </c>
      <c r="O13" s="37">
        <v>628</v>
      </c>
      <c r="P13" s="37">
        <v>704</v>
      </c>
      <c r="Q13" s="37">
        <v>703</v>
      </c>
      <c r="R13" s="37">
        <v>754</v>
      </c>
      <c r="S13" s="37">
        <v>775</v>
      </c>
      <c r="T13" s="37">
        <v>727</v>
      </c>
      <c r="U13" s="37">
        <v>833</v>
      </c>
      <c r="V13" s="37">
        <v>861</v>
      </c>
      <c r="W13" s="37">
        <v>1008</v>
      </c>
      <c r="X13" s="37">
        <v>801</v>
      </c>
      <c r="Y13" s="37">
        <v>867</v>
      </c>
      <c r="Z13" s="37">
        <v>943</v>
      </c>
      <c r="AA13" s="37">
        <v>740</v>
      </c>
      <c r="AB13" s="37">
        <v>787</v>
      </c>
      <c r="AC13" s="37">
        <v>799</v>
      </c>
    </row>
    <row r="14" spans="1:29" ht="14.1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9</v>
      </c>
      <c r="L14" s="37">
        <v>25</v>
      </c>
      <c r="M14" s="37">
        <v>56</v>
      </c>
      <c r="N14" s="37">
        <v>139</v>
      </c>
      <c r="O14" s="37">
        <v>224</v>
      </c>
      <c r="P14" s="37">
        <v>351</v>
      </c>
      <c r="Q14" s="37">
        <v>496</v>
      </c>
      <c r="R14" s="37">
        <v>805</v>
      </c>
      <c r="S14" s="37">
        <v>1193</v>
      </c>
      <c r="T14" s="37">
        <v>1248</v>
      </c>
      <c r="U14" s="37">
        <v>1562</v>
      </c>
      <c r="V14" s="37">
        <v>1731</v>
      </c>
      <c r="W14" s="37">
        <v>2104</v>
      </c>
      <c r="X14" s="37">
        <v>1814</v>
      </c>
      <c r="Y14" s="37">
        <v>2153</v>
      </c>
      <c r="Z14" s="37">
        <v>2499</v>
      </c>
      <c r="AA14" s="37">
        <v>2102</v>
      </c>
      <c r="AB14" s="37">
        <v>2378</v>
      </c>
      <c r="AC14" s="37">
        <v>2566</v>
      </c>
    </row>
    <row r="15" spans="1:29" ht="25.15" customHeight="1">
      <c r="A15" s="34" t="s">
        <v>88</v>
      </c>
      <c r="B15" s="35" t="s">
        <v>76</v>
      </c>
      <c r="C15" s="36">
        <v>457</v>
      </c>
      <c r="D15" s="37">
        <v>565</v>
      </c>
      <c r="E15" s="37">
        <v>602</v>
      </c>
      <c r="F15" s="37">
        <v>674</v>
      </c>
      <c r="G15" s="37">
        <v>696</v>
      </c>
      <c r="H15" s="37">
        <v>837</v>
      </c>
      <c r="I15" s="37">
        <v>994</v>
      </c>
      <c r="J15" s="37">
        <v>947</v>
      </c>
      <c r="K15" s="37">
        <v>1066</v>
      </c>
      <c r="L15" s="37">
        <v>1146</v>
      </c>
      <c r="M15" s="37">
        <v>1126</v>
      </c>
      <c r="N15" s="37">
        <v>1330</v>
      </c>
      <c r="O15" s="37">
        <v>1347</v>
      </c>
      <c r="P15" s="37">
        <v>1533</v>
      </c>
      <c r="Q15" s="37">
        <v>1604</v>
      </c>
      <c r="R15" s="37">
        <v>1773</v>
      </c>
      <c r="S15" s="37">
        <v>1926</v>
      </c>
      <c r="T15" s="37">
        <v>1859</v>
      </c>
      <c r="U15" s="37">
        <v>2096</v>
      </c>
      <c r="V15" s="37">
        <v>2134</v>
      </c>
      <c r="W15" s="37">
        <v>2467</v>
      </c>
      <c r="X15" s="37">
        <v>2115</v>
      </c>
      <c r="Y15" s="37">
        <v>2494</v>
      </c>
      <c r="Z15" s="37">
        <v>2834</v>
      </c>
      <c r="AA15" s="37">
        <v>2340</v>
      </c>
      <c r="AB15" s="37">
        <v>2699</v>
      </c>
      <c r="AC15" s="37">
        <v>2974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7</v>
      </c>
      <c r="O16" s="37">
        <v>10</v>
      </c>
      <c r="P16" s="37">
        <v>14</v>
      </c>
      <c r="Q16" s="37">
        <v>30</v>
      </c>
      <c r="R16" s="37">
        <v>81</v>
      </c>
      <c r="S16" s="37">
        <v>135</v>
      </c>
      <c r="T16" s="37">
        <v>197</v>
      </c>
      <c r="U16" s="37">
        <v>260</v>
      </c>
      <c r="V16" s="37">
        <v>307</v>
      </c>
      <c r="W16" s="37">
        <v>381</v>
      </c>
      <c r="X16" s="37">
        <v>357</v>
      </c>
      <c r="Y16" s="37">
        <v>444</v>
      </c>
      <c r="Z16" s="37">
        <v>531</v>
      </c>
      <c r="AA16" s="37">
        <v>520</v>
      </c>
      <c r="AB16" s="37">
        <v>678</v>
      </c>
      <c r="AC16" s="37">
        <v>820</v>
      </c>
    </row>
    <row r="17" spans="1:29" ht="25.15" customHeight="1">
      <c r="A17" s="34">
        <v>13</v>
      </c>
      <c r="B17" s="35" t="s">
        <v>77</v>
      </c>
      <c r="C17" s="36">
        <v>892</v>
      </c>
      <c r="D17" s="37">
        <v>1053</v>
      </c>
      <c r="E17" s="37">
        <v>1070</v>
      </c>
      <c r="F17" s="37">
        <v>1114</v>
      </c>
      <c r="G17" s="37">
        <v>1068</v>
      </c>
      <c r="H17" s="37">
        <v>1174</v>
      </c>
      <c r="I17" s="37">
        <v>1313</v>
      </c>
      <c r="J17" s="37">
        <v>1212</v>
      </c>
      <c r="K17" s="37">
        <v>1254</v>
      </c>
      <c r="L17" s="37">
        <v>1283</v>
      </c>
      <c r="M17" s="37">
        <v>1196</v>
      </c>
      <c r="N17" s="37">
        <v>1277</v>
      </c>
      <c r="O17" s="37">
        <v>1206</v>
      </c>
      <c r="P17" s="37">
        <v>1301</v>
      </c>
      <c r="Q17" s="37">
        <v>1271</v>
      </c>
      <c r="R17" s="37">
        <v>1320</v>
      </c>
      <c r="S17" s="37">
        <v>1299</v>
      </c>
      <c r="T17" s="37">
        <v>1210</v>
      </c>
      <c r="U17" s="37">
        <v>1289</v>
      </c>
      <c r="V17" s="37">
        <v>1293</v>
      </c>
      <c r="W17" s="37">
        <v>1393</v>
      </c>
      <c r="X17" s="37">
        <v>1196</v>
      </c>
      <c r="Y17" s="37">
        <v>1296</v>
      </c>
      <c r="Z17" s="37">
        <v>1395</v>
      </c>
      <c r="AA17" s="37">
        <v>1155</v>
      </c>
      <c r="AB17" s="37">
        <v>1262</v>
      </c>
      <c r="AC17" s="37">
        <v>1347</v>
      </c>
    </row>
    <row r="18" spans="1:29" ht="25.15" customHeight="1">
      <c r="A18" s="34" t="s">
        <v>90</v>
      </c>
      <c r="B18" s="35" t="s">
        <v>17</v>
      </c>
      <c r="C18" s="36">
        <v>229</v>
      </c>
      <c r="D18" s="37">
        <v>301</v>
      </c>
      <c r="E18" s="37">
        <v>344</v>
      </c>
      <c r="F18" s="37">
        <v>378</v>
      </c>
      <c r="G18" s="37">
        <v>405</v>
      </c>
      <c r="H18" s="37">
        <v>488</v>
      </c>
      <c r="I18" s="37">
        <v>587</v>
      </c>
      <c r="J18" s="37">
        <v>563</v>
      </c>
      <c r="K18" s="37">
        <v>629</v>
      </c>
      <c r="L18" s="37">
        <v>677</v>
      </c>
      <c r="M18" s="37">
        <v>653</v>
      </c>
      <c r="N18" s="37">
        <v>722</v>
      </c>
      <c r="O18" s="37">
        <v>722</v>
      </c>
      <c r="P18" s="37">
        <v>808</v>
      </c>
      <c r="Q18" s="37">
        <v>835</v>
      </c>
      <c r="R18" s="37">
        <v>910</v>
      </c>
      <c r="S18" s="37">
        <v>959</v>
      </c>
      <c r="T18" s="37">
        <v>943</v>
      </c>
      <c r="U18" s="37">
        <v>1100</v>
      </c>
      <c r="V18" s="37">
        <v>1131</v>
      </c>
      <c r="W18" s="37">
        <v>1284</v>
      </c>
      <c r="X18" s="37">
        <v>1110</v>
      </c>
      <c r="Y18" s="37">
        <v>1292</v>
      </c>
      <c r="Z18" s="37">
        <v>1455</v>
      </c>
      <c r="AA18" s="37">
        <v>1192</v>
      </c>
      <c r="AB18" s="37">
        <v>1363</v>
      </c>
      <c r="AC18" s="37">
        <v>1496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</v>
      </c>
      <c r="Q19" s="37">
        <v>6</v>
      </c>
      <c r="R19" s="37">
        <v>14</v>
      </c>
      <c r="S19" s="37">
        <v>46</v>
      </c>
      <c r="T19" s="37">
        <v>59</v>
      </c>
      <c r="U19" s="37">
        <v>101</v>
      </c>
      <c r="V19" s="37">
        <v>124</v>
      </c>
      <c r="W19" s="37">
        <v>156</v>
      </c>
      <c r="X19" s="37">
        <v>154</v>
      </c>
      <c r="Y19" s="37">
        <v>178</v>
      </c>
      <c r="Z19" s="37">
        <v>195</v>
      </c>
      <c r="AA19" s="37">
        <v>175</v>
      </c>
      <c r="AB19" s="37">
        <v>198</v>
      </c>
      <c r="AC19" s="37">
        <v>230</v>
      </c>
    </row>
    <row r="20" spans="1:29" ht="25.15" customHeight="1">
      <c r="A20" s="34">
        <v>15</v>
      </c>
      <c r="B20" s="35" t="s">
        <v>18</v>
      </c>
      <c r="C20" s="36">
        <v>393</v>
      </c>
      <c r="D20" s="37">
        <v>468</v>
      </c>
      <c r="E20" s="37">
        <v>497</v>
      </c>
      <c r="F20" s="37">
        <v>516</v>
      </c>
      <c r="G20" s="37">
        <v>495</v>
      </c>
      <c r="H20" s="37">
        <v>545</v>
      </c>
      <c r="I20" s="37">
        <v>587</v>
      </c>
      <c r="J20" s="37">
        <v>560</v>
      </c>
      <c r="K20" s="37">
        <v>571</v>
      </c>
      <c r="L20" s="37">
        <v>589</v>
      </c>
      <c r="M20" s="37">
        <v>558</v>
      </c>
      <c r="N20" s="37">
        <v>591</v>
      </c>
      <c r="O20" s="37">
        <v>559</v>
      </c>
      <c r="P20" s="37">
        <v>602</v>
      </c>
      <c r="Q20" s="37">
        <v>579</v>
      </c>
      <c r="R20" s="37">
        <v>596</v>
      </c>
      <c r="S20" s="37">
        <v>582</v>
      </c>
      <c r="T20" s="37">
        <v>540</v>
      </c>
      <c r="U20" s="37">
        <v>581</v>
      </c>
      <c r="V20" s="37">
        <v>579</v>
      </c>
      <c r="W20" s="37">
        <v>617</v>
      </c>
      <c r="X20" s="37">
        <v>544</v>
      </c>
      <c r="Y20" s="37">
        <v>586</v>
      </c>
      <c r="Z20" s="37">
        <v>626</v>
      </c>
      <c r="AA20" s="37">
        <v>516</v>
      </c>
      <c r="AB20" s="37">
        <v>562</v>
      </c>
      <c r="AC20" s="37">
        <v>598</v>
      </c>
    </row>
    <row r="21" spans="1:29" ht="25.15" customHeight="1">
      <c r="A21" s="34" t="s">
        <v>92</v>
      </c>
      <c r="B21" s="35" t="s">
        <v>19</v>
      </c>
      <c r="C21" s="36">
        <v>325</v>
      </c>
      <c r="D21" s="37">
        <v>464</v>
      </c>
      <c r="E21" s="37">
        <v>525</v>
      </c>
      <c r="F21" s="37">
        <v>577</v>
      </c>
      <c r="G21" s="37">
        <v>660</v>
      </c>
      <c r="H21" s="37">
        <v>1005</v>
      </c>
      <c r="I21" s="37">
        <v>1292</v>
      </c>
      <c r="J21" s="37">
        <v>1334</v>
      </c>
      <c r="K21" s="37">
        <v>1485</v>
      </c>
      <c r="L21" s="37">
        <v>1616</v>
      </c>
      <c r="M21" s="37">
        <v>1604</v>
      </c>
      <c r="N21" s="37">
        <v>1752</v>
      </c>
      <c r="O21" s="37">
        <v>1770</v>
      </c>
      <c r="P21" s="37">
        <v>2018</v>
      </c>
      <c r="Q21" s="37">
        <v>2125</v>
      </c>
      <c r="R21" s="37">
        <v>2270</v>
      </c>
      <c r="S21" s="37">
        <v>2466</v>
      </c>
      <c r="T21" s="37">
        <v>2530</v>
      </c>
      <c r="U21" s="37">
        <v>3140</v>
      </c>
      <c r="V21" s="37">
        <v>3408</v>
      </c>
      <c r="W21" s="37">
        <v>3969</v>
      </c>
      <c r="X21" s="37">
        <v>3636</v>
      </c>
      <c r="Y21" s="37">
        <v>4360</v>
      </c>
      <c r="Z21" s="37">
        <v>5099</v>
      </c>
      <c r="AA21" s="37">
        <v>4509</v>
      </c>
      <c r="AB21" s="37">
        <v>5268</v>
      </c>
      <c r="AC21" s="37">
        <v>5914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</v>
      </c>
      <c r="R22" s="37">
        <v>9</v>
      </c>
      <c r="S22" s="37">
        <v>39</v>
      </c>
      <c r="T22" s="37">
        <v>56</v>
      </c>
      <c r="U22" s="37">
        <v>80</v>
      </c>
      <c r="V22" s="37">
        <v>84</v>
      </c>
      <c r="W22" s="37">
        <v>92</v>
      </c>
      <c r="X22" s="37">
        <v>139</v>
      </c>
      <c r="Y22" s="37">
        <v>161</v>
      </c>
      <c r="Z22" s="37">
        <v>191</v>
      </c>
      <c r="AA22" s="37">
        <v>181</v>
      </c>
      <c r="AB22" s="37">
        <v>203</v>
      </c>
      <c r="AC22" s="37">
        <v>236</v>
      </c>
    </row>
    <row r="23" spans="1:29" ht="25.15" customHeight="1">
      <c r="A23" s="34">
        <v>17</v>
      </c>
      <c r="B23" s="35" t="s">
        <v>20</v>
      </c>
      <c r="C23" s="36">
        <v>1316</v>
      </c>
      <c r="D23" s="37">
        <v>1580</v>
      </c>
      <c r="E23" s="37">
        <v>1634</v>
      </c>
      <c r="F23" s="37">
        <v>1725</v>
      </c>
      <c r="G23" s="37">
        <v>1796</v>
      </c>
      <c r="H23" s="37">
        <v>2039</v>
      </c>
      <c r="I23" s="37">
        <v>2292</v>
      </c>
      <c r="J23" s="37">
        <v>2151</v>
      </c>
      <c r="K23" s="37">
        <v>2201</v>
      </c>
      <c r="L23" s="37">
        <v>2290</v>
      </c>
      <c r="M23" s="37">
        <v>2223</v>
      </c>
      <c r="N23" s="37">
        <v>2467</v>
      </c>
      <c r="O23" s="37">
        <v>2347</v>
      </c>
      <c r="P23" s="37">
        <v>2495</v>
      </c>
      <c r="Q23" s="37">
        <v>2444</v>
      </c>
      <c r="R23" s="37">
        <v>2516</v>
      </c>
      <c r="S23" s="37">
        <v>2455</v>
      </c>
      <c r="T23" s="37">
        <v>2284</v>
      </c>
      <c r="U23" s="37">
        <v>2398</v>
      </c>
      <c r="V23" s="37">
        <v>2406</v>
      </c>
      <c r="W23" s="37">
        <v>2656</v>
      </c>
      <c r="X23" s="37">
        <v>2298</v>
      </c>
      <c r="Y23" s="37">
        <v>2459</v>
      </c>
      <c r="Z23" s="37">
        <v>2624</v>
      </c>
      <c r="AA23" s="37">
        <v>2198</v>
      </c>
      <c r="AB23" s="37">
        <v>2355</v>
      </c>
      <c r="AC23" s="37">
        <v>2472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22</v>
      </c>
      <c r="J24" s="37">
        <v>91</v>
      </c>
      <c r="K24" s="37">
        <v>184</v>
      </c>
      <c r="L24" s="37">
        <v>181</v>
      </c>
      <c r="M24" s="37">
        <v>186</v>
      </c>
      <c r="N24" s="37">
        <v>171</v>
      </c>
      <c r="O24" s="37">
        <v>140</v>
      </c>
      <c r="P24" s="37">
        <v>118</v>
      </c>
      <c r="Q24" s="37">
        <v>124</v>
      </c>
      <c r="R24" s="37">
        <v>127</v>
      </c>
      <c r="S24" s="37">
        <v>242</v>
      </c>
      <c r="T24" s="37">
        <v>1058</v>
      </c>
      <c r="U24" s="37">
        <v>2465</v>
      </c>
      <c r="V24" s="37">
        <v>3419</v>
      </c>
      <c r="W24" s="37">
        <v>2756</v>
      </c>
      <c r="X24" s="37">
        <v>3900</v>
      </c>
      <c r="Y24" s="37">
        <v>5005</v>
      </c>
      <c r="Z24" s="37">
        <v>5421</v>
      </c>
      <c r="AA24" s="37">
        <v>5325</v>
      </c>
      <c r="AB24" s="37">
        <v>3792</v>
      </c>
      <c r="AC24" s="37">
        <v>4328</v>
      </c>
    </row>
    <row r="25" spans="1:29" ht="14.1" customHeight="1">
      <c r="A25" s="34">
        <v>19</v>
      </c>
      <c r="B25" s="35" t="s">
        <v>22</v>
      </c>
      <c r="C25" s="36">
        <v>1140</v>
      </c>
      <c r="D25" s="37">
        <v>1123</v>
      </c>
      <c r="E25" s="37">
        <v>1364</v>
      </c>
      <c r="F25" s="37">
        <v>1530</v>
      </c>
      <c r="G25" s="37">
        <v>1670</v>
      </c>
      <c r="H25" s="37">
        <v>1763</v>
      </c>
      <c r="I25" s="37">
        <v>2402</v>
      </c>
      <c r="J25" s="37">
        <v>1735</v>
      </c>
      <c r="K25" s="37">
        <v>1575</v>
      </c>
      <c r="L25" s="37">
        <v>1503</v>
      </c>
      <c r="M25" s="37">
        <v>2012</v>
      </c>
      <c r="N25" s="37">
        <v>2155</v>
      </c>
      <c r="O25" s="37">
        <v>2564</v>
      </c>
      <c r="P25" s="37">
        <v>2895</v>
      </c>
      <c r="Q25" s="37">
        <v>3041</v>
      </c>
      <c r="R25" s="37">
        <v>3157</v>
      </c>
      <c r="S25" s="37">
        <v>3475</v>
      </c>
      <c r="T25" s="37">
        <v>4062</v>
      </c>
      <c r="U25" s="37">
        <v>4214</v>
      </c>
      <c r="V25" s="37">
        <v>4573</v>
      </c>
      <c r="W25" s="37">
        <v>5319</v>
      </c>
      <c r="X25" s="37">
        <v>5313</v>
      </c>
      <c r="Y25" s="37">
        <v>5543</v>
      </c>
      <c r="Z25" s="37">
        <v>6179</v>
      </c>
      <c r="AA25" s="37">
        <v>6320</v>
      </c>
      <c r="AB25" s="37">
        <v>6270</v>
      </c>
      <c r="AC25" s="37">
        <v>6814</v>
      </c>
    </row>
    <row r="26" spans="1:29" ht="14.1" customHeight="1">
      <c r="A26" s="38">
        <v>20</v>
      </c>
      <c r="B26" s="39" t="s">
        <v>277</v>
      </c>
      <c r="C26" s="40">
        <v>2229</v>
      </c>
      <c r="D26" s="41">
        <v>2248</v>
      </c>
      <c r="E26" s="41">
        <v>2258</v>
      </c>
      <c r="F26" s="41">
        <v>2258</v>
      </c>
      <c r="G26" s="41">
        <v>2199</v>
      </c>
      <c r="H26" s="41">
        <v>2229</v>
      </c>
      <c r="I26" s="41">
        <v>2255</v>
      </c>
      <c r="J26" s="41">
        <v>2315</v>
      </c>
      <c r="K26" s="41">
        <v>2405</v>
      </c>
      <c r="L26" s="41">
        <v>2581</v>
      </c>
      <c r="M26" s="41">
        <v>2803</v>
      </c>
      <c r="N26" s="41">
        <v>2932</v>
      </c>
      <c r="O26" s="41">
        <v>3036</v>
      </c>
      <c r="P26" s="41">
        <v>3025</v>
      </c>
      <c r="Q26" s="41">
        <v>3190</v>
      </c>
      <c r="R26" s="41">
        <v>3305</v>
      </c>
      <c r="S26" s="41">
        <v>3654</v>
      </c>
      <c r="T26" s="41">
        <v>3561</v>
      </c>
      <c r="U26" s="41">
        <v>3589</v>
      </c>
      <c r="V26" s="41">
        <v>3565</v>
      </c>
      <c r="W26" s="41">
        <v>3660</v>
      </c>
      <c r="X26" s="41">
        <v>3627</v>
      </c>
      <c r="Y26" s="41">
        <v>3734</v>
      </c>
      <c r="Z26" s="41">
        <v>3883</v>
      </c>
      <c r="AA26" s="41">
        <v>3906</v>
      </c>
      <c r="AB26" s="41">
        <v>3980</v>
      </c>
      <c r="AC26" s="41">
        <v>4104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11381</v>
      </c>
      <c r="D28" s="49">
        <v>12265</v>
      </c>
      <c r="E28" s="49">
        <v>11434</v>
      </c>
      <c r="F28" s="49">
        <v>11132</v>
      </c>
      <c r="G28" s="49">
        <v>9986</v>
      </c>
      <c r="H28" s="49">
        <v>10294</v>
      </c>
      <c r="I28" s="49">
        <v>10931</v>
      </c>
      <c r="J28" s="49">
        <v>9450</v>
      </c>
      <c r="K28" s="49">
        <v>9491</v>
      </c>
      <c r="L28" s="49">
        <v>9243</v>
      </c>
      <c r="M28" s="49">
        <v>8308</v>
      </c>
      <c r="N28" s="49">
        <v>8755</v>
      </c>
      <c r="O28" s="49">
        <v>8183</v>
      </c>
      <c r="P28" s="49">
        <v>8650</v>
      </c>
      <c r="Q28" s="49">
        <v>8493</v>
      </c>
      <c r="R28" s="49">
        <v>8706</v>
      </c>
      <c r="S28" s="49">
        <v>8436</v>
      </c>
      <c r="T28" s="49">
        <v>7531</v>
      </c>
      <c r="U28" s="49">
        <v>8068</v>
      </c>
      <c r="V28" s="49">
        <v>8105</v>
      </c>
      <c r="W28" s="49">
        <v>8951</v>
      </c>
      <c r="X28" s="49">
        <v>7380</v>
      </c>
      <c r="Y28" s="49">
        <v>8302</v>
      </c>
      <c r="Z28" s="49">
        <v>9199</v>
      </c>
      <c r="AA28" s="49">
        <v>7394</v>
      </c>
      <c r="AB28" s="49">
        <v>8141</v>
      </c>
      <c r="AC28" s="49">
        <v>8433</v>
      </c>
    </row>
    <row r="29" spans="1:29" ht="15.95" customHeight="1">
      <c r="A29" s="50" t="s">
        <v>25</v>
      </c>
      <c r="B29" s="51" t="s">
        <v>26</v>
      </c>
      <c r="C29" s="36">
        <v>12156</v>
      </c>
      <c r="D29" s="37">
        <v>13374</v>
      </c>
      <c r="E29" s="37">
        <v>12723</v>
      </c>
      <c r="F29" s="37">
        <v>12609</v>
      </c>
      <c r="G29" s="37">
        <v>11477</v>
      </c>
      <c r="H29" s="37">
        <v>11969</v>
      </c>
      <c r="I29" s="37">
        <v>12695</v>
      </c>
      <c r="J29" s="37">
        <v>11077</v>
      </c>
      <c r="K29" s="37">
        <v>11152</v>
      </c>
      <c r="L29" s="37">
        <v>10859</v>
      </c>
      <c r="M29" s="37">
        <v>9824</v>
      </c>
      <c r="N29" s="37">
        <v>10249</v>
      </c>
      <c r="O29" s="37">
        <v>9525</v>
      </c>
      <c r="P29" s="37">
        <v>9943</v>
      </c>
      <c r="Q29" s="37">
        <v>9701</v>
      </c>
      <c r="R29" s="37">
        <v>10005</v>
      </c>
      <c r="S29" s="37">
        <v>9896</v>
      </c>
      <c r="T29" s="37">
        <v>8796</v>
      </c>
      <c r="U29" s="37">
        <v>9467</v>
      </c>
      <c r="V29" s="37">
        <v>9275</v>
      </c>
      <c r="W29" s="37">
        <v>9780</v>
      </c>
      <c r="X29" s="37">
        <v>7498</v>
      </c>
      <c r="Y29" s="37">
        <v>7928</v>
      </c>
      <c r="Z29" s="37">
        <v>8260</v>
      </c>
      <c r="AA29" s="37">
        <v>6250</v>
      </c>
      <c r="AB29" s="37">
        <v>6729</v>
      </c>
      <c r="AC29" s="37">
        <v>6969</v>
      </c>
    </row>
    <row r="30" spans="1:29" ht="15.95" customHeight="1">
      <c r="A30" s="50" t="s">
        <v>27</v>
      </c>
      <c r="B30" s="51" t="s">
        <v>28</v>
      </c>
      <c r="C30" s="36">
        <v>3611</v>
      </c>
      <c r="D30" s="37">
        <v>4432</v>
      </c>
      <c r="E30" s="37">
        <v>4672</v>
      </c>
      <c r="F30" s="37">
        <v>4983</v>
      </c>
      <c r="G30" s="37">
        <v>5120</v>
      </c>
      <c r="H30" s="37">
        <v>6092</v>
      </c>
      <c r="I30" s="37">
        <v>7086</v>
      </c>
      <c r="J30" s="37">
        <v>6858</v>
      </c>
      <c r="K30" s="37">
        <v>7389</v>
      </c>
      <c r="L30" s="37">
        <v>7781</v>
      </c>
      <c r="M30" s="37">
        <v>7549</v>
      </c>
      <c r="N30" s="37">
        <v>8317</v>
      </c>
      <c r="O30" s="37">
        <v>8100</v>
      </c>
      <c r="P30" s="37">
        <v>8895</v>
      </c>
      <c r="Q30" s="37">
        <v>9028</v>
      </c>
      <c r="R30" s="37">
        <v>9617</v>
      </c>
      <c r="S30" s="37">
        <v>10150</v>
      </c>
      <c r="T30" s="37">
        <v>10736</v>
      </c>
      <c r="U30" s="37">
        <v>13510</v>
      </c>
      <c r="V30" s="37">
        <v>14885</v>
      </c>
      <c r="W30" s="37">
        <v>15771</v>
      </c>
      <c r="X30" s="37">
        <v>15449</v>
      </c>
      <c r="Y30" s="37">
        <v>18274</v>
      </c>
      <c r="Z30" s="37">
        <v>20370</v>
      </c>
      <c r="AA30" s="37">
        <v>18111</v>
      </c>
      <c r="AB30" s="37">
        <v>18382</v>
      </c>
      <c r="AC30" s="37">
        <v>20416</v>
      </c>
    </row>
    <row r="31" spans="1:29" ht="15.95" customHeight="1">
      <c r="A31" s="52" t="s">
        <v>29</v>
      </c>
      <c r="B31" s="53" t="s">
        <v>37</v>
      </c>
      <c r="C31" s="40">
        <v>3369</v>
      </c>
      <c r="D31" s="41">
        <v>3371</v>
      </c>
      <c r="E31" s="41">
        <v>3622</v>
      </c>
      <c r="F31" s="41">
        <v>3788</v>
      </c>
      <c r="G31" s="41">
        <v>3869</v>
      </c>
      <c r="H31" s="41">
        <v>3992</v>
      </c>
      <c r="I31" s="41">
        <v>4658</v>
      </c>
      <c r="J31" s="41">
        <v>4050</v>
      </c>
      <c r="K31" s="41">
        <v>3980</v>
      </c>
      <c r="L31" s="41">
        <v>4084</v>
      </c>
      <c r="M31" s="41">
        <v>4815</v>
      </c>
      <c r="N31" s="41">
        <v>5087</v>
      </c>
      <c r="O31" s="41">
        <v>5599</v>
      </c>
      <c r="P31" s="41">
        <v>5920</v>
      </c>
      <c r="Q31" s="41">
        <v>6231</v>
      </c>
      <c r="R31" s="41">
        <v>6462</v>
      </c>
      <c r="S31" s="41">
        <v>7128</v>
      </c>
      <c r="T31" s="41">
        <v>7623</v>
      </c>
      <c r="U31" s="41">
        <v>7803</v>
      </c>
      <c r="V31" s="41">
        <v>8138</v>
      </c>
      <c r="W31" s="41">
        <v>8979</v>
      </c>
      <c r="X31" s="41">
        <v>8940</v>
      </c>
      <c r="Y31" s="41">
        <v>9277</v>
      </c>
      <c r="Z31" s="41">
        <v>10062</v>
      </c>
      <c r="AA31" s="41">
        <v>10226</v>
      </c>
      <c r="AB31" s="41">
        <v>10250</v>
      </c>
      <c r="AC31" s="41">
        <v>10918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30517</v>
      </c>
      <c r="D33" s="56">
        <v>33442</v>
      </c>
      <c r="E33" s="56">
        <v>32450</v>
      </c>
      <c r="F33" s="56">
        <v>32513</v>
      </c>
      <c r="G33" s="56">
        <v>30452</v>
      </c>
      <c r="H33" s="56">
        <v>32348</v>
      </c>
      <c r="I33" s="56">
        <v>35370</v>
      </c>
      <c r="J33" s="56">
        <v>31434</v>
      </c>
      <c r="K33" s="56">
        <v>32012</v>
      </c>
      <c r="L33" s="56">
        <v>31968</v>
      </c>
      <c r="M33" s="56">
        <v>30496</v>
      </c>
      <c r="N33" s="56">
        <v>32407</v>
      </c>
      <c r="O33" s="56">
        <v>31407</v>
      </c>
      <c r="P33" s="56">
        <v>33409</v>
      </c>
      <c r="Q33" s="56">
        <v>33453</v>
      </c>
      <c r="R33" s="56">
        <v>34790</v>
      </c>
      <c r="S33" s="56">
        <v>35610</v>
      </c>
      <c r="T33" s="56">
        <v>34686</v>
      </c>
      <c r="U33" s="56">
        <v>38848</v>
      </c>
      <c r="V33" s="56">
        <v>40403</v>
      </c>
      <c r="W33" s="56">
        <v>43482</v>
      </c>
      <c r="X33" s="56">
        <v>39267</v>
      </c>
      <c r="Y33" s="56">
        <v>43781</v>
      </c>
      <c r="Z33" s="56">
        <v>47890</v>
      </c>
      <c r="AA33" s="56">
        <v>41981</v>
      </c>
      <c r="AB33" s="57">
        <v>43502</v>
      </c>
      <c r="AC33" s="57">
        <v>46736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21.95" customHeight="1">
      <c r="A35" s="46" t="s">
        <v>31</v>
      </c>
      <c r="B35" s="59" t="s">
        <v>87</v>
      </c>
      <c r="C35" s="49">
        <v>28288</v>
      </c>
      <c r="D35" s="49">
        <v>31194</v>
      </c>
      <c r="E35" s="49">
        <v>30193</v>
      </c>
      <c r="F35" s="49">
        <v>30255</v>
      </c>
      <c r="G35" s="49">
        <v>28252</v>
      </c>
      <c r="H35" s="49">
        <v>30119</v>
      </c>
      <c r="I35" s="49">
        <v>33114</v>
      </c>
      <c r="J35" s="49">
        <v>29119</v>
      </c>
      <c r="K35" s="49">
        <v>29607</v>
      </c>
      <c r="L35" s="49">
        <v>29386</v>
      </c>
      <c r="M35" s="49">
        <v>27693</v>
      </c>
      <c r="N35" s="49">
        <v>29475</v>
      </c>
      <c r="O35" s="49">
        <v>28371</v>
      </c>
      <c r="P35" s="49">
        <v>30384</v>
      </c>
      <c r="Q35" s="49">
        <v>30263</v>
      </c>
      <c r="R35" s="49">
        <v>31485</v>
      </c>
      <c r="S35" s="49">
        <v>31956</v>
      </c>
      <c r="T35" s="49">
        <v>31125</v>
      </c>
      <c r="U35" s="49">
        <v>35259</v>
      </c>
      <c r="V35" s="49">
        <v>36838</v>
      </c>
      <c r="W35" s="49">
        <v>39822</v>
      </c>
      <c r="X35" s="49">
        <v>35639</v>
      </c>
      <c r="Y35" s="49">
        <v>40047</v>
      </c>
      <c r="Z35" s="49">
        <v>44007</v>
      </c>
      <c r="AA35" s="49">
        <v>38075</v>
      </c>
      <c r="AB35" s="60">
        <v>39522</v>
      </c>
      <c r="AC35" s="60">
        <v>42632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2016&amp;C&amp;"Arial,Fett"&amp;12Bruttoverbrauch Holz&amp;"Arial,Standard"
&amp;10(in TJ, effektive Jahreswerte)&amp;R&amp;"Arial,Standard"Tabelle K</oddHeader>
    <oddFooter>&amp;R22.05.2015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C35"/>
  <sheetViews>
    <sheetView view="pageLayout" zoomScaleNormal="100" zoomScaleSheetLayoutView="100" workbookViewId="0"/>
  </sheetViews>
  <sheetFormatPr baseColWidth="10" defaultColWidth="11.42578125" defaultRowHeight="12"/>
  <cols>
    <col min="1" max="1" width="5.28515625" style="32" customWidth="1"/>
    <col min="2" max="2" width="32.85546875" style="32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203">
        <v>0</v>
      </c>
      <c r="D2" s="204">
        <v>0</v>
      </c>
      <c r="E2" s="204">
        <v>0</v>
      </c>
      <c r="F2" s="204">
        <v>0</v>
      </c>
      <c r="G2" s="204">
        <v>0</v>
      </c>
      <c r="H2" s="204">
        <v>0</v>
      </c>
      <c r="I2" s="204">
        <v>0</v>
      </c>
      <c r="J2" s="204">
        <v>0</v>
      </c>
      <c r="K2" s="204">
        <v>0</v>
      </c>
      <c r="L2" s="204">
        <v>0</v>
      </c>
      <c r="M2" s="204">
        <v>0</v>
      </c>
      <c r="N2" s="204">
        <v>0</v>
      </c>
      <c r="O2" s="204">
        <v>0</v>
      </c>
      <c r="P2" s="204">
        <v>0</v>
      </c>
      <c r="Q2" s="204">
        <v>0</v>
      </c>
      <c r="R2" s="204">
        <v>0</v>
      </c>
      <c r="S2" s="204">
        <v>0</v>
      </c>
      <c r="T2" s="204">
        <v>0</v>
      </c>
      <c r="U2" s="204">
        <v>0</v>
      </c>
      <c r="V2" s="204">
        <v>0</v>
      </c>
      <c r="W2" s="204">
        <v>0</v>
      </c>
      <c r="X2" s="204">
        <v>0</v>
      </c>
      <c r="Y2" s="204">
        <v>0</v>
      </c>
      <c r="Z2" s="204">
        <v>0</v>
      </c>
      <c r="AA2" s="204">
        <v>0</v>
      </c>
      <c r="AB2" s="204">
        <v>0</v>
      </c>
      <c r="AC2" s="204">
        <v>0</v>
      </c>
    </row>
    <row r="3" spans="1:29" ht="14.1" customHeight="1">
      <c r="A3" s="34">
        <v>2</v>
      </c>
      <c r="B3" s="35" t="s">
        <v>10</v>
      </c>
      <c r="C3" s="36">
        <v>103</v>
      </c>
      <c r="D3" s="37">
        <v>141</v>
      </c>
      <c r="E3" s="37">
        <v>159</v>
      </c>
      <c r="F3" s="37">
        <v>181</v>
      </c>
      <c r="G3" s="37">
        <v>185</v>
      </c>
      <c r="H3" s="37">
        <v>218</v>
      </c>
      <c r="I3" s="37">
        <v>262</v>
      </c>
      <c r="J3" s="37">
        <v>256</v>
      </c>
      <c r="K3" s="37">
        <v>289</v>
      </c>
      <c r="L3" s="37">
        <v>311</v>
      </c>
      <c r="M3" s="37">
        <v>307</v>
      </c>
      <c r="N3" s="37">
        <v>338</v>
      </c>
      <c r="O3" s="37">
        <v>329</v>
      </c>
      <c r="P3" s="37">
        <v>359</v>
      </c>
      <c r="Q3" s="37">
        <v>363</v>
      </c>
      <c r="R3" s="37">
        <v>382</v>
      </c>
      <c r="S3" s="37">
        <v>385</v>
      </c>
      <c r="T3" s="37">
        <v>356</v>
      </c>
      <c r="U3" s="37">
        <v>396</v>
      </c>
      <c r="V3" s="37">
        <v>411</v>
      </c>
      <c r="W3" s="37">
        <v>454</v>
      </c>
      <c r="X3" s="37">
        <v>369</v>
      </c>
      <c r="Y3" s="37">
        <v>408</v>
      </c>
      <c r="Z3" s="37">
        <v>445</v>
      </c>
      <c r="AA3" s="37">
        <v>351</v>
      </c>
      <c r="AB3" s="37">
        <v>374</v>
      </c>
      <c r="AC3" s="37">
        <v>371</v>
      </c>
    </row>
    <row r="4" spans="1:29" ht="14.1" customHeight="1">
      <c r="A4" s="34">
        <v>3</v>
      </c>
      <c r="B4" s="35" t="s">
        <v>11</v>
      </c>
      <c r="C4" s="36">
        <v>572</v>
      </c>
      <c r="D4" s="37">
        <v>698</v>
      </c>
      <c r="E4" s="37">
        <v>727</v>
      </c>
      <c r="F4" s="37">
        <v>775</v>
      </c>
      <c r="G4" s="37">
        <v>771</v>
      </c>
      <c r="H4" s="37">
        <v>886</v>
      </c>
      <c r="I4" s="37">
        <v>1015</v>
      </c>
      <c r="J4" s="37">
        <v>964</v>
      </c>
      <c r="K4" s="37">
        <v>1072</v>
      </c>
      <c r="L4" s="37">
        <v>1129</v>
      </c>
      <c r="M4" s="37">
        <v>1075</v>
      </c>
      <c r="N4" s="37">
        <v>1187</v>
      </c>
      <c r="O4" s="37">
        <v>1156</v>
      </c>
      <c r="P4" s="37">
        <v>1276</v>
      </c>
      <c r="Q4" s="37">
        <v>1304</v>
      </c>
      <c r="R4" s="37">
        <v>1397</v>
      </c>
      <c r="S4" s="37">
        <v>1437</v>
      </c>
      <c r="T4" s="37">
        <v>1354</v>
      </c>
      <c r="U4" s="37">
        <v>1521</v>
      </c>
      <c r="V4" s="37">
        <v>1591</v>
      </c>
      <c r="W4" s="37">
        <v>1817</v>
      </c>
      <c r="X4" s="37">
        <v>1511</v>
      </c>
      <c r="Y4" s="37">
        <v>1708</v>
      </c>
      <c r="Z4" s="37">
        <v>1905</v>
      </c>
      <c r="AA4" s="37">
        <v>1529</v>
      </c>
      <c r="AB4" s="37">
        <v>1686</v>
      </c>
      <c r="AC4" s="37">
        <v>1745</v>
      </c>
    </row>
    <row r="5" spans="1:29" ht="14.1" customHeight="1">
      <c r="A5" s="34" t="s">
        <v>70</v>
      </c>
      <c r="B5" s="35" t="s">
        <v>12</v>
      </c>
      <c r="C5" s="36">
        <v>1124</v>
      </c>
      <c r="D5" s="37">
        <v>1214</v>
      </c>
      <c r="E5" s="37">
        <v>1135</v>
      </c>
      <c r="F5" s="37">
        <v>1116</v>
      </c>
      <c r="G5" s="37">
        <v>1003</v>
      </c>
      <c r="H5" s="37">
        <v>973</v>
      </c>
      <c r="I5" s="37">
        <v>1037</v>
      </c>
      <c r="J5" s="37">
        <v>883</v>
      </c>
      <c r="K5" s="37">
        <v>842</v>
      </c>
      <c r="L5" s="37">
        <v>775</v>
      </c>
      <c r="M5" s="37">
        <v>654</v>
      </c>
      <c r="N5" s="37">
        <v>612</v>
      </c>
      <c r="O5" s="37">
        <v>503</v>
      </c>
      <c r="P5" s="37">
        <v>482</v>
      </c>
      <c r="Q5" s="37">
        <v>430</v>
      </c>
      <c r="R5" s="37">
        <v>396</v>
      </c>
      <c r="S5" s="37">
        <v>341</v>
      </c>
      <c r="T5" s="37">
        <v>264</v>
      </c>
      <c r="U5" s="37">
        <v>233</v>
      </c>
      <c r="V5" s="37">
        <v>193</v>
      </c>
      <c r="W5" s="37">
        <v>171</v>
      </c>
      <c r="X5" s="37">
        <v>127</v>
      </c>
      <c r="Y5" s="37">
        <v>129</v>
      </c>
      <c r="Z5" s="37">
        <v>126</v>
      </c>
      <c r="AA5" s="37">
        <v>88</v>
      </c>
      <c r="AB5" s="37">
        <v>84</v>
      </c>
      <c r="AC5" s="37">
        <v>75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3</v>
      </c>
      <c r="M6" s="37">
        <v>5</v>
      </c>
      <c r="N6" s="37">
        <v>9</v>
      </c>
      <c r="O6" s="37">
        <v>15</v>
      </c>
      <c r="P6" s="37">
        <v>22</v>
      </c>
      <c r="Q6" s="37">
        <v>29</v>
      </c>
      <c r="R6" s="37">
        <v>38</v>
      </c>
      <c r="S6" s="37">
        <v>52</v>
      </c>
      <c r="T6" s="37">
        <v>58</v>
      </c>
      <c r="U6" s="37">
        <v>75</v>
      </c>
      <c r="V6" s="37">
        <v>87</v>
      </c>
      <c r="W6" s="37">
        <v>112</v>
      </c>
      <c r="X6" s="37">
        <v>102</v>
      </c>
      <c r="Y6" s="37">
        <v>125</v>
      </c>
      <c r="Z6" s="37">
        <v>147</v>
      </c>
      <c r="AA6" s="37">
        <v>125</v>
      </c>
      <c r="AB6" s="37">
        <v>145</v>
      </c>
      <c r="AC6" s="37">
        <v>155</v>
      </c>
    </row>
    <row r="7" spans="1:29" ht="14.1" customHeight="1">
      <c r="A7" s="34">
        <v>5</v>
      </c>
      <c r="B7" s="35" t="s">
        <v>13</v>
      </c>
      <c r="C7" s="36">
        <v>2565</v>
      </c>
      <c r="D7" s="37">
        <v>2702</v>
      </c>
      <c r="E7" s="37">
        <v>2469</v>
      </c>
      <c r="F7" s="37">
        <v>2362</v>
      </c>
      <c r="G7" s="37">
        <v>2075</v>
      </c>
      <c r="H7" s="37">
        <v>2130</v>
      </c>
      <c r="I7" s="37">
        <v>2228</v>
      </c>
      <c r="J7" s="37">
        <v>1912</v>
      </c>
      <c r="K7" s="37">
        <v>1914</v>
      </c>
      <c r="L7" s="37">
        <v>1878</v>
      </c>
      <c r="M7" s="37">
        <v>1694</v>
      </c>
      <c r="N7" s="37">
        <v>1819</v>
      </c>
      <c r="O7" s="37">
        <v>1728</v>
      </c>
      <c r="P7" s="37">
        <v>1844</v>
      </c>
      <c r="Q7" s="37">
        <v>1827</v>
      </c>
      <c r="R7" s="37">
        <v>1877</v>
      </c>
      <c r="S7" s="37">
        <v>1824</v>
      </c>
      <c r="T7" s="37">
        <v>1631</v>
      </c>
      <c r="U7" s="37">
        <v>1764</v>
      </c>
      <c r="V7" s="37">
        <v>1826</v>
      </c>
      <c r="W7" s="37">
        <v>2111</v>
      </c>
      <c r="X7" s="37">
        <v>1799</v>
      </c>
      <c r="Y7" s="37">
        <v>2089</v>
      </c>
      <c r="Z7" s="37">
        <v>2378</v>
      </c>
      <c r="AA7" s="37">
        <v>1976</v>
      </c>
      <c r="AB7" s="37">
        <v>2240</v>
      </c>
      <c r="AC7" s="37">
        <v>2385</v>
      </c>
    </row>
    <row r="8" spans="1:29" ht="14.1" customHeight="1">
      <c r="A8" s="34">
        <v>6</v>
      </c>
      <c r="B8" s="35" t="s">
        <v>14</v>
      </c>
      <c r="C8" s="36">
        <v>1971</v>
      </c>
      <c r="D8" s="37">
        <v>2059</v>
      </c>
      <c r="E8" s="37">
        <v>1851</v>
      </c>
      <c r="F8" s="37">
        <v>1732</v>
      </c>
      <c r="G8" s="37">
        <v>1490</v>
      </c>
      <c r="H8" s="37">
        <v>1473</v>
      </c>
      <c r="I8" s="37">
        <v>1488</v>
      </c>
      <c r="J8" s="37">
        <v>1201</v>
      </c>
      <c r="K8" s="37">
        <v>1120</v>
      </c>
      <c r="L8" s="37">
        <v>1011</v>
      </c>
      <c r="M8" s="37">
        <v>859</v>
      </c>
      <c r="N8" s="37">
        <v>885</v>
      </c>
      <c r="O8" s="37">
        <v>810</v>
      </c>
      <c r="P8" s="37">
        <v>831</v>
      </c>
      <c r="Q8" s="37">
        <v>790</v>
      </c>
      <c r="R8" s="37">
        <v>787</v>
      </c>
      <c r="S8" s="37">
        <v>702</v>
      </c>
      <c r="T8" s="37">
        <v>578</v>
      </c>
      <c r="U8" s="37">
        <v>567</v>
      </c>
      <c r="V8" s="37">
        <v>488</v>
      </c>
      <c r="W8" s="37">
        <v>451</v>
      </c>
      <c r="X8" s="37">
        <v>339</v>
      </c>
      <c r="Y8" s="37">
        <v>349</v>
      </c>
      <c r="Z8" s="37">
        <v>354</v>
      </c>
      <c r="AA8" s="37">
        <v>260</v>
      </c>
      <c r="AB8" s="37">
        <v>265</v>
      </c>
      <c r="AC8" s="37">
        <v>257</v>
      </c>
    </row>
    <row r="9" spans="1:29" ht="14.1" customHeight="1">
      <c r="A9" s="34">
        <v>7</v>
      </c>
      <c r="B9" s="35" t="s">
        <v>15</v>
      </c>
      <c r="C9" s="36">
        <v>3251</v>
      </c>
      <c r="D9" s="37">
        <v>3487</v>
      </c>
      <c r="E9" s="37">
        <v>3244</v>
      </c>
      <c r="F9" s="37">
        <v>3168</v>
      </c>
      <c r="G9" s="37">
        <v>2839</v>
      </c>
      <c r="H9" s="37">
        <v>2934</v>
      </c>
      <c r="I9" s="37">
        <v>3048</v>
      </c>
      <c r="J9" s="37">
        <v>2598</v>
      </c>
      <c r="K9" s="37">
        <v>2575</v>
      </c>
      <c r="L9" s="37">
        <v>2474</v>
      </c>
      <c r="M9" s="37">
        <v>2203</v>
      </c>
      <c r="N9" s="37">
        <v>2236</v>
      </c>
      <c r="O9" s="37">
        <v>2010</v>
      </c>
      <c r="P9" s="37">
        <v>2024</v>
      </c>
      <c r="Q9" s="37">
        <v>1898</v>
      </c>
      <c r="R9" s="37">
        <v>1840</v>
      </c>
      <c r="S9" s="37">
        <v>1662</v>
      </c>
      <c r="T9" s="37">
        <v>1342</v>
      </c>
      <c r="U9" s="37">
        <v>1313</v>
      </c>
      <c r="V9" s="37">
        <v>1174</v>
      </c>
      <c r="W9" s="37">
        <v>1072</v>
      </c>
      <c r="X9" s="37">
        <v>720</v>
      </c>
      <c r="Y9" s="37">
        <v>649</v>
      </c>
      <c r="Z9" s="37">
        <v>552</v>
      </c>
      <c r="AA9" s="37">
        <v>343</v>
      </c>
      <c r="AB9" s="37">
        <v>353</v>
      </c>
      <c r="AC9" s="37">
        <v>343</v>
      </c>
    </row>
    <row r="10" spans="1:29" ht="14.1" customHeight="1">
      <c r="A10" s="34">
        <v>8</v>
      </c>
      <c r="B10" s="35" t="s">
        <v>73</v>
      </c>
      <c r="C10" s="36">
        <v>2947</v>
      </c>
      <c r="D10" s="37">
        <v>3309</v>
      </c>
      <c r="E10" s="37">
        <v>3203</v>
      </c>
      <c r="F10" s="37">
        <v>3232</v>
      </c>
      <c r="G10" s="37">
        <v>3002</v>
      </c>
      <c r="H10" s="37">
        <v>3185</v>
      </c>
      <c r="I10" s="37">
        <v>3472</v>
      </c>
      <c r="J10" s="37">
        <v>3111</v>
      </c>
      <c r="K10" s="37">
        <v>3210</v>
      </c>
      <c r="L10" s="37">
        <v>3200</v>
      </c>
      <c r="M10" s="37">
        <v>2984</v>
      </c>
      <c r="N10" s="37">
        <v>3212</v>
      </c>
      <c r="O10" s="37">
        <v>3040</v>
      </c>
      <c r="P10" s="37">
        <v>3197</v>
      </c>
      <c r="Q10" s="37">
        <v>3136</v>
      </c>
      <c r="R10" s="37">
        <v>3184</v>
      </c>
      <c r="S10" s="37">
        <v>3073</v>
      </c>
      <c r="T10" s="37">
        <v>2736</v>
      </c>
      <c r="U10" s="37">
        <v>2931</v>
      </c>
      <c r="V10" s="37">
        <v>2856</v>
      </c>
      <c r="W10" s="37">
        <v>2963</v>
      </c>
      <c r="X10" s="37">
        <v>2229</v>
      </c>
      <c r="Y10" s="37">
        <v>2321</v>
      </c>
      <c r="Z10" s="37">
        <v>2372</v>
      </c>
      <c r="AA10" s="37">
        <v>1729</v>
      </c>
      <c r="AB10" s="37">
        <v>1832</v>
      </c>
      <c r="AC10" s="37">
        <v>1880</v>
      </c>
    </row>
    <row r="11" spans="1:29" ht="14.1" customHeight="1">
      <c r="A11" s="34">
        <v>9</v>
      </c>
      <c r="B11" s="35" t="s">
        <v>74</v>
      </c>
      <c r="C11" s="36">
        <v>51</v>
      </c>
      <c r="D11" s="37">
        <v>60</v>
      </c>
      <c r="E11" s="37">
        <v>66</v>
      </c>
      <c r="F11" s="37">
        <v>77</v>
      </c>
      <c r="G11" s="37">
        <v>84</v>
      </c>
      <c r="H11" s="37">
        <v>106</v>
      </c>
      <c r="I11" s="37">
        <v>129</v>
      </c>
      <c r="J11" s="37">
        <v>128</v>
      </c>
      <c r="K11" s="37">
        <v>143</v>
      </c>
      <c r="L11" s="37">
        <v>155</v>
      </c>
      <c r="M11" s="37">
        <v>156</v>
      </c>
      <c r="N11" s="37">
        <v>187</v>
      </c>
      <c r="O11" s="37">
        <v>189</v>
      </c>
      <c r="P11" s="37">
        <v>215</v>
      </c>
      <c r="Q11" s="37">
        <v>223</v>
      </c>
      <c r="R11" s="37">
        <v>241</v>
      </c>
      <c r="S11" s="37">
        <v>244</v>
      </c>
      <c r="T11" s="37">
        <v>230</v>
      </c>
      <c r="U11" s="37">
        <v>256</v>
      </c>
      <c r="V11" s="37">
        <v>260</v>
      </c>
      <c r="W11" s="37">
        <v>287</v>
      </c>
      <c r="X11" s="37">
        <v>242</v>
      </c>
      <c r="Y11" s="37">
        <v>266</v>
      </c>
      <c r="Z11" s="37">
        <v>281</v>
      </c>
      <c r="AA11" s="37">
        <v>222</v>
      </c>
      <c r="AB11" s="37">
        <v>232</v>
      </c>
      <c r="AC11" s="37">
        <v>235</v>
      </c>
    </row>
    <row r="12" spans="1:29" ht="14.1" customHeight="1">
      <c r="A12" s="34">
        <v>10</v>
      </c>
      <c r="B12" s="35" t="s">
        <v>16</v>
      </c>
      <c r="C12" s="36">
        <v>786</v>
      </c>
      <c r="D12" s="37">
        <v>856</v>
      </c>
      <c r="E12" s="37">
        <v>809</v>
      </c>
      <c r="F12" s="37">
        <v>788</v>
      </c>
      <c r="G12" s="37">
        <v>702</v>
      </c>
      <c r="H12" s="37">
        <v>713</v>
      </c>
      <c r="I12" s="37">
        <v>720</v>
      </c>
      <c r="J12" s="37">
        <v>597</v>
      </c>
      <c r="K12" s="37">
        <v>560</v>
      </c>
      <c r="L12" s="37">
        <v>498</v>
      </c>
      <c r="M12" s="37">
        <v>396</v>
      </c>
      <c r="N12" s="37">
        <v>341</v>
      </c>
      <c r="O12" s="37">
        <v>271</v>
      </c>
      <c r="P12" s="37">
        <v>249</v>
      </c>
      <c r="Q12" s="37">
        <v>215</v>
      </c>
      <c r="R12" s="37">
        <v>199</v>
      </c>
      <c r="S12" s="37">
        <v>176</v>
      </c>
      <c r="T12" s="37">
        <v>146</v>
      </c>
      <c r="U12" s="37">
        <v>143</v>
      </c>
      <c r="V12" s="37">
        <v>123</v>
      </c>
      <c r="W12" s="37">
        <v>117</v>
      </c>
      <c r="X12" s="37">
        <v>84</v>
      </c>
      <c r="Y12" s="37">
        <v>83</v>
      </c>
      <c r="Z12" s="37">
        <v>79</v>
      </c>
      <c r="AA12" s="37">
        <v>55</v>
      </c>
      <c r="AB12" s="37">
        <v>53</v>
      </c>
      <c r="AC12" s="37">
        <v>50</v>
      </c>
    </row>
    <row r="13" spans="1:29">
      <c r="A13" s="34" t="s">
        <v>72</v>
      </c>
      <c r="B13" s="35" t="s">
        <v>75</v>
      </c>
      <c r="C13" s="36">
        <v>143</v>
      </c>
      <c r="D13" s="37">
        <v>195</v>
      </c>
      <c r="E13" s="37">
        <v>215</v>
      </c>
      <c r="F13" s="37">
        <v>234</v>
      </c>
      <c r="G13" s="37">
        <v>236</v>
      </c>
      <c r="H13" s="37">
        <v>265</v>
      </c>
      <c r="I13" s="37">
        <v>314</v>
      </c>
      <c r="J13" s="37">
        <v>308</v>
      </c>
      <c r="K13" s="37">
        <v>339</v>
      </c>
      <c r="L13" s="37">
        <v>363</v>
      </c>
      <c r="M13" s="37">
        <v>351</v>
      </c>
      <c r="N13" s="37">
        <v>402</v>
      </c>
      <c r="O13" s="37">
        <v>410</v>
      </c>
      <c r="P13" s="37">
        <v>464</v>
      </c>
      <c r="Q13" s="37">
        <v>469</v>
      </c>
      <c r="R13" s="37">
        <v>509</v>
      </c>
      <c r="S13" s="37">
        <v>529</v>
      </c>
      <c r="T13" s="37">
        <v>500</v>
      </c>
      <c r="U13" s="37">
        <v>576</v>
      </c>
      <c r="V13" s="37">
        <v>598</v>
      </c>
      <c r="W13" s="37">
        <v>701</v>
      </c>
      <c r="X13" s="37">
        <v>558</v>
      </c>
      <c r="Y13" s="37">
        <v>606</v>
      </c>
      <c r="Z13" s="37">
        <v>659</v>
      </c>
      <c r="AA13" s="37">
        <v>518</v>
      </c>
      <c r="AB13" s="37">
        <v>551</v>
      </c>
      <c r="AC13" s="37">
        <v>559</v>
      </c>
    </row>
    <row r="14" spans="1:29" ht="14.1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8</v>
      </c>
      <c r="L14" s="37">
        <v>20</v>
      </c>
      <c r="M14" s="37">
        <v>45</v>
      </c>
      <c r="N14" s="37">
        <v>111</v>
      </c>
      <c r="O14" s="37">
        <v>179</v>
      </c>
      <c r="P14" s="37">
        <v>281</v>
      </c>
      <c r="Q14" s="37">
        <v>397</v>
      </c>
      <c r="R14" s="37">
        <v>644</v>
      </c>
      <c r="S14" s="37">
        <v>955</v>
      </c>
      <c r="T14" s="37">
        <v>999</v>
      </c>
      <c r="U14" s="37">
        <v>1249</v>
      </c>
      <c r="V14" s="37">
        <v>1384</v>
      </c>
      <c r="W14" s="37">
        <v>1683</v>
      </c>
      <c r="X14" s="37">
        <v>1451</v>
      </c>
      <c r="Y14" s="37">
        <v>1723</v>
      </c>
      <c r="Z14" s="37">
        <v>1999</v>
      </c>
      <c r="AA14" s="37">
        <v>1681</v>
      </c>
      <c r="AB14" s="37">
        <v>1902</v>
      </c>
      <c r="AC14" s="37">
        <v>2053</v>
      </c>
    </row>
    <row r="15" spans="1:29" ht="25.15" customHeight="1">
      <c r="A15" s="34" t="s">
        <v>88</v>
      </c>
      <c r="B15" s="35" t="s">
        <v>76</v>
      </c>
      <c r="C15" s="36">
        <v>325</v>
      </c>
      <c r="D15" s="37">
        <v>405</v>
      </c>
      <c r="E15" s="37">
        <v>434</v>
      </c>
      <c r="F15" s="37">
        <v>489</v>
      </c>
      <c r="G15" s="37">
        <v>509</v>
      </c>
      <c r="H15" s="37">
        <v>616</v>
      </c>
      <c r="I15" s="37">
        <v>736</v>
      </c>
      <c r="J15" s="37">
        <v>704</v>
      </c>
      <c r="K15" s="37">
        <v>797</v>
      </c>
      <c r="L15" s="37">
        <v>861</v>
      </c>
      <c r="M15" s="37">
        <v>851</v>
      </c>
      <c r="N15" s="37">
        <v>1012</v>
      </c>
      <c r="O15" s="37">
        <v>1030</v>
      </c>
      <c r="P15" s="37">
        <v>1176</v>
      </c>
      <c r="Q15" s="37">
        <v>1237</v>
      </c>
      <c r="R15" s="37">
        <v>1375</v>
      </c>
      <c r="S15" s="37">
        <v>1505</v>
      </c>
      <c r="T15" s="37">
        <v>1459</v>
      </c>
      <c r="U15" s="37">
        <v>1651</v>
      </c>
      <c r="V15" s="37">
        <v>1684</v>
      </c>
      <c r="W15" s="37">
        <v>1955</v>
      </c>
      <c r="X15" s="37">
        <v>1681</v>
      </c>
      <c r="Y15" s="37">
        <v>1992</v>
      </c>
      <c r="Z15" s="37">
        <v>2271</v>
      </c>
      <c r="AA15" s="37">
        <v>1879</v>
      </c>
      <c r="AB15" s="37">
        <v>2175</v>
      </c>
      <c r="AC15" s="37">
        <v>2401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6</v>
      </c>
      <c r="O16" s="37">
        <v>8</v>
      </c>
      <c r="P16" s="37">
        <v>11</v>
      </c>
      <c r="Q16" s="37">
        <v>25</v>
      </c>
      <c r="R16" s="37">
        <v>67</v>
      </c>
      <c r="S16" s="37">
        <v>112</v>
      </c>
      <c r="T16" s="37">
        <v>163</v>
      </c>
      <c r="U16" s="37">
        <v>216</v>
      </c>
      <c r="V16" s="37">
        <v>256</v>
      </c>
      <c r="W16" s="37">
        <v>318</v>
      </c>
      <c r="X16" s="37">
        <v>299</v>
      </c>
      <c r="Y16" s="37">
        <v>373</v>
      </c>
      <c r="Z16" s="37">
        <v>445</v>
      </c>
      <c r="AA16" s="37">
        <v>437</v>
      </c>
      <c r="AB16" s="37">
        <v>572</v>
      </c>
      <c r="AC16" s="37">
        <v>691</v>
      </c>
    </row>
    <row r="17" spans="1:29" ht="25.15" customHeight="1">
      <c r="A17" s="34">
        <v>13</v>
      </c>
      <c r="B17" s="35" t="s">
        <v>77</v>
      </c>
      <c r="C17" s="36">
        <v>601</v>
      </c>
      <c r="D17" s="37">
        <v>713</v>
      </c>
      <c r="E17" s="37">
        <v>726</v>
      </c>
      <c r="F17" s="37">
        <v>758</v>
      </c>
      <c r="G17" s="37">
        <v>728</v>
      </c>
      <c r="H17" s="37">
        <v>802</v>
      </c>
      <c r="I17" s="37">
        <v>900</v>
      </c>
      <c r="J17" s="37">
        <v>832</v>
      </c>
      <c r="K17" s="37">
        <v>862</v>
      </c>
      <c r="L17" s="37">
        <v>883</v>
      </c>
      <c r="M17" s="37">
        <v>825</v>
      </c>
      <c r="N17" s="37">
        <v>881</v>
      </c>
      <c r="O17" s="37">
        <v>833</v>
      </c>
      <c r="P17" s="37">
        <v>900</v>
      </c>
      <c r="Q17" s="37">
        <v>879</v>
      </c>
      <c r="R17" s="37">
        <v>916</v>
      </c>
      <c r="S17" s="37">
        <v>903</v>
      </c>
      <c r="T17" s="37">
        <v>842</v>
      </c>
      <c r="U17" s="37">
        <v>898</v>
      </c>
      <c r="V17" s="37">
        <v>902</v>
      </c>
      <c r="W17" s="37">
        <v>973</v>
      </c>
      <c r="X17" s="37">
        <v>836</v>
      </c>
      <c r="Y17" s="37">
        <v>909</v>
      </c>
      <c r="Z17" s="37">
        <v>982</v>
      </c>
      <c r="AA17" s="37">
        <v>814</v>
      </c>
      <c r="AB17" s="37">
        <v>892</v>
      </c>
      <c r="AC17" s="37">
        <v>953</v>
      </c>
    </row>
    <row r="18" spans="1:29" ht="25.15" customHeight="1">
      <c r="A18" s="34" t="s">
        <v>90</v>
      </c>
      <c r="B18" s="35" t="s">
        <v>17</v>
      </c>
      <c r="C18" s="36">
        <v>163</v>
      </c>
      <c r="D18" s="37">
        <v>217</v>
      </c>
      <c r="E18" s="37">
        <v>250</v>
      </c>
      <c r="F18" s="37">
        <v>276</v>
      </c>
      <c r="G18" s="37">
        <v>298</v>
      </c>
      <c r="H18" s="37">
        <v>361</v>
      </c>
      <c r="I18" s="37">
        <v>437</v>
      </c>
      <c r="J18" s="37">
        <v>422</v>
      </c>
      <c r="K18" s="37">
        <v>473</v>
      </c>
      <c r="L18" s="37">
        <v>511</v>
      </c>
      <c r="M18" s="37">
        <v>496</v>
      </c>
      <c r="N18" s="37">
        <v>549</v>
      </c>
      <c r="O18" s="37">
        <v>551</v>
      </c>
      <c r="P18" s="37">
        <v>619</v>
      </c>
      <c r="Q18" s="37">
        <v>643</v>
      </c>
      <c r="R18" s="37">
        <v>704</v>
      </c>
      <c r="S18" s="37">
        <v>747</v>
      </c>
      <c r="T18" s="37">
        <v>739</v>
      </c>
      <c r="U18" s="37">
        <v>867</v>
      </c>
      <c r="V18" s="37">
        <v>894</v>
      </c>
      <c r="W18" s="37">
        <v>1017</v>
      </c>
      <c r="X18" s="37">
        <v>883</v>
      </c>
      <c r="Y18" s="37">
        <v>1032</v>
      </c>
      <c r="Z18" s="37">
        <v>1166</v>
      </c>
      <c r="AA18" s="37">
        <v>957</v>
      </c>
      <c r="AB18" s="37">
        <v>1098</v>
      </c>
      <c r="AC18" s="37">
        <v>1208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5</v>
      </c>
      <c r="Q19" s="37">
        <v>5</v>
      </c>
      <c r="R19" s="37">
        <v>12</v>
      </c>
      <c r="S19" s="37">
        <v>38</v>
      </c>
      <c r="T19" s="37">
        <v>49</v>
      </c>
      <c r="U19" s="37">
        <v>84</v>
      </c>
      <c r="V19" s="37">
        <v>103</v>
      </c>
      <c r="W19" s="37">
        <v>130</v>
      </c>
      <c r="X19" s="37">
        <v>130</v>
      </c>
      <c r="Y19" s="37">
        <v>150</v>
      </c>
      <c r="Z19" s="37">
        <v>164</v>
      </c>
      <c r="AA19" s="37">
        <v>148</v>
      </c>
      <c r="AB19" s="37">
        <v>167</v>
      </c>
      <c r="AC19" s="37">
        <v>194</v>
      </c>
    </row>
    <row r="20" spans="1:29" ht="25.15" customHeight="1">
      <c r="A20" s="34">
        <v>15</v>
      </c>
      <c r="B20" s="35" t="s">
        <v>18</v>
      </c>
      <c r="C20" s="36">
        <v>265</v>
      </c>
      <c r="D20" s="37">
        <v>317</v>
      </c>
      <c r="E20" s="37">
        <v>338</v>
      </c>
      <c r="F20" s="37">
        <v>351</v>
      </c>
      <c r="G20" s="37">
        <v>338</v>
      </c>
      <c r="H20" s="37">
        <v>373</v>
      </c>
      <c r="I20" s="37">
        <v>403</v>
      </c>
      <c r="J20" s="37">
        <v>385</v>
      </c>
      <c r="K20" s="37">
        <v>393</v>
      </c>
      <c r="L20" s="37">
        <v>406</v>
      </c>
      <c r="M20" s="37">
        <v>387</v>
      </c>
      <c r="N20" s="37">
        <v>410</v>
      </c>
      <c r="O20" s="37">
        <v>389</v>
      </c>
      <c r="P20" s="37">
        <v>419</v>
      </c>
      <c r="Q20" s="37">
        <v>404</v>
      </c>
      <c r="R20" s="37">
        <v>418</v>
      </c>
      <c r="S20" s="37">
        <v>408</v>
      </c>
      <c r="T20" s="37">
        <v>380</v>
      </c>
      <c r="U20" s="37">
        <v>410</v>
      </c>
      <c r="V20" s="37">
        <v>408</v>
      </c>
      <c r="W20" s="37">
        <v>436</v>
      </c>
      <c r="X20" s="37">
        <v>385</v>
      </c>
      <c r="Y20" s="37">
        <v>417</v>
      </c>
      <c r="Z20" s="37">
        <v>446</v>
      </c>
      <c r="AA20" s="37">
        <v>368</v>
      </c>
      <c r="AB20" s="37">
        <v>402</v>
      </c>
      <c r="AC20" s="37">
        <v>428</v>
      </c>
    </row>
    <row r="21" spans="1:29" ht="25.15" customHeight="1">
      <c r="A21" s="34" t="s">
        <v>92</v>
      </c>
      <c r="B21" s="35" t="s">
        <v>19</v>
      </c>
      <c r="C21" s="36">
        <v>230</v>
      </c>
      <c r="D21" s="37">
        <v>333</v>
      </c>
      <c r="E21" s="37">
        <v>380</v>
      </c>
      <c r="F21" s="37">
        <v>418</v>
      </c>
      <c r="G21" s="37">
        <v>484</v>
      </c>
      <c r="H21" s="37">
        <v>742</v>
      </c>
      <c r="I21" s="37">
        <v>966</v>
      </c>
      <c r="J21" s="37">
        <v>1006</v>
      </c>
      <c r="K21" s="37">
        <v>1127</v>
      </c>
      <c r="L21" s="37">
        <v>1231</v>
      </c>
      <c r="M21" s="37">
        <v>1228</v>
      </c>
      <c r="N21" s="37">
        <v>1343</v>
      </c>
      <c r="O21" s="37">
        <v>1364</v>
      </c>
      <c r="P21" s="37">
        <v>1563</v>
      </c>
      <c r="Q21" s="37">
        <v>1655</v>
      </c>
      <c r="R21" s="37">
        <v>1772</v>
      </c>
      <c r="S21" s="37">
        <v>1935</v>
      </c>
      <c r="T21" s="37">
        <v>1994</v>
      </c>
      <c r="U21" s="37">
        <v>2476</v>
      </c>
      <c r="V21" s="37">
        <v>2704</v>
      </c>
      <c r="W21" s="37">
        <v>3162</v>
      </c>
      <c r="X21" s="37">
        <v>2909</v>
      </c>
      <c r="Y21" s="37">
        <v>3505</v>
      </c>
      <c r="Z21" s="37">
        <v>4138</v>
      </c>
      <c r="AA21" s="37">
        <v>3673</v>
      </c>
      <c r="AB21" s="37">
        <v>4304</v>
      </c>
      <c r="AC21" s="37">
        <v>4844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8</v>
      </c>
      <c r="R22" s="37">
        <v>8</v>
      </c>
      <c r="S22" s="37">
        <v>32</v>
      </c>
      <c r="T22" s="37">
        <v>47</v>
      </c>
      <c r="U22" s="37">
        <v>67</v>
      </c>
      <c r="V22" s="37">
        <v>70</v>
      </c>
      <c r="W22" s="37">
        <v>77</v>
      </c>
      <c r="X22" s="37">
        <v>117</v>
      </c>
      <c r="Y22" s="37">
        <v>135</v>
      </c>
      <c r="Z22" s="37">
        <v>161</v>
      </c>
      <c r="AA22" s="37">
        <v>153</v>
      </c>
      <c r="AB22" s="37">
        <v>171</v>
      </c>
      <c r="AC22" s="37">
        <v>199</v>
      </c>
    </row>
    <row r="23" spans="1:29" ht="25.15" customHeight="1">
      <c r="A23" s="34">
        <v>17</v>
      </c>
      <c r="B23" s="35" t="s">
        <v>20</v>
      </c>
      <c r="C23" s="36">
        <v>857</v>
      </c>
      <c r="D23" s="37">
        <v>1038</v>
      </c>
      <c r="E23" s="37">
        <v>1079</v>
      </c>
      <c r="F23" s="37">
        <v>1145</v>
      </c>
      <c r="G23" s="37">
        <v>1208</v>
      </c>
      <c r="H23" s="37">
        <v>1378</v>
      </c>
      <c r="I23" s="37">
        <v>1560</v>
      </c>
      <c r="J23" s="37">
        <v>1468</v>
      </c>
      <c r="K23" s="37">
        <v>1515</v>
      </c>
      <c r="L23" s="37">
        <v>1583</v>
      </c>
      <c r="M23" s="37">
        <v>1544</v>
      </c>
      <c r="N23" s="37">
        <v>1716</v>
      </c>
      <c r="O23" s="37">
        <v>1646</v>
      </c>
      <c r="P23" s="37">
        <v>1754</v>
      </c>
      <c r="Q23" s="37">
        <v>1721</v>
      </c>
      <c r="R23" s="37">
        <v>1773</v>
      </c>
      <c r="S23" s="37">
        <v>1734</v>
      </c>
      <c r="T23" s="37">
        <v>1621</v>
      </c>
      <c r="U23" s="37">
        <v>1709</v>
      </c>
      <c r="V23" s="37">
        <v>1718</v>
      </c>
      <c r="W23" s="37">
        <v>1913</v>
      </c>
      <c r="X23" s="37">
        <v>1659</v>
      </c>
      <c r="Y23" s="37">
        <v>1784</v>
      </c>
      <c r="Z23" s="37">
        <v>1907</v>
      </c>
      <c r="AA23" s="37">
        <v>1601</v>
      </c>
      <c r="AB23" s="37">
        <v>1721</v>
      </c>
      <c r="AC23" s="37">
        <v>1816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17</v>
      </c>
      <c r="J24" s="37">
        <v>73</v>
      </c>
      <c r="K24" s="37">
        <v>135</v>
      </c>
      <c r="L24" s="37">
        <v>150</v>
      </c>
      <c r="M24" s="37">
        <v>161</v>
      </c>
      <c r="N24" s="37">
        <v>135</v>
      </c>
      <c r="O24" s="37">
        <v>105</v>
      </c>
      <c r="P24" s="37">
        <v>74</v>
      </c>
      <c r="Q24" s="37">
        <v>78</v>
      </c>
      <c r="R24" s="37">
        <v>84</v>
      </c>
      <c r="S24" s="37">
        <v>181</v>
      </c>
      <c r="T24" s="37">
        <v>500</v>
      </c>
      <c r="U24" s="37">
        <v>886</v>
      </c>
      <c r="V24" s="37">
        <v>1288</v>
      </c>
      <c r="W24" s="37">
        <v>1609</v>
      </c>
      <c r="X24" s="37">
        <v>1813</v>
      </c>
      <c r="Y24" s="37">
        <v>2254</v>
      </c>
      <c r="Z24" s="37">
        <v>2542</v>
      </c>
      <c r="AA24" s="37">
        <v>2462</v>
      </c>
      <c r="AB24" s="37">
        <v>2456</v>
      </c>
      <c r="AC24" s="37">
        <v>2738</v>
      </c>
    </row>
    <row r="25" spans="1:29" ht="14.1" customHeight="1">
      <c r="A25" s="34">
        <v>19</v>
      </c>
      <c r="B25" s="35" t="s">
        <v>22</v>
      </c>
      <c r="C25" s="36">
        <v>665</v>
      </c>
      <c r="D25" s="37">
        <v>665</v>
      </c>
      <c r="E25" s="37">
        <v>797</v>
      </c>
      <c r="F25" s="37">
        <v>886</v>
      </c>
      <c r="G25" s="37">
        <v>1060</v>
      </c>
      <c r="H25" s="37">
        <v>1265</v>
      </c>
      <c r="I25" s="37">
        <v>1810</v>
      </c>
      <c r="J25" s="37">
        <v>1298</v>
      </c>
      <c r="K25" s="37">
        <v>1173</v>
      </c>
      <c r="L25" s="37">
        <v>1078</v>
      </c>
      <c r="M25" s="37">
        <v>1504</v>
      </c>
      <c r="N25" s="37">
        <v>1557</v>
      </c>
      <c r="O25" s="37">
        <v>1698</v>
      </c>
      <c r="P25" s="37">
        <v>1822</v>
      </c>
      <c r="Q25" s="37">
        <v>1884</v>
      </c>
      <c r="R25" s="37">
        <v>1946</v>
      </c>
      <c r="S25" s="37">
        <v>2125</v>
      </c>
      <c r="T25" s="37">
        <v>2551</v>
      </c>
      <c r="U25" s="37">
        <v>2629</v>
      </c>
      <c r="V25" s="37">
        <v>2926</v>
      </c>
      <c r="W25" s="37">
        <v>3405</v>
      </c>
      <c r="X25" s="37">
        <v>3609</v>
      </c>
      <c r="Y25" s="37">
        <v>3788</v>
      </c>
      <c r="Z25" s="37">
        <v>4180</v>
      </c>
      <c r="AA25" s="37">
        <v>4254</v>
      </c>
      <c r="AB25" s="37">
        <v>4307</v>
      </c>
      <c r="AC25" s="37">
        <v>4805</v>
      </c>
    </row>
    <row r="26" spans="1:29" ht="14.1" customHeight="1">
      <c r="A26" s="38">
        <v>20</v>
      </c>
      <c r="B26" s="39" t="s">
        <v>277</v>
      </c>
      <c r="C26" s="40">
        <v>707</v>
      </c>
      <c r="D26" s="41">
        <v>762</v>
      </c>
      <c r="E26" s="41">
        <v>809</v>
      </c>
      <c r="F26" s="41">
        <v>819</v>
      </c>
      <c r="G26" s="41">
        <v>822</v>
      </c>
      <c r="H26" s="41">
        <v>875</v>
      </c>
      <c r="I26" s="41">
        <v>912</v>
      </c>
      <c r="J26" s="41">
        <v>921</v>
      </c>
      <c r="K26" s="41">
        <v>919</v>
      </c>
      <c r="L26" s="41">
        <v>995</v>
      </c>
      <c r="M26" s="41">
        <v>1090</v>
      </c>
      <c r="N26" s="41">
        <v>1124</v>
      </c>
      <c r="O26" s="41">
        <v>1161</v>
      </c>
      <c r="P26" s="41">
        <v>1218</v>
      </c>
      <c r="Q26" s="41">
        <v>1317</v>
      </c>
      <c r="R26" s="41">
        <v>1370</v>
      </c>
      <c r="S26" s="41">
        <v>1489</v>
      </c>
      <c r="T26" s="41">
        <v>1451</v>
      </c>
      <c r="U26" s="41">
        <v>1473</v>
      </c>
      <c r="V26" s="41">
        <v>1560</v>
      </c>
      <c r="W26" s="41">
        <v>1679</v>
      </c>
      <c r="X26" s="41">
        <v>1599</v>
      </c>
      <c r="Y26" s="41">
        <v>1633</v>
      </c>
      <c r="Z26" s="41">
        <v>1778</v>
      </c>
      <c r="AA26" s="41">
        <v>1775</v>
      </c>
      <c r="AB26" s="41">
        <v>1966</v>
      </c>
      <c r="AC26" s="41">
        <v>1955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6336</v>
      </c>
      <c r="D28" s="49">
        <v>6813</v>
      </c>
      <c r="E28" s="49">
        <v>6341</v>
      </c>
      <c r="F28" s="49">
        <v>6166</v>
      </c>
      <c r="G28" s="49">
        <v>5524</v>
      </c>
      <c r="H28" s="49">
        <v>5680</v>
      </c>
      <c r="I28" s="49">
        <v>6031</v>
      </c>
      <c r="J28" s="49">
        <v>5217</v>
      </c>
      <c r="K28" s="49">
        <v>5239</v>
      </c>
      <c r="L28" s="49">
        <v>5107</v>
      </c>
      <c r="M28" s="49">
        <v>4595</v>
      </c>
      <c r="N28" s="49">
        <v>4850</v>
      </c>
      <c r="O28" s="49">
        <v>4541</v>
      </c>
      <c r="P28" s="49">
        <v>4814</v>
      </c>
      <c r="Q28" s="49">
        <v>4742</v>
      </c>
      <c r="R28" s="49">
        <v>4877</v>
      </c>
      <c r="S28" s="49">
        <v>4741</v>
      </c>
      <c r="T28" s="49">
        <v>4241</v>
      </c>
      <c r="U28" s="49">
        <v>4554</v>
      </c>
      <c r="V28" s="49">
        <v>4596</v>
      </c>
      <c r="W28" s="49">
        <v>5116</v>
      </c>
      <c r="X28" s="49">
        <v>4249</v>
      </c>
      <c r="Y28" s="49">
        <v>4810</v>
      </c>
      <c r="Z28" s="49">
        <v>5356</v>
      </c>
      <c r="AA28" s="49">
        <v>4330</v>
      </c>
      <c r="AB28" s="49">
        <v>4794</v>
      </c>
      <c r="AC28" s="49">
        <v>4988</v>
      </c>
    </row>
    <row r="29" spans="1:29" ht="15.95" customHeight="1">
      <c r="A29" s="50" t="s">
        <v>25</v>
      </c>
      <c r="B29" s="51" t="s">
        <v>26</v>
      </c>
      <c r="C29" s="36">
        <v>7179</v>
      </c>
      <c r="D29" s="37">
        <v>7908</v>
      </c>
      <c r="E29" s="37">
        <v>7537</v>
      </c>
      <c r="F29" s="37">
        <v>7499</v>
      </c>
      <c r="G29" s="37">
        <v>6862</v>
      </c>
      <c r="H29" s="37">
        <v>7203</v>
      </c>
      <c r="I29" s="37">
        <v>7683</v>
      </c>
      <c r="J29" s="37">
        <v>6742</v>
      </c>
      <c r="K29" s="37">
        <v>6835</v>
      </c>
      <c r="L29" s="37">
        <v>6709</v>
      </c>
      <c r="M29" s="37">
        <v>6136</v>
      </c>
      <c r="N29" s="37">
        <v>6489</v>
      </c>
      <c r="O29" s="37">
        <v>6100</v>
      </c>
      <c r="P29" s="37">
        <v>6429</v>
      </c>
      <c r="Q29" s="37">
        <v>6338</v>
      </c>
      <c r="R29" s="37">
        <v>6617</v>
      </c>
      <c r="S29" s="37">
        <v>6638</v>
      </c>
      <c r="T29" s="37">
        <v>5951</v>
      </c>
      <c r="U29" s="37">
        <v>6468</v>
      </c>
      <c r="V29" s="37">
        <v>6395</v>
      </c>
      <c r="W29" s="37">
        <v>6822</v>
      </c>
      <c r="X29" s="37">
        <v>5285</v>
      </c>
      <c r="Y29" s="37">
        <v>5647</v>
      </c>
      <c r="Z29" s="37">
        <v>5944</v>
      </c>
      <c r="AA29" s="37">
        <v>4549</v>
      </c>
      <c r="AB29" s="37">
        <v>4922</v>
      </c>
      <c r="AC29" s="37">
        <v>5119</v>
      </c>
    </row>
    <row r="30" spans="1:29" ht="15.95" customHeight="1">
      <c r="A30" s="50" t="s">
        <v>27</v>
      </c>
      <c r="B30" s="51" t="s">
        <v>28</v>
      </c>
      <c r="C30" s="36">
        <v>2441</v>
      </c>
      <c r="D30" s="37">
        <v>3023</v>
      </c>
      <c r="E30" s="37">
        <v>3207</v>
      </c>
      <c r="F30" s="37">
        <v>3437</v>
      </c>
      <c r="G30" s="37">
        <v>3565</v>
      </c>
      <c r="H30" s="37">
        <v>4276</v>
      </c>
      <c r="I30" s="37">
        <v>5019</v>
      </c>
      <c r="J30" s="37">
        <v>4889</v>
      </c>
      <c r="K30" s="37">
        <v>5303</v>
      </c>
      <c r="L30" s="37">
        <v>5625</v>
      </c>
      <c r="M30" s="37">
        <v>5493</v>
      </c>
      <c r="N30" s="37">
        <v>6053</v>
      </c>
      <c r="O30" s="37">
        <v>5925</v>
      </c>
      <c r="P30" s="37">
        <v>6522</v>
      </c>
      <c r="Q30" s="37">
        <v>6656</v>
      </c>
      <c r="R30" s="37">
        <v>7127</v>
      </c>
      <c r="S30" s="37">
        <v>7595</v>
      </c>
      <c r="T30" s="37">
        <v>7794</v>
      </c>
      <c r="U30" s="37">
        <v>9264</v>
      </c>
      <c r="V30" s="37">
        <v>10027</v>
      </c>
      <c r="W30" s="37">
        <v>11591</v>
      </c>
      <c r="X30" s="37">
        <v>10712</v>
      </c>
      <c r="Y30" s="37">
        <v>12550</v>
      </c>
      <c r="Z30" s="37">
        <v>14222</v>
      </c>
      <c r="AA30" s="37">
        <v>12494</v>
      </c>
      <c r="AB30" s="37">
        <v>13957</v>
      </c>
      <c r="AC30" s="37">
        <v>15473</v>
      </c>
    </row>
    <row r="31" spans="1:29" ht="15.95" customHeight="1">
      <c r="A31" s="52" t="s">
        <v>29</v>
      </c>
      <c r="B31" s="53" t="s">
        <v>37</v>
      </c>
      <c r="C31" s="40">
        <v>1372</v>
      </c>
      <c r="D31" s="41">
        <v>1428</v>
      </c>
      <c r="E31" s="41">
        <v>1607</v>
      </c>
      <c r="F31" s="41">
        <v>1705</v>
      </c>
      <c r="G31" s="41">
        <v>1881</v>
      </c>
      <c r="H31" s="41">
        <v>2140</v>
      </c>
      <c r="I31" s="41">
        <v>2721</v>
      </c>
      <c r="J31" s="41">
        <v>2219</v>
      </c>
      <c r="K31" s="41">
        <v>2092</v>
      </c>
      <c r="L31" s="41">
        <v>2072</v>
      </c>
      <c r="M31" s="41">
        <v>2594</v>
      </c>
      <c r="N31" s="41">
        <v>2682</v>
      </c>
      <c r="O31" s="41">
        <v>2859</v>
      </c>
      <c r="P31" s="41">
        <v>3040</v>
      </c>
      <c r="Q31" s="41">
        <v>3201</v>
      </c>
      <c r="R31" s="41">
        <v>3316</v>
      </c>
      <c r="S31" s="41">
        <v>3614</v>
      </c>
      <c r="T31" s="41">
        <v>4002</v>
      </c>
      <c r="U31" s="41">
        <v>4102</v>
      </c>
      <c r="V31" s="41">
        <v>4487</v>
      </c>
      <c r="W31" s="41">
        <v>5084</v>
      </c>
      <c r="X31" s="41">
        <v>5208</v>
      </c>
      <c r="Y31" s="41">
        <v>5421</v>
      </c>
      <c r="Z31" s="41">
        <v>5958</v>
      </c>
      <c r="AA31" s="41">
        <v>6028</v>
      </c>
      <c r="AB31" s="41">
        <v>6273</v>
      </c>
      <c r="AC31" s="41">
        <v>6760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17327</v>
      </c>
      <c r="D33" s="56">
        <v>19172</v>
      </c>
      <c r="E33" s="56">
        <v>18691</v>
      </c>
      <c r="F33" s="56">
        <v>18808</v>
      </c>
      <c r="G33" s="56">
        <v>17832</v>
      </c>
      <c r="H33" s="56">
        <v>19300</v>
      </c>
      <c r="I33" s="56">
        <v>21454</v>
      </c>
      <c r="J33" s="56">
        <v>19067</v>
      </c>
      <c r="K33" s="56">
        <v>19468</v>
      </c>
      <c r="L33" s="56">
        <v>19514</v>
      </c>
      <c r="M33" s="56">
        <v>18817</v>
      </c>
      <c r="N33" s="56">
        <v>20073</v>
      </c>
      <c r="O33" s="56">
        <v>19425</v>
      </c>
      <c r="P33" s="56">
        <v>20805</v>
      </c>
      <c r="Q33" s="56">
        <v>20937</v>
      </c>
      <c r="R33" s="56">
        <v>21937</v>
      </c>
      <c r="S33" s="56">
        <v>22588</v>
      </c>
      <c r="T33" s="56">
        <v>21989</v>
      </c>
      <c r="U33" s="56">
        <v>24389</v>
      </c>
      <c r="V33" s="56">
        <v>25504</v>
      </c>
      <c r="W33" s="56">
        <v>28613</v>
      </c>
      <c r="X33" s="56">
        <v>25453</v>
      </c>
      <c r="Y33" s="56">
        <v>28428</v>
      </c>
      <c r="Z33" s="56">
        <v>31479</v>
      </c>
      <c r="AA33" s="56">
        <v>27401</v>
      </c>
      <c r="AB33" s="57">
        <v>29946</v>
      </c>
      <c r="AC33" s="57">
        <v>32340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21.95" customHeight="1">
      <c r="A35" s="46" t="s">
        <v>31</v>
      </c>
      <c r="B35" s="59" t="s">
        <v>87</v>
      </c>
      <c r="C35" s="49">
        <v>16620</v>
      </c>
      <c r="D35" s="49">
        <v>18410</v>
      </c>
      <c r="E35" s="49">
        <v>17882</v>
      </c>
      <c r="F35" s="49">
        <v>17989</v>
      </c>
      <c r="G35" s="49">
        <v>17010</v>
      </c>
      <c r="H35" s="49">
        <v>18425</v>
      </c>
      <c r="I35" s="49">
        <v>20543</v>
      </c>
      <c r="J35" s="49">
        <v>18146</v>
      </c>
      <c r="K35" s="49">
        <v>18550</v>
      </c>
      <c r="L35" s="49">
        <v>18519</v>
      </c>
      <c r="M35" s="49">
        <v>17726</v>
      </c>
      <c r="N35" s="49">
        <v>18949</v>
      </c>
      <c r="O35" s="49">
        <v>18264</v>
      </c>
      <c r="P35" s="49">
        <v>19587</v>
      </c>
      <c r="Q35" s="49">
        <v>19620</v>
      </c>
      <c r="R35" s="49">
        <v>20567</v>
      </c>
      <c r="S35" s="49">
        <v>21099</v>
      </c>
      <c r="T35" s="49">
        <v>20538</v>
      </c>
      <c r="U35" s="49">
        <v>22916</v>
      </c>
      <c r="V35" s="49">
        <v>23944</v>
      </c>
      <c r="W35" s="49">
        <v>26934</v>
      </c>
      <c r="X35" s="49">
        <v>23855</v>
      </c>
      <c r="Y35" s="49">
        <v>26795</v>
      </c>
      <c r="Z35" s="49">
        <v>29701</v>
      </c>
      <c r="AA35" s="49">
        <v>25626</v>
      </c>
      <c r="AB35" s="60">
        <v>27980</v>
      </c>
      <c r="AC35" s="60">
        <v>30385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2016&amp;C&amp;"Arial,Fett"&amp;12Nutzenergie total&amp;"Arial,Standard"
&amp;10(in TJ, effektive Jahreswerte)&amp;R&amp;"Arial,Standard"Tabelle L</oddHeader>
    <oddFooter>&amp;R22.05.2015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C46"/>
  <sheetViews>
    <sheetView view="pageLayout" zoomScaleNormal="100" workbookViewId="0">
      <selection activeCell="A2" sqref="A2"/>
    </sheetView>
  </sheetViews>
  <sheetFormatPr baseColWidth="10" defaultColWidth="11.42578125" defaultRowHeight="12"/>
  <cols>
    <col min="1" max="1" width="5.28515625" style="32" customWidth="1"/>
    <col min="2" max="2" width="31.5703125" style="32" customWidth="1"/>
    <col min="3" max="27" width="8.7109375" style="87" customWidth="1"/>
    <col min="28" max="29" width="8.7109375" style="32" customWidth="1"/>
    <col min="30" max="16384" width="11.42578125" style="32"/>
  </cols>
  <sheetData>
    <row r="1" spans="1:29" ht="15.75">
      <c r="A1" s="7" t="s">
        <v>123</v>
      </c>
      <c r="B1" s="8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ht="18.75" customHeight="1">
      <c r="A2" s="1" t="s">
        <v>7</v>
      </c>
      <c r="B2" s="1" t="s">
        <v>103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</row>
    <row r="3" spans="1:29" ht="14.1" customHeight="1">
      <c r="A3" s="186" t="s">
        <v>98</v>
      </c>
      <c r="B3" s="205" t="s">
        <v>39</v>
      </c>
      <c r="C3" s="189">
        <v>20716</v>
      </c>
      <c r="D3" s="189">
        <v>22594</v>
      </c>
      <c r="E3" s="189">
        <v>21407</v>
      </c>
      <c r="F3" s="189">
        <v>21105</v>
      </c>
      <c r="G3" s="189">
        <v>19217</v>
      </c>
      <c r="H3" s="189">
        <v>20180</v>
      </c>
      <c r="I3" s="189">
        <v>21652</v>
      </c>
      <c r="J3" s="189">
        <v>18963</v>
      </c>
      <c r="K3" s="189">
        <v>19356</v>
      </c>
      <c r="L3" s="189">
        <v>19161</v>
      </c>
      <c r="M3" s="189">
        <v>17647</v>
      </c>
      <c r="N3" s="189">
        <v>18675</v>
      </c>
      <c r="O3" s="189">
        <v>17691</v>
      </c>
      <c r="P3" s="189">
        <v>18726</v>
      </c>
      <c r="Q3" s="189">
        <v>18422</v>
      </c>
      <c r="R3" s="189">
        <v>19043</v>
      </c>
      <c r="S3" s="189">
        <v>18808</v>
      </c>
      <c r="T3" s="189">
        <v>16955</v>
      </c>
      <c r="U3" s="189">
        <v>18329</v>
      </c>
      <c r="V3" s="189">
        <v>18264</v>
      </c>
      <c r="W3" s="189">
        <v>20018</v>
      </c>
      <c r="X3" s="189">
        <v>16408</v>
      </c>
      <c r="Y3" s="189">
        <v>18088</v>
      </c>
      <c r="Z3" s="189">
        <v>19937</v>
      </c>
      <c r="AA3" s="189">
        <v>15977</v>
      </c>
      <c r="AB3" s="189">
        <v>17645</v>
      </c>
      <c r="AC3" s="189">
        <v>18854</v>
      </c>
    </row>
    <row r="4" spans="1:29" ht="14.1" customHeight="1">
      <c r="A4" s="190" t="s">
        <v>104</v>
      </c>
      <c r="B4" s="206" t="s">
        <v>41</v>
      </c>
      <c r="C4" s="193">
        <v>427</v>
      </c>
      <c r="D4" s="193">
        <v>493</v>
      </c>
      <c r="E4" s="193">
        <v>482</v>
      </c>
      <c r="F4" s="193">
        <v>490</v>
      </c>
      <c r="G4" s="193">
        <v>445</v>
      </c>
      <c r="H4" s="193">
        <v>570</v>
      </c>
      <c r="I4" s="193">
        <v>630</v>
      </c>
      <c r="J4" s="193">
        <v>561</v>
      </c>
      <c r="K4" s="193">
        <v>580</v>
      </c>
      <c r="L4" s="193">
        <v>583</v>
      </c>
      <c r="M4" s="193">
        <v>542</v>
      </c>
      <c r="N4" s="193">
        <v>607</v>
      </c>
      <c r="O4" s="193">
        <v>586</v>
      </c>
      <c r="P4" s="193">
        <v>617</v>
      </c>
      <c r="Q4" s="193">
        <v>602</v>
      </c>
      <c r="R4" s="193">
        <v>617</v>
      </c>
      <c r="S4" s="193">
        <v>611</v>
      </c>
      <c r="T4" s="193">
        <v>575</v>
      </c>
      <c r="U4" s="193">
        <v>643</v>
      </c>
      <c r="V4" s="193">
        <v>655</v>
      </c>
      <c r="W4" s="193">
        <v>717</v>
      </c>
      <c r="X4" s="193">
        <v>602</v>
      </c>
      <c r="Y4" s="193">
        <v>747</v>
      </c>
      <c r="Z4" s="193">
        <v>680</v>
      </c>
      <c r="AA4" s="193">
        <v>555</v>
      </c>
      <c r="AB4" s="193">
        <v>597</v>
      </c>
      <c r="AC4" s="193">
        <v>892</v>
      </c>
    </row>
    <row r="5" spans="1:29" ht="14.1" customHeight="1">
      <c r="A5" s="190" t="s">
        <v>99</v>
      </c>
      <c r="B5" s="206" t="s">
        <v>42</v>
      </c>
      <c r="C5" s="193">
        <v>4476</v>
      </c>
      <c r="D5" s="193">
        <v>4945</v>
      </c>
      <c r="E5" s="193">
        <v>5054</v>
      </c>
      <c r="F5" s="193">
        <v>5281</v>
      </c>
      <c r="G5" s="193">
        <v>5256</v>
      </c>
      <c r="H5" s="193">
        <v>5605</v>
      </c>
      <c r="I5" s="193">
        <v>6485</v>
      </c>
      <c r="J5" s="193">
        <v>5602</v>
      </c>
      <c r="K5" s="193">
        <v>5522</v>
      </c>
      <c r="L5" s="193">
        <v>5381</v>
      </c>
      <c r="M5" s="193">
        <v>5451</v>
      </c>
      <c r="N5" s="193">
        <v>5812</v>
      </c>
      <c r="O5" s="193">
        <v>5763</v>
      </c>
      <c r="P5" s="193">
        <v>6193</v>
      </c>
      <c r="Q5" s="193">
        <v>6165</v>
      </c>
      <c r="R5" s="193">
        <v>6369</v>
      </c>
      <c r="S5" s="193">
        <v>6702</v>
      </c>
      <c r="T5" s="193">
        <v>7570</v>
      </c>
      <c r="U5" s="193">
        <v>8528</v>
      </c>
      <c r="V5" s="193">
        <v>8888</v>
      </c>
      <c r="W5" s="193">
        <v>9793</v>
      </c>
      <c r="X5" s="193">
        <v>9333</v>
      </c>
      <c r="Y5" s="193">
        <v>10018</v>
      </c>
      <c r="Z5" s="193">
        <v>10798</v>
      </c>
      <c r="AA5" s="193">
        <v>10283</v>
      </c>
      <c r="AB5" s="193">
        <v>10374</v>
      </c>
      <c r="AC5" s="193">
        <v>10960</v>
      </c>
    </row>
    <row r="6" spans="1:29" ht="14.1" customHeight="1">
      <c r="A6" s="194" t="s">
        <v>100</v>
      </c>
      <c r="B6" s="207" t="s">
        <v>40</v>
      </c>
      <c r="C6" s="193">
        <v>2635</v>
      </c>
      <c r="D6" s="193">
        <v>3125</v>
      </c>
      <c r="E6" s="193">
        <v>3183</v>
      </c>
      <c r="F6" s="193">
        <v>3331</v>
      </c>
      <c r="G6" s="193">
        <v>3276</v>
      </c>
      <c r="H6" s="193">
        <v>3652</v>
      </c>
      <c r="I6" s="193">
        <v>4124</v>
      </c>
      <c r="J6" s="193">
        <v>3758</v>
      </c>
      <c r="K6" s="193">
        <v>3900</v>
      </c>
      <c r="L6" s="193">
        <v>4022</v>
      </c>
      <c r="M6" s="193">
        <v>3837</v>
      </c>
      <c r="N6" s="193">
        <v>4172</v>
      </c>
      <c r="O6" s="193">
        <v>4041</v>
      </c>
      <c r="P6" s="193">
        <v>4444</v>
      </c>
      <c r="Q6" s="193">
        <v>4623</v>
      </c>
      <c r="R6" s="193">
        <v>4986</v>
      </c>
      <c r="S6" s="193">
        <v>5337</v>
      </c>
      <c r="T6" s="193">
        <v>5190</v>
      </c>
      <c r="U6" s="193">
        <v>6015</v>
      </c>
      <c r="V6" s="193">
        <v>6346</v>
      </c>
      <c r="W6" s="193">
        <v>7190</v>
      </c>
      <c r="X6" s="193">
        <v>6254</v>
      </c>
      <c r="Y6" s="193">
        <v>7222</v>
      </c>
      <c r="Z6" s="193">
        <v>8128</v>
      </c>
      <c r="AA6" s="193">
        <v>6942</v>
      </c>
      <c r="AB6" s="193">
        <v>7839</v>
      </c>
      <c r="AC6" s="193">
        <v>8481</v>
      </c>
    </row>
    <row r="7" spans="1:29" ht="14.1" customHeight="1">
      <c r="A7" s="190" t="s">
        <v>101</v>
      </c>
      <c r="B7" s="206" t="s">
        <v>95</v>
      </c>
      <c r="C7" s="193">
        <v>631</v>
      </c>
      <c r="D7" s="193">
        <v>577</v>
      </c>
      <c r="E7" s="193">
        <v>644</v>
      </c>
      <c r="F7" s="193">
        <v>633</v>
      </c>
      <c r="G7" s="193">
        <v>677</v>
      </c>
      <c r="H7" s="193">
        <v>669</v>
      </c>
      <c r="I7" s="193">
        <v>738</v>
      </c>
      <c r="J7" s="193">
        <v>780</v>
      </c>
      <c r="K7" s="193">
        <v>839</v>
      </c>
      <c r="L7" s="193">
        <v>917</v>
      </c>
      <c r="M7" s="193">
        <v>1030</v>
      </c>
      <c r="N7" s="193">
        <v>1104</v>
      </c>
      <c r="O7" s="193">
        <v>1212</v>
      </c>
      <c r="P7" s="193">
        <v>1222</v>
      </c>
      <c r="Q7" s="193">
        <v>1310</v>
      </c>
      <c r="R7" s="193">
        <v>1373</v>
      </c>
      <c r="S7" s="193">
        <v>1618</v>
      </c>
      <c r="T7" s="193">
        <v>1938</v>
      </c>
      <c r="U7" s="193">
        <v>2413</v>
      </c>
      <c r="V7" s="193">
        <v>2494</v>
      </c>
      <c r="W7" s="193">
        <v>2003</v>
      </c>
      <c r="X7" s="193">
        <v>2651</v>
      </c>
      <c r="Y7" s="193">
        <v>3239</v>
      </c>
      <c r="Z7" s="193">
        <v>3456</v>
      </c>
      <c r="AA7" s="193">
        <v>3528</v>
      </c>
      <c r="AB7" s="193">
        <v>2467</v>
      </c>
      <c r="AC7" s="193">
        <v>2731</v>
      </c>
    </row>
    <row r="8" spans="1:29" ht="14.1" customHeight="1">
      <c r="A8" s="196" t="s">
        <v>102</v>
      </c>
      <c r="B8" s="208" t="s">
        <v>94</v>
      </c>
      <c r="C8" s="199">
        <v>1633</v>
      </c>
      <c r="D8" s="199">
        <v>1708</v>
      </c>
      <c r="E8" s="199">
        <v>1680</v>
      </c>
      <c r="F8" s="199">
        <v>1673</v>
      </c>
      <c r="G8" s="199">
        <v>1581</v>
      </c>
      <c r="H8" s="199">
        <v>1671</v>
      </c>
      <c r="I8" s="199">
        <v>1741</v>
      </c>
      <c r="J8" s="199">
        <v>1770</v>
      </c>
      <c r="K8" s="199">
        <v>1815</v>
      </c>
      <c r="L8" s="199">
        <v>1904</v>
      </c>
      <c r="M8" s="199">
        <v>1988</v>
      </c>
      <c r="N8" s="199">
        <v>2037</v>
      </c>
      <c r="O8" s="199">
        <v>2114</v>
      </c>
      <c r="P8" s="199">
        <v>2206</v>
      </c>
      <c r="Q8" s="199">
        <v>2331</v>
      </c>
      <c r="R8" s="199">
        <v>2401</v>
      </c>
      <c r="S8" s="199">
        <v>2534</v>
      </c>
      <c r="T8" s="199">
        <v>2458</v>
      </c>
      <c r="U8" s="199">
        <v>2919</v>
      </c>
      <c r="V8" s="199">
        <v>3757</v>
      </c>
      <c r="W8" s="199">
        <v>3761</v>
      </c>
      <c r="X8" s="199">
        <v>4018</v>
      </c>
      <c r="Y8" s="199">
        <v>4467</v>
      </c>
      <c r="Z8" s="199">
        <v>4891</v>
      </c>
      <c r="AA8" s="199">
        <v>4696</v>
      </c>
      <c r="AB8" s="199">
        <v>4580</v>
      </c>
      <c r="AC8" s="199">
        <v>4818</v>
      </c>
    </row>
    <row r="9" spans="1:29" ht="3.2" customHeight="1">
      <c r="A9" s="1"/>
      <c r="B9" s="1"/>
      <c r="C9" s="5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spans="1:29" ht="15.95" customHeight="1">
      <c r="A10" s="200" t="s">
        <v>31</v>
      </c>
      <c r="B10" s="205" t="s">
        <v>32</v>
      </c>
      <c r="C10" s="189">
        <v>30518</v>
      </c>
      <c r="D10" s="202">
        <v>33442</v>
      </c>
      <c r="E10" s="202">
        <v>32450</v>
      </c>
      <c r="F10" s="202">
        <v>32513</v>
      </c>
      <c r="G10" s="202">
        <v>30452</v>
      </c>
      <c r="H10" s="202">
        <v>32347</v>
      </c>
      <c r="I10" s="202">
        <v>35370</v>
      </c>
      <c r="J10" s="202">
        <v>31434</v>
      </c>
      <c r="K10" s="202">
        <v>32012</v>
      </c>
      <c r="L10" s="202">
        <v>31968</v>
      </c>
      <c r="M10" s="202">
        <v>30495</v>
      </c>
      <c r="N10" s="202">
        <v>32407</v>
      </c>
      <c r="O10" s="202">
        <v>31407</v>
      </c>
      <c r="P10" s="202">
        <v>33408</v>
      </c>
      <c r="Q10" s="202">
        <v>33453</v>
      </c>
      <c r="R10" s="202">
        <v>34789</v>
      </c>
      <c r="S10" s="202">
        <v>35610</v>
      </c>
      <c r="T10" s="202">
        <v>34686</v>
      </c>
      <c r="U10" s="202">
        <v>38847</v>
      </c>
      <c r="V10" s="202">
        <v>40404</v>
      </c>
      <c r="W10" s="202">
        <v>43482</v>
      </c>
      <c r="X10" s="202">
        <v>39266</v>
      </c>
      <c r="Y10" s="202">
        <v>43781</v>
      </c>
      <c r="Z10" s="202">
        <v>47890</v>
      </c>
      <c r="AA10" s="202">
        <v>41981</v>
      </c>
      <c r="AB10" s="202">
        <v>43502</v>
      </c>
      <c r="AC10" s="202">
        <v>46736</v>
      </c>
    </row>
    <row r="11" spans="1:29">
      <c r="A11" s="84"/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>
      <c r="A12" s="79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29" ht="15.75">
      <c r="A13" s="7" t="s">
        <v>120</v>
      </c>
      <c r="B13" s="8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</row>
    <row r="14" spans="1:29" ht="18.75" customHeight="1">
      <c r="A14" s="1" t="s">
        <v>7</v>
      </c>
      <c r="B14" s="1" t="s">
        <v>103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</row>
    <row r="15" spans="1:29" ht="14.1" customHeight="1">
      <c r="A15" s="186" t="s">
        <v>98</v>
      </c>
      <c r="B15" s="205" t="s">
        <v>39</v>
      </c>
      <c r="C15" s="189">
        <v>20716</v>
      </c>
      <c r="D15" s="189">
        <v>22594</v>
      </c>
      <c r="E15" s="189">
        <v>21407</v>
      </c>
      <c r="F15" s="189">
        <v>21105</v>
      </c>
      <c r="G15" s="189">
        <v>19217</v>
      </c>
      <c r="H15" s="189">
        <v>20180</v>
      </c>
      <c r="I15" s="189">
        <v>21652</v>
      </c>
      <c r="J15" s="189">
        <v>18963</v>
      </c>
      <c r="K15" s="189">
        <v>19356</v>
      </c>
      <c r="L15" s="189">
        <v>19161</v>
      </c>
      <c r="M15" s="189">
        <v>17647</v>
      </c>
      <c r="N15" s="189">
        <v>18675</v>
      </c>
      <c r="O15" s="189">
        <v>17691</v>
      </c>
      <c r="P15" s="189">
        <v>18726</v>
      </c>
      <c r="Q15" s="189">
        <v>18422</v>
      </c>
      <c r="R15" s="189">
        <v>19043</v>
      </c>
      <c r="S15" s="189">
        <v>18808</v>
      </c>
      <c r="T15" s="189">
        <v>16955</v>
      </c>
      <c r="U15" s="189">
        <v>18329</v>
      </c>
      <c r="V15" s="189">
        <v>18264</v>
      </c>
      <c r="W15" s="189">
        <v>20018</v>
      </c>
      <c r="X15" s="189">
        <v>16408</v>
      </c>
      <c r="Y15" s="189">
        <v>18088</v>
      </c>
      <c r="Z15" s="189">
        <v>19937</v>
      </c>
      <c r="AA15" s="189">
        <v>15977</v>
      </c>
      <c r="AB15" s="189">
        <v>17645</v>
      </c>
      <c r="AC15" s="189">
        <v>18854</v>
      </c>
    </row>
    <row r="16" spans="1:29" ht="14.1" customHeight="1">
      <c r="A16" s="190" t="s">
        <v>104</v>
      </c>
      <c r="B16" s="206" t="s">
        <v>41</v>
      </c>
      <c r="C16" s="193">
        <v>427</v>
      </c>
      <c r="D16" s="193">
        <v>493</v>
      </c>
      <c r="E16" s="193">
        <v>482</v>
      </c>
      <c r="F16" s="193">
        <v>490</v>
      </c>
      <c r="G16" s="193">
        <v>445</v>
      </c>
      <c r="H16" s="193">
        <v>570</v>
      </c>
      <c r="I16" s="193">
        <v>630</v>
      </c>
      <c r="J16" s="193">
        <v>561</v>
      </c>
      <c r="K16" s="193">
        <v>580</v>
      </c>
      <c r="L16" s="193">
        <v>583</v>
      </c>
      <c r="M16" s="193">
        <v>542</v>
      </c>
      <c r="N16" s="193">
        <v>607</v>
      </c>
      <c r="O16" s="193">
        <v>586</v>
      </c>
      <c r="P16" s="193">
        <v>617</v>
      </c>
      <c r="Q16" s="193">
        <v>602</v>
      </c>
      <c r="R16" s="193">
        <v>617</v>
      </c>
      <c r="S16" s="193">
        <v>611</v>
      </c>
      <c r="T16" s="193">
        <v>575</v>
      </c>
      <c r="U16" s="193">
        <v>643</v>
      </c>
      <c r="V16" s="193">
        <v>655</v>
      </c>
      <c r="W16" s="193">
        <v>717</v>
      </c>
      <c r="X16" s="193">
        <v>602</v>
      </c>
      <c r="Y16" s="193">
        <v>747</v>
      </c>
      <c r="Z16" s="193">
        <v>680</v>
      </c>
      <c r="AA16" s="193">
        <v>555</v>
      </c>
      <c r="AB16" s="193">
        <v>597</v>
      </c>
      <c r="AC16" s="193">
        <v>892</v>
      </c>
    </row>
    <row r="17" spans="1:29" ht="14.1" customHeight="1">
      <c r="A17" s="190" t="s">
        <v>99</v>
      </c>
      <c r="B17" s="206" t="s">
        <v>42</v>
      </c>
      <c r="C17" s="193">
        <v>4476</v>
      </c>
      <c r="D17" s="193">
        <v>4945</v>
      </c>
      <c r="E17" s="193">
        <v>5054</v>
      </c>
      <c r="F17" s="193">
        <v>5281</v>
      </c>
      <c r="G17" s="193">
        <v>5256</v>
      </c>
      <c r="H17" s="193">
        <v>5605</v>
      </c>
      <c r="I17" s="193">
        <v>6485</v>
      </c>
      <c r="J17" s="193">
        <v>5602</v>
      </c>
      <c r="K17" s="193">
        <v>5522</v>
      </c>
      <c r="L17" s="193">
        <v>5381</v>
      </c>
      <c r="M17" s="193">
        <v>5451</v>
      </c>
      <c r="N17" s="193">
        <v>5812</v>
      </c>
      <c r="O17" s="193">
        <v>5763</v>
      </c>
      <c r="P17" s="193">
        <v>6193</v>
      </c>
      <c r="Q17" s="193">
        <v>6165</v>
      </c>
      <c r="R17" s="193">
        <v>6369</v>
      </c>
      <c r="S17" s="193">
        <v>6702</v>
      </c>
      <c r="T17" s="193">
        <v>7570</v>
      </c>
      <c r="U17" s="193">
        <v>8528</v>
      </c>
      <c r="V17" s="193">
        <v>8888</v>
      </c>
      <c r="W17" s="193">
        <v>9793</v>
      </c>
      <c r="X17" s="193">
        <v>9333</v>
      </c>
      <c r="Y17" s="193">
        <v>10018</v>
      </c>
      <c r="Z17" s="193">
        <v>10798</v>
      </c>
      <c r="AA17" s="193">
        <v>10283</v>
      </c>
      <c r="AB17" s="193">
        <v>10374</v>
      </c>
      <c r="AC17" s="193">
        <v>10960</v>
      </c>
    </row>
    <row r="18" spans="1:29" ht="14.1" customHeight="1">
      <c r="A18" s="194" t="s">
        <v>100</v>
      </c>
      <c r="B18" s="207" t="s">
        <v>40</v>
      </c>
      <c r="C18" s="193">
        <v>2635</v>
      </c>
      <c r="D18" s="193">
        <v>3125</v>
      </c>
      <c r="E18" s="193">
        <v>3183</v>
      </c>
      <c r="F18" s="193">
        <v>3331</v>
      </c>
      <c r="G18" s="193">
        <v>3276</v>
      </c>
      <c r="H18" s="193">
        <v>3652</v>
      </c>
      <c r="I18" s="193">
        <v>4124</v>
      </c>
      <c r="J18" s="193">
        <v>3758</v>
      </c>
      <c r="K18" s="193">
        <v>3900</v>
      </c>
      <c r="L18" s="193">
        <v>4022</v>
      </c>
      <c r="M18" s="193">
        <v>3837</v>
      </c>
      <c r="N18" s="193">
        <v>4172</v>
      </c>
      <c r="O18" s="193">
        <v>4041</v>
      </c>
      <c r="P18" s="193">
        <v>4444</v>
      </c>
      <c r="Q18" s="193">
        <v>4623</v>
      </c>
      <c r="R18" s="193">
        <v>4986</v>
      </c>
      <c r="S18" s="193">
        <v>5337</v>
      </c>
      <c r="T18" s="193">
        <v>5190</v>
      </c>
      <c r="U18" s="193">
        <v>6015</v>
      </c>
      <c r="V18" s="193">
        <v>6346</v>
      </c>
      <c r="W18" s="193">
        <v>7190</v>
      </c>
      <c r="X18" s="193">
        <v>6254</v>
      </c>
      <c r="Y18" s="193">
        <v>7222</v>
      </c>
      <c r="Z18" s="193">
        <v>8128</v>
      </c>
      <c r="AA18" s="193">
        <v>6942</v>
      </c>
      <c r="AB18" s="193">
        <v>7839</v>
      </c>
      <c r="AC18" s="193">
        <v>8481</v>
      </c>
    </row>
    <row r="19" spans="1:29" ht="14.1" customHeight="1">
      <c r="A19" s="190" t="s">
        <v>101</v>
      </c>
      <c r="B19" s="206" t="s">
        <v>95</v>
      </c>
      <c r="C19" s="193">
        <v>35</v>
      </c>
      <c r="D19" s="193">
        <v>37</v>
      </c>
      <c r="E19" s="193">
        <v>66</v>
      </c>
      <c r="F19" s="193">
        <v>48</v>
      </c>
      <c r="G19" s="193">
        <v>59</v>
      </c>
      <c r="H19" s="193">
        <v>47</v>
      </c>
      <c r="I19" s="193">
        <v>67</v>
      </c>
      <c r="J19" s="193">
        <v>49</v>
      </c>
      <c r="K19" s="193">
        <v>61</v>
      </c>
      <c r="L19" s="193">
        <v>64</v>
      </c>
      <c r="M19" s="193">
        <v>64</v>
      </c>
      <c r="N19" s="193">
        <v>68</v>
      </c>
      <c r="O19" s="193">
        <v>120</v>
      </c>
      <c r="P19" s="193">
        <v>156</v>
      </c>
      <c r="Q19" s="193">
        <v>169</v>
      </c>
      <c r="R19" s="193">
        <v>190</v>
      </c>
      <c r="S19" s="193">
        <v>257</v>
      </c>
      <c r="T19" s="193">
        <v>612</v>
      </c>
      <c r="U19" s="193">
        <v>1106</v>
      </c>
      <c r="V19" s="193">
        <v>1283</v>
      </c>
      <c r="W19" s="193">
        <v>802</v>
      </c>
      <c r="X19" s="193">
        <v>1380</v>
      </c>
      <c r="Y19" s="193">
        <v>1885</v>
      </c>
      <c r="Z19" s="193">
        <v>2004</v>
      </c>
      <c r="AA19" s="193">
        <v>2012</v>
      </c>
      <c r="AB19" s="193">
        <v>1002</v>
      </c>
      <c r="AC19" s="193">
        <v>1212</v>
      </c>
    </row>
    <row r="20" spans="1:29" ht="14.1" customHeight="1">
      <c r="A20" s="196" t="s">
        <v>102</v>
      </c>
      <c r="B20" s="208" t="s">
        <v>94</v>
      </c>
      <c r="C20" s="199">
        <v>0</v>
      </c>
      <c r="D20" s="199">
        <v>0</v>
      </c>
      <c r="E20" s="199">
        <v>0</v>
      </c>
      <c r="F20" s="199">
        <v>0</v>
      </c>
      <c r="G20" s="199">
        <v>0</v>
      </c>
      <c r="H20" s="199">
        <v>64</v>
      </c>
      <c r="I20" s="199">
        <v>156</v>
      </c>
      <c r="J20" s="199">
        <v>187</v>
      </c>
      <c r="K20" s="199">
        <v>189</v>
      </c>
      <c r="L20" s="199">
        <v>176</v>
      </c>
      <c r="M20" s="199">
        <v>151</v>
      </c>
      <c r="N20" s="199">
        <v>141</v>
      </c>
      <c r="O20" s="199">
        <v>169</v>
      </c>
      <c r="P20" s="199">
        <v>248</v>
      </c>
      <c r="Q20" s="199">
        <v>282</v>
      </c>
      <c r="R20" s="199">
        <v>279</v>
      </c>
      <c r="S20" s="199">
        <v>241</v>
      </c>
      <c r="T20" s="199">
        <v>224</v>
      </c>
      <c r="U20" s="199">
        <v>637</v>
      </c>
      <c r="V20" s="199">
        <v>1403</v>
      </c>
      <c r="W20" s="199">
        <v>1301</v>
      </c>
      <c r="X20" s="199">
        <v>1661</v>
      </c>
      <c r="Y20" s="199">
        <v>2088</v>
      </c>
      <c r="Z20" s="199">
        <v>2459</v>
      </c>
      <c r="AA20" s="199">
        <v>2306</v>
      </c>
      <c r="AB20" s="199">
        <v>2065</v>
      </c>
      <c r="AC20" s="199">
        <v>2233</v>
      </c>
    </row>
    <row r="21" spans="1:29" ht="3.2" customHeight="1">
      <c r="A21" s="1"/>
      <c r="B21" s="1"/>
      <c r="C21" s="5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ht="24" customHeight="1">
      <c r="A22" s="200" t="s">
        <v>31</v>
      </c>
      <c r="B22" s="205" t="s">
        <v>87</v>
      </c>
      <c r="C22" s="189">
        <v>28289</v>
      </c>
      <c r="D22" s="202">
        <v>31194</v>
      </c>
      <c r="E22" s="202">
        <v>30192</v>
      </c>
      <c r="F22" s="202">
        <v>30255</v>
      </c>
      <c r="G22" s="202">
        <v>28253</v>
      </c>
      <c r="H22" s="202">
        <v>30118</v>
      </c>
      <c r="I22" s="202">
        <v>33114</v>
      </c>
      <c r="J22" s="202">
        <v>29120</v>
      </c>
      <c r="K22" s="202">
        <v>29608</v>
      </c>
      <c r="L22" s="202">
        <v>29387</v>
      </c>
      <c r="M22" s="202">
        <v>27692</v>
      </c>
      <c r="N22" s="202">
        <v>29475</v>
      </c>
      <c r="O22" s="202">
        <v>28370</v>
      </c>
      <c r="P22" s="202">
        <v>30384</v>
      </c>
      <c r="Q22" s="202">
        <v>30263</v>
      </c>
      <c r="R22" s="202">
        <v>31484</v>
      </c>
      <c r="S22" s="202">
        <v>31956</v>
      </c>
      <c r="T22" s="202">
        <v>31126</v>
      </c>
      <c r="U22" s="202">
        <v>35258</v>
      </c>
      <c r="V22" s="202">
        <v>36839</v>
      </c>
      <c r="W22" s="202">
        <v>39821</v>
      </c>
      <c r="X22" s="202">
        <v>35638</v>
      </c>
      <c r="Y22" s="202">
        <v>40048</v>
      </c>
      <c r="Z22" s="202">
        <v>44006</v>
      </c>
      <c r="AA22" s="202">
        <v>38075</v>
      </c>
      <c r="AB22" s="202">
        <v>39522</v>
      </c>
      <c r="AC22" s="202">
        <v>42632</v>
      </c>
    </row>
    <row r="23" spans="1:29">
      <c r="A23" s="84"/>
      <c r="B23" s="84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>
      <c r="A24" s="79"/>
      <c r="B24" s="7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</row>
    <row r="25" spans="1:29" ht="15.75">
      <c r="A25" s="7" t="s">
        <v>122</v>
      </c>
      <c r="B25" s="8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</row>
    <row r="26" spans="1:29" ht="18.75" customHeight="1">
      <c r="A26" s="1" t="s">
        <v>7</v>
      </c>
      <c r="B26" s="1" t="s">
        <v>103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</row>
    <row r="27" spans="1:29" ht="14.1" customHeight="1">
      <c r="A27" s="186" t="s">
        <v>98</v>
      </c>
      <c r="B27" s="205" t="s">
        <v>39</v>
      </c>
      <c r="C27" s="189">
        <v>12078</v>
      </c>
      <c r="D27" s="189">
        <v>13191</v>
      </c>
      <c r="E27" s="189">
        <v>12527</v>
      </c>
      <c r="F27" s="189">
        <v>12383</v>
      </c>
      <c r="G27" s="189">
        <v>11328</v>
      </c>
      <c r="H27" s="189">
        <v>11967</v>
      </c>
      <c r="I27" s="189">
        <v>12917</v>
      </c>
      <c r="J27" s="189">
        <v>11375</v>
      </c>
      <c r="K27" s="189">
        <v>11659</v>
      </c>
      <c r="L27" s="189">
        <v>11600</v>
      </c>
      <c r="M27" s="189">
        <v>10761</v>
      </c>
      <c r="N27" s="189">
        <v>11478</v>
      </c>
      <c r="O27" s="189">
        <v>10964</v>
      </c>
      <c r="P27" s="189">
        <v>11681</v>
      </c>
      <c r="Q27" s="189">
        <v>11581</v>
      </c>
      <c r="R27" s="189">
        <v>12083</v>
      </c>
      <c r="S27" s="189">
        <v>12083</v>
      </c>
      <c r="T27" s="189">
        <v>10989</v>
      </c>
      <c r="U27" s="189">
        <v>11983</v>
      </c>
      <c r="V27" s="189">
        <v>12036</v>
      </c>
      <c r="W27" s="189">
        <v>13346</v>
      </c>
      <c r="X27" s="189">
        <v>11046</v>
      </c>
      <c r="Y27" s="189">
        <v>12270</v>
      </c>
      <c r="Z27" s="189">
        <v>13666</v>
      </c>
      <c r="AA27" s="189">
        <v>11045</v>
      </c>
      <c r="AB27" s="189">
        <v>12284</v>
      </c>
      <c r="AC27" s="189">
        <v>13234</v>
      </c>
    </row>
    <row r="28" spans="1:29" ht="14.1" customHeight="1">
      <c r="A28" s="190" t="s">
        <v>104</v>
      </c>
      <c r="B28" s="206" t="s">
        <v>41</v>
      </c>
      <c r="C28" s="193">
        <v>232</v>
      </c>
      <c r="D28" s="193">
        <v>272</v>
      </c>
      <c r="E28" s="193">
        <v>269</v>
      </c>
      <c r="F28" s="193">
        <v>276</v>
      </c>
      <c r="G28" s="193">
        <v>253</v>
      </c>
      <c r="H28" s="193">
        <v>345</v>
      </c>
      <c r="I28" s="193">
        <v>388</v>
      </c>
      <c r="J28" s="193">
        <v>349</v>
      </c>
      <c r="K28" s="193">
        <v>366</v>
      </c>
      <c r="L28" s="193">
        <v>373</v>
      </c>
      <c r="M28" s="193">
        <v>352</v>
      </c>
      <c r="N28" s="193">
        <v>403</v>
      </c>
      <c r="O28" s="193">
        <v>394</v>
      </c>
      <c r="P28" s="193">
        <v>418</v>
      </c>
      <c r="Q28" s="193">
        <v>411</v>
      </c>
      <c r="R28" s="193">
        <v>424</v>
      </c>
      <c r="S28" s="193">
        <v>424</v>
      </c>
      <c r="T28" s="193">
        <v>405</v>
      </c>
      <c r="U28" s="193">
        <v>459</v>
      </c>
      <c r="V28" s="193">
        <v>472</v>
      </c>
      <c r="W28" s="193">
        <v>521</v>
      </c>
      <c r="X28" s="193">
        <v>444</v>
      </c>
      <c r="Y28" s="193">
        <v>560</v>
      </c>
      <c r="Z28" s="193">
        <v>510</v>
      </c>
      <c r="AA28" s="193">
        <v>420</v>
      </c>
      <c r="AB28" s="193">
        <v>455</v>
      </c>
      <c r="AC28" s="193">
        <v>672</v>
      </c>
    </row>
    <row r="29" spans="1:29" ht="14.1" customHeight="1">
      <c r="A29" s="190" t="s">
        <v>99</v>
      </c>
      <c r="B29" s="206" t="s">
        <v>42</v>
      </c>
      <c r="C29" s="193">
        <v>2697</v>
      </c>
      <c r="D29" s="193">
        <v>3013</v>
      </c>
      <c r="E29" s="193">
        <v>3087</v>
      </c>
      <c r="F29" s="193">
        <v>3233</v>
      </c>
      <c r="G29" s="193">
        <v>3316</v>
      </c>
      <c r="H29" s="193">
        <v>3672</v>
      </c>
      <c r="I29" s="193">
        <v>4360</v>
      </c>
      <c r="J29" s="193">
        <v>3753</v>
      </c>
      <c r="K29" s="193">
        <v>3732</v>
      </c>
      <c r="L29" s="193">
        <v>3660</v>
      </c>
      <c r="M29" s="193">
        <v>3827</v>
      </c>
      <c r="N29" s="193">
        <v>4054</v>
      </c>
      <c r="O29" s="193">
        <v>3939</v>
      </c>
      <c r="P29" s="193">
        <v>4177</v>
      </c>
      <c r="Q29" s="193">
        <v>4147</v>
      </c>
      <c r="R29" s="193">
        <v>4290</v>
      </c>
      <c r="S29" s="193">
        <v>4515</v>
      </c>
      <c r="T29" s="193">
        <v>4988</v>
      </c>
      <c r="U29" s="193">
        <v>5422</v>
      </c>
      <c r="V29" s="193">
        <v>5743</v>
      </c>
      <c r="W29" s="193">
        <v>6601</v>
      </c>
      <c r="X29" s="193">
        <v>6329</v>
      </c>
      <c r="Y29" s="193">
        <v>6811</v>
      </c>
      <c r="Z29" s="193">
        <v>7371</v>
      </c>
      <c r="AA29" s="193">
        <v>6944</v>
      </c>
      <c r="AB29" s="193">
        <v>7358</v>
      </c>
      <c r="AC29" s="193">
        <v>7865</v>
      </c>
    </row>
    <row r="30" spans="1:29" ht="14.1" customHeight="1">
      <c r="A30" s="194" t="s">
        <v>100</v>
      </c>
      <c r="B30" s="207" t="s">
        <v>40</v>
      </c>
      <c r="C30" s="193">
        <v>1593</v>
      </c>
      <c r="D30" s="193">
        <v>1913</v>
      </c>
      <c r="E30" s="193">
        <v>1961</v>
      </c>
      <c r="F30" s="193">
        <v>2068</v>
      </c>
      <c r="G30" s="193">
        <v>2076</v>
      </c>
      <c r="H30" s="193">
        <v>2362</v>
      </c>
      <c r="I30" s="193">
        <v>2710</v>
      </c>
      <c r="J30" s="193">
        <v>2492</v>
      </c>
      <c r="K30" s="193">
        <v>2607</v>
      </c>
      <c r="L30" s="193">
        <v>2713</v>
      </c>
      <c r="M30" s="193">
        <v>2623</v>
      </c>
      <c r="N30" s="193">
        <v>2862</v>
      </c>
      <c r="O30" s="193">
        <v>2774</v>
      </c>
      <c r="P30" s="193">
        <v>3057</v>
      </c>
      <c r="Q30" s="193">
        <v>3201</v>
      </c>
      <c r="R30" s="193">
        <v>3480</v>
      </c>
      <c r="S30" s="193">
        <v>3772</v>
      </c>
      <c r="T30" s="193">
        <v>3684</v>
      </c>
      <c r="U30" s="193">
        <v>4287</v>
      </c>
      <c r="V30" s="193">
        <v>4553</v>
      </c>
      <c r="W30" s="193">
        <v>5208</v>
      </c>
      <c r="X30" s="193">
        <v>4533</v>
      </c>
      <c r="Y30" s="193">
        <v>5271</v>
      </c>
      <c r="Z30" s="193">
        <v>5963</v>
      </c>
      <c r="AA30" s="193">
        <v>5130</v>
      </c>
      <c r="AB30" s="193">
        <v>5879</v>
      </c>
      <c r="AC30" s="193">
        <v>6400</v>
      </c>
    </row>
    <row r="31" spans="1:29" ht="14.1" customHeight="1">
      <c r="A31" s="190" t="s">
        <v>101</v>
      </c>
      <c r="B31" s="206" t="s">
        <v>95</v>
      </c>
      <c r="C31" s="193">
        <v>209</v>
      </c>
      <c r="D31" s="193">
        <v>205</v>
      </c>
      <c r="E31" s="193">
        <v>246</v>
      </c>
      <c r="F31" s="193">
        <v>240</v>
      </c>
      <c r="G31" s="193">
        <v>268</v>
      </c>
      <c r="H31" s="193">
        <v>278</v>
      </c>
      <c r="I31" s="193">
        <v>322</v>
      </c>
      <c r="J31" s="193">
        <v>328</v>
      </c>
      <c r="K31" s="193">
        <v>342</v>
      </c>
      <c r="L31" s="193">
        <v>376</v>
      </c>
      <c r="M31" s="193">
        <v>425</v>
      </c>
      <c r="N31" s="193">
        <v>447</v>
      </c>
      <c r="O31" s="193">
        <v>498</v>
      </c>
      <c r="P31" s="193">
        <v>527</v>
      </c>
      <c r="Q31" s="193">
        <v>576</v>
      </c>
      <c r="R31" s="193">
        <v>608</v>
      </c>
      <c r="S31" s="193">
        <v>713</v>
      </c>
      <c r="T31" s="193">
        <v>873</v>
      </c>
      <c r="U31" s="193">
        <v>1009</v>
      </c>
      <c r="V31" s="193">
        <v>1085</v>
      </c>
      <c r="W31" s="193">
        <v>1035</v>
      </c>
      <c r="X31" s="193">
        <v>1254</v>
      </c>
      <c r="Y31" s="193">
        <v>1498</v>
      </c>
      <c r="Z31" s="193">
        <v>1664</v>
      </c>
      <c r="AA31" s="193">
        <v>1673</v>
      </c>
      <c r="AB31" s="193">
        <v>1384</v>
      </c>
      <c r="AC31" s="193">
        <v>1516</v>
      </c>
    </row>
    <row r="32" spans="1:29" ht="13.5" customHeight="1">
      <c r="A32" s="196" t="s">
        <v>102</v>
      </c>
      <c r="B32" s="208" t="s">
        <v>94</v>
      </c>
      <c r="C32" s="199">
        <v>518</v>
      </c>
      <c r="D32" s="199">
        <v>579</v>
      </c>
      <c r="E32" s="199">
        <v>602</v>
      </c>
      <c r="F32" s="199">
        <v>607</v>
      </c>
      <c r="G32" s="199">
        <v>591</v>
      </c>
      <c r="H32" s="199">
        <v>677</v>
      </c>
      <c r="I32" s="199">
        <v>758</v>
      </c>
      <c r="J32" s="199">
        <v>770</v>
      </c>
      <c r="K32" s="199">
        <v>762</v>
      </c>
      <c r="L32" s="199">
        <v>792</v>
      </c>
      <c r="M32" s="199">
        <v>827</v>
      </c>
      <c r="N32" s="199">
        <v>829</v>
      </c>
      <c r="O32" s="199">
        <v>856</v>
      </c>
      <c r="P32" s="199">
        <v>944</v>
      </c>
      <c r="Q32" s="199">
        <v>1021</v>
      </c>
      <c r="R32" s="199">
        <v>1052</v>
      </c>
      <c r="S32" s="199">
        <v>1082</v>
      </c>
      <c r="T32" s="199">
        <v>1051</v>
      </c>
      <c r="U32" s="199">
        <v>1229</v>
      </c>
      <c r="V32" s="199">
        <v>1615</v>
      </c>
      <c r="W32" s="199">
        <v>1901</v>
      </c>
      <c r="X32" s="199">
        <v>1848</v>
      </c>
      <c r="Y32" s="199">
        <v>2018</v>
      </c>
      <c r="Z32" s="199">
        <v>2305</v>
      </c>
      <c r="AA32" s="199">
        <v>2189</v>
      </c>
      <c r="AB32" s="199">
        <v>2585</v>
      </c>
      <c r="AC32" s="199">
        <v>2653</v>
      </c>
    </row>
    <row r="33" spans="1:29" ht="3.2" customHeight="1">
      <c r="A33" s="1"/>
      <c r="B33" s="1"/>
      <c r="C33" s="5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ht="16.149999999999999" customHeight="1">
      <c r="A34" s="200" t="s">
        <v>31</v>
      </c>
      <c r="B34" s="205" t="s">
        <v>32</v>
      </c>
      <c r="C34" s="189">
        <v>17327</v>
      </c>
      <c r="D34" s="202">
        <v>19173</v>
      </c>
      <c r="E34" s="202">
        <v>18692</v>
      </c>
      <c r="F34" s="202">
        <v>18807</v>
      </c>
      <c r="G34" s="202">
        <v>17832</v>
      </c>
      <c r="H34" s="202">
        <v>19301</v>
      </c>
      <c r="I34" s="202">
        <v>21455</v>
      </c>
      <c r="J34" s="202">
        <v>19067</v>
      </c>
      <c r="K34" s="202">
        <v>19468</v>
      </c>
      <c r="L34" s="202">
        <v>19514</v>
      </c>
      <c r="M34" s="202">
        <v>18815</v>
      </c>
      <c r="N34" s="202">
        <v>20073</v>
      </c>
      <c r="O34" s="202">
        <v>19425</v>
      </c>
      <c r="P34" s="202">
        <v>20804</v>
      </c>
      <c r="Q34" s="202">
        <v>20937</v>
      </c>
      <c r="R34" s="202">
        <v>21937</v>
      </c>
      <c r="S34" s="202">
        <v>22589</v>
      </c>
      <c r="T34" s="202">
        <v>21990</v>
      </c>
      <c r="U34" s="202">
        <v>24389</v>
      </c>
      <c r="V34" s="202">
        <v>25504</v>
      </c>
      <c r="W34" s="202">
        <v>28612</v>
      </c>
      <c r="X34" s="202">
        <v>25454</v>
      </c>
      <c r="Y34" s="202">
        <v>28428</v>
      </c>
      <c r="Z34" s="202">
        <v>31479</v>
      </c>
      <c r="AA34" s="202">
        <v>27401</v>
      </c>
      <c r="AB34" s="202">
        <v>29945</v>
      </c>
      <c r="AC34" s="202">
        <v>32340</v>
      </c>
    </row>
    <row r="35" spans="1:29">
      <c r="A35" s="84"/>
      <c r="B35" s="84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</row>
    <row r="36" spans="1:29">
      <c r="A36" s="79"/>
      <c r="B36" s="7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</row>
    <row r="37" spans="1:29" ht="15.75">
      <c r="A37" s="7" t="s">
        <v>121</v>
      </c>
      <c r="B37" s="8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</row>
    <row r="38" spans="1:29">
      <c r="A38" s="1" t="s">
        <v>7</v>
      </c>
      <c r="B38" s="1" t="s">
        <v>103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</row>
    <row r="39" spans="1:29" ht="14.1" customHeight="1">
      <c r="A39" s="186" t="s">
        <v>98</v>
      </c>
      <c r="B39" s="205" t="s">
        <v>39</v>
      </c>
      <c r="C39" s="189">
        <v>12078</v>
      </c>
      <c r="D39" s="189">
        <v>13191</v>
      </c>
      <c r="E39" s="189">
        <v>12527</v>
      </c>
      <c r="F39" s="189">
        <v>12383</v>
      </c>
      <c r="G39" s="189">
        <v>11328</v>
      </c>
      <c r="H39" s="189">
        <v>11967</v>
      </c>
      <c r="I39" s="189">
        <v>12917</v>
      </c>
      <c r="J39" s="189">
        <v>11375</v>
      </c>
      <c r="K39" s="189">
        <v>11659</v>
      </c>
      <c r="L39" s="189">
        <v>11600</v>
      </c>
      <c r="M39" s="189">
        <v>10761</v>
      </c>
      <c r="N39" s="189">
        <v>11478</v>
      </c>
      <c r="O39" s="189">
        <v>10964</v>
      </c>
      <c r="P39" s="189">
        <v>11681</v>
      </c>
      <c r="Q39" s="189">
        <v>11581</v>
      </c>
      <c r="R39" s="189">
        <v>12083</v>
      </c>
      <c r="S39" s="189">
        <v>12083</v>
      </c>
      <c r="T39" s="189">
        <v>10989</v>
      </c>
      <c r="U39" s="189">
        <v>11983</v>
      </c>
      <c r="V39" s="189">
        <v>12036</v>
      </c>
      <c r="W39" s="189">
        <v>13346</v>
      </c>
      <c r="X39" s="189">
        <v>11046</v>
      </c>
      <c r="Y39" s="189">
        <v>12270</v>
      </c>
      <c r="Z39" s="189">
        <v>13666</v>
      </c>
      <c r="AA39" s="189">
        <v>11045</v>
      </c>
      <c r="AB39" s="189">
        <v>12284</v>
      </c>
      <c r="AC39" s="189">
        <v>13234</v>
      </c>
    </row>
    <row r="40" spans="1:29" ht="14.1" customHeight="1">
      <c r="A40" s="190" t="s">
        <v>104</v>
      </c>
      <c r="B40" s="206" t="s">
        <v>41</v>
      </c>
      <c r="C40" s="193">
        <v>232</v>
      </c>
      <c r="D40" s="193">
        <v>272</v>
      </c>
      <c r="E40" s="193">
        <v>269</v>
      </c>
      <c r="F40" s="193">
        <v>276</v>
      </c>
      <c r="G40" s="193">
        <v>253</v>
      </c>
      <c r="H40" s="193">
        <v>345</v>
      </c>
      <c r="I40" s="193">
        <v>388</v>
      </c>
      <c r="J40" s="193">
        <v>349</v>
      </c>
      <c r="K40" s="193">
        <v>366</v>
      </c>
      <c r="L40" s="193">
        <v>373</v>
      </c>
      <c r="M40" s="193">
        <v>352</v>
      </c>
      <c r="N40" s="193">
        <v>403</v>
      </c>
      <c r="O40" s="193">
        <v>394</v>
      </c>
      <c r="P40" s="193">
        <v>418</v>
      </c>
      <c r="Q40" s="193">
        <v>411</v>
      </c>
      <c r="R40" s="193">
        <v>424</v>
      </c>
      <c r="S40" s="193">
        <v>424</v>
      </c>
      <c r="T40" s="193">
        <v>405</v>
      </c>
      <c r="U40" s="193">
        <v>459</v>
      </c>
      <c r="V40" s="193">
        <v>472</v>
      </c>
      <c r="W40" s="193">
        <v>521</v>
      </c>
      <c r="X40" s="193">
        <v>444</v>
      </c>
      <c r="Y40" s="193">
        <v>560</v>
      </c>
      <c r="Z40" s="193">
        <v>510</v>
      </c>
      <c r="AA40" s="193">
        <v>420</v>
      </c>
      <c r="AB40" s="193">
        <v>455</v>
      </c>
      <c r="AC40" s="193">
        <v>672</v>
      </c>
    </row>
    <row r="41" spans="1:29" ht="14.1" customHeight="1">
      <c r="A41" s="190" t="s">
        <v>99</v>
      </c>
      <c r="B41" s="206" t="s">
        <v>42</v>
      </c>
      <c r="C41" s="193">
        <v>2697</v>
      </c>
      <c r="D41" s="193">
        <v>3013</v>
      </c>
      <c r="E41" s="193">
        <v>3087</v>
      </c>
      <c r="F41" s="193">
        <v>3233</v>
      </c>
      <c r="G41" s="193">
        <v>3316</v>
      </c>
      <c r="H41" s="193">
        <v>3672</v>
      </c>
      <c r="I41" s="193">
        <v>4360</v>
      </c>
      <c r="J41" s="193">
        <v>3753</v>
      </c>
      <c r="K41" s="193">
        <v>3732</v>
      </c>
      <c r="L41" s="193">
        <v>3660</v>
      </c>
      <c r="M41" s="193">
        <v>3827</v>
      </c>
      <c r="N41" s="193">
        <v>4054</v>
      </c>
      <c r="O41" s="193">
        <v>3939</v>
      </c>
      <c r="P41" s="193">
        <v>4177</v>
      </c>
      <c r="Q41" s="193">
        <v>4147</v>
      </c>
      <c r="R41" s="193">
        <v>4290</v>
      </c>
      <c r="S41" s="193">
        <v>4515</v>
      </c>
      <c r="T41" s="193">
        <v>4988</v>
      </c>
      <c r="U41" s="193">
        <v>5422</v>
      </c>
      <c r="V41" s="193">
        <v>5743</v>
      </c>
      <c r="W41" s="193">
        <v>6601</v>
      </c>
      <c r="X41" s="193">
        <v>6329</v>
      </c>
      <c r="Y41" s="193">
        <v>6811</v>
      </c>
      <c r="Z41" s="193">
        <v>7371</v>
      </c>
      <c r="AA41" s="193">
        <v>6944</v>
      </c>
      <c r="AB41" s="193">
        <v>7358</v>
      </c>
      <c r="AC41" s="193">
        <v>7865</v>
      </c>
    </row>
    <row r="42" spans="1:29" ht="14.1" customHeight="1">
      <c r="A42" s="194" t="s">
        <v>100</v>
      </c>
      <c r="B42" s="207" t="s">
        <v>40</v>
      </c>
      <c r="C42" s="193">
        <v>1593</v>
      </c>
      <c r="D42" s="193">
        <v>1913</v>
      </c>
      <c r="E42" s="193">
        <v>1961</v>
      </c>
      <c r="F42" s="193">
        <v>2068</v>
      </c>
      <c r="G42" s="193">
        <v>2076</v>
      </c>
      <c r="H42" s="193">
        <v>2362</v>
      </c>
      <c r="I42" s="193">
        <v>2710</v>
      </c>
      <c r="J42" s="193">
        <v>2492</v>
      </c>
      <c r="K42" s="193">
        <v>2607</v>
      </c>
      <c r="L42" s="193">
        <v>2713</v>
      </c>
      <c r="M42" s="193">
        <v>2623</v>
      </c>
      <c r="N42" s="193">
        <v>2862</v>
      </c>
      <c r="O42" s="193">
        <v>2774</v>
      </c>
      <c r="P42" s="193">
        <v>3057</v>
      </c>
      <c r="Q42" s="193">
        <v>3201</v>
      </c>
      <c r="R42" s="193">
        <v>3480</v>
      </c>
      <c r="S42" s="193">
        <v>3772</v>
      </c>
      <c r="T42" s="193">
        <v>3684</v>
      </c>
      <c r="U42" s="193">
        <v>4287</v>
      </c>
      <c r="V42" s="193">
        <v>4553</v>
      </c>
      <c r="W42" s="193">
        <v>5208</v>
      </c>
      <c r="X42" s="193">
        <v>4533</v>
      </c>
      <c r="Y42" s="193">
        <v>5271</v>
      </c>
      <c r="Z42" s="193">
        <v>5963</v>
      </c>
      <c r="AA42" s="193">
        <v>5130</v>
      </c>
      <c r="AB42" s="193">
        <v>5879</v>
      </c>
      <c r="AC42" s="193">
        <v>6400</v>
      </c>
    </row>
    <row r="43" spans="1:29" ht="14.1" customHeight="1">
      <c r="A43" s="190" t="s">
        <v>101</v>
      </c>
      <c r="B43" s="206" t="s">
        <v>95</v>
      </c>
      <c r="C43" s="193">
        <v>21</v>
      </c>
      <c r="D43" s="193">
        <v>22</v>
      </c>
      <c r="E43" s="193">
        <v>38</v>
      </c>
      <c r="F43" s="193">
        <v>28</v>
      </c>
      <c r="G43" s="193">
        <v>38</v>
      </c>
      <c r="H43" s="193">
        <v>34</v>
      </c>
      <c r="I43" s="193">
        <v>50</v>
      </c>
      <c r="J43" s="193">
        <v>37</v>
      </c>
      <c r="K43" s="193">
        <v>45</v>
      </c>
      <c r="L43" s="193">
        <v>47</v>
      </c>
      <c r="M43" s="193">
        <v>49</v>
      </c>
      <c r="N43" s="193">
        <v>50</v>
      </c>
      <c r="O43" s="193">
        <v>81</v>
      </c>
      <c r="P43" s="193">
        <v>98</v>
      </c>
      <c r="Q43" s="193">
        <v>105</v>
      </c>
      <c r="R43" s="193">
        <v>117</v>
      </c>
      <c r="S43" s="193">
        <v>158</v>
      </c>
      <c r="T43" s="193">
        <v>332</v>
      </c>
      <c r="U43" s="193">
        <v>473</v>
      </c>
      <c r="V43" s="193">
        <v>555</v>
      </c>
      <c r="W43" s="193">
        <v>484</v>
      </c>
      <c r="X43" s="193">
        <v>693</v>
      </c>
      <c r="Y43" s="193">
        <v>906</v>
      </c>
      <c r="Z43" s="193">
        <v>999</v>
      </c>
      <c r="AA43" s="193">
        <v>984</v>
      </c>
      <c r="AB43" s="193">
        <v>661</v>
      </c>
      <c r="AC43" s="193">
        <v>792</v>
      </c>
    </row>
    <row r="44" spans="1:29" ht="14.1" customHeight="1">
      <c r="A44" s="196" t="s">
        <v>102</v>
      </c>
      <c r="B44" s="208" t="s">
        <v>94</v>
      </c>
      <c r="C44" s="199">
        <v>0</v>
      </c>
      <c r="D44" s="199">
        <v>0</v>
      </c>
      <c r="E44" s="199">
        <v>0</v>
      </c>
      <c r="F44" s="199">
        <v>0</v>
      </c>
      <c r="G44" s="199">
        <v>0</v>
      </c>
      <c r="H44" s="199">
        <v>46</v>
      </c>
      <c r="I44" s="199">
        <v>118</v>
      </c>
      <c r="J44" s="199">
        <v>140</v>
      </c>
      <c r="K44" s="199">
        <v>140</v>
      </c>
      <c r="L44" s="199">
        <v>126</v>
      </c>
      <c r="M44" s="199">
        <v>113</v>
      </c>
      <c r="N44" s="199">
        <v>102</v>
      </c>
      <c r="O44" s="199">
        <v>112</v>
      </c>
      <c r="P44" s="199">
        <v>156</v>
      </c>
      <c r="Q44" s="199">
        <v>175</v>
      </c>
      <c r="R44" s="199">
        <v>172</v>
      </c>
      <c r="S44" s="199">
        <v>148</v>
      </c>
      <c r="T44" s="199">
        <v>141</v>
      </c>
      <c r="U44" s="199">
        <v>292</v>
      </c>
      <c r="V44" s="199">
        <v>585</v>
      </c>
      <c r="W44" s="199">
        <v>772</v>
      </c>
      <c r="X44" s="199">
        <v>809</v>
      </c>
      <c r="Y44" s="199">
        <v>977</v>
      </c>
      <c r="Z44" s="199">
        <v>1192</v>
      </c>
      <c r="AA44" s="199">
        <v>1103</v>
      </c>
      <c r="AB44" s="199">
        <v>1343</v>
      </c>
      <c r="AC44" s="199">
        <v>1422</v>
      </c>
    </row>
    <row r="45" spans="1:29" ht="3.2" customHeight="1">
      <c r="A45" s="1"/>
      <c r="B45" s="1"/>
      <c r="C45" s="5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</row>
    <row r="46" spans="1:29" ht="16.149999999999999" customHeight="1">
      <c r="A46" s="200" t="s">
        <v>31</v>
      </c>
      <c r="B46" s="205" t="s">
        <v>105</v>
      </c>
      <c r="C46" s="189">
        <v>16621</v>
      </c>
      <c r="D46" s="202">
        <v>18411</v>
      </c>
      <c r="E46" s="202">
        <v>17882</v>
      </c>
      <c r="F46" s="202">
        <v>17988</v>
      </c>
      <c r="G46" s="202">
        <v>17011</v>
      </c>
      <c r="H46" s="202">
        <v>18426</v>
      </c>
      <c r="I46" s="202">
        <v>20543</v>
      </c>
      <c r="J46" s="202">
        <v>18146</v>
      </c>
      <c r="K46" s="202">
        <v>18549</v>
      </c>
      <c r="L46" s="202">
        <v>18519</v>
      </c>
      <c r="M46" s="202">
        <v>17725</v>
      </c>
      <c r="N46" s="202">
        <v>18949</v>
      </c>
      <c r="O46" s="202">
        <v>18264</v>
      </c>
      <c r="P46" s="202">
        <v>19587</v>
      </c>
      <c r="Q46" s="202">
        <v>19620</v>
      </c>
      <c r="R46" s="202">
        <v>20566</v>
      </c>
      <c r="S46" s="202">
        <v>21100</v>
      </c>
      <c r="T46" s="202">
        <v>20539</v>
      </c>
      <c r="U46" s="202">
        <v>22916</v>
      </c>
      <c r="V46" s="202">
        <v>23944</v>
      </c>
      <c r="W46" s="202">
        <v>26932</v>
      </c>
      <c r="X46" s="202">
        <v>23854</v>
      </c>
      <c r="Y46" s="202">
        <v>26795</v>
      </c>
      <c r="Z46" s="202">
        <v>29701</v>
      </c>
      <c r="AA46" s="202">
        <v>25626</v>
      </c>
      <c r="AB46" s="202">
        <v>27980</v>
      </c>
      <c r="AC46" s="202">
        <v>30385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0" orientation="landscape" horizontalDpi="4294967292" verticalDpi="4294967292" r:id="rId1"/>
  <headerFooter alignWithMargins="0">
    <oddHeader>&amp;L&amp;"Arial,Standard"Schweizerische Holzenergiestatistik 2016&amp;C&amp;"Arial,Fett"&amp;12Bruttoverbrauch Holz und Nutzenergie nach Verbrauchergruppen&amp;"Arial,Standard"
&amp;"Arial,Fett"&amp;10(in TJ, effektive Jahreswerte)&amp;R&amp;"Arial,Standard"Tabelle M</oddHeader>
    <oddFooter>&amp;R22.05.2015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P35"/>
  <sheetViews>
    <sheetView view="pageLayout" zoomScaleNormal="100" workbookViewId="0"/>
  </sheetViews>
  <sheetFormatPr baseColWidth="10" defaultColWidth="11.42578125" defaultRowHeight="18" customHeight="1"/>
  <cols>
    <col min="1" max="1" width="5.28515625" style="79" customWidth="1"/>
    <col min="2" max="2" width="34.42578125" style="79" customWidth="1"/>
    <col min="3" max="3" width="0.85546875" style="79" customWidth="1"/>
    <col min="4" max="4" width="14" style="81" customWidth="1"/>
    <col min="5" max="16" width="8.7109375" style="79" customWidth="1"/>
    <col min="17" max="16384" width="11.42578125" style="32"/>
  </cols>
  <sheetData>
    <row r="1" spans="1:16" ht="18.75" customHeight="1">
      <c r="A1" s="1" t="s">
        <v>7</v>
      </c>
      <c r="B1" s="1" t="s">
        <v>8</v>
      </c>
      <c r="C1" s="209"/>
      <c r="D1" s="1" t="s">
        <v>285</v>
      </c>
      <c r="E1" s="240" t="s">
        <v>39</v>
      </c>
      <c r="F1" s="240"/>
      <c r="G1" s="240" t="s">
        <v>41</v>
      </c>
      <c r="H1" s="240"/>
      <c r="I1" s="240" t="s">
        <v>42</v>
      </c>
      <c r="J1" s="240"/>
      <c r="K1" s="240" t="s">
        <v>40</v>
      </c>
      <c r="L1" s="240"/>
      <c r="M1" s="240" t="s">
        <v>95</v>
      </c>
      <c r="N1" s="240"/>
      <c r="O1" s="240" t="s">
        <v>94</v>
      </c>
      <c r="P1" s="240"/>
    </row>
    <row r="2" spans="1:16" ht="14.1" customHeight="1">
      <c r="A2" s="130">
        <v>1</v>
      </c>
      <c r="B2" s="131" t="s">
        <v>9</v>
      </c>
      <c r="C2" s="210"/>
      <c r="D2" s="211">
        <v>69</v>
      </c>
      <c r="E2" s="132">
        <v>0.8</v>
      </c>
      <c r="F2" s="212">
        <v>55</v>
      </c>
      <c r="G2" s="132">
        <v>0</v>
      </c>
      <c r="H2" s="212">
        <v>0</v>
      </c>
      <c r="I2" s="132">
        <v>0</v>
      </c>
      <c r="J2" s="212">
        <v>0</v>
      </c>
      <c r="K2" s="132">
        <v>0.2</v>
      </c>
      <c r="L2" s="212">
        <v>14</v>
      </c>
      <c r="M2" s="132">
        <v>0</v>
      </c>
      <c r="N2" s="212">
        <v>0</v>
      </c>
      <c r="O2" s="132">
        <v>0</v>
      </c>
      <c r="P2" s="212">
        <v>0</v>
      </c>
    </row>
    <row r="3" spans="1:16" ht="14.1" customHeight="1">
      <c r="A3" s="50">
        <v>2</v>
      </c>
      <c r="B3" s="133" t="s">
        <v>10</v>
      </c>
      <c r="C3" s="210"/>
      <c r="D3" s="213">
        <v>927</v>
      </c>
      <c r="E3" s="134">
        <v>0.8</v>
      </c>
      <c r="F3" s="214">
        <v>742</v>
      </c>
      <c r="G3" s="134">
        <v>0</v>
      </c>
      <c r="H3" s="214">
        <v>0</v>
      </c>
      <c r="I3" s="134">
        <v>0</v>
      </c>
      <c r="J3" s="214">
        <v>0</v>
      </c>
      <c r="K3" s="134">
        <v>0.2</v>
      </c>
      <c r="L3" s="214">
        <v>185</v>
      </c>
      <c r="M3" s="134">
        <v>0</v>
      </c>
      <c r="N3" s="214">
        <v>0</v>
      </c>
      <c r="O3" s="134">
        <v>0</v>
      </c>
      <c r="P3" s="214">
        <v>0</v>
      </c>
    </row>
    <row r="4" spans="1:16" ht="14.1" customHeight="1">
      <c r="A4" s="50">
        <v>3</v>
      </c>
      <c r="B4" s="133" t="s">
        <v>11</v>
      </c>
      <c r="C4" s="210"/>
      <c r="D4" s="213">
        <v>3490</v>
      </c>
      <c r="E4" s="134">
        <v>0.8</v>
      </c>
      <c r="F4" s="214">
        <v>2792</v>
      </c>
      <c r="G4" s="134">
        <v>0</v>
      </c>
      <c r="H4" s="214">
        <v>0</v>
      </c>
      <c r="I4" s="134">
        <v>0</v>
      </c>
      <c r="J4" s="214">
        <v>0</v>
      </c>
      <c r="K4" s="134">
        <v>0.2</v>
      </c>
      <c r="L4" s="214">
        <v>698</v>
      </c>
      <c r="M4" s="134">
        <v>0</v>
      </c>
      <c r="N4" s="214">
        <v>0</v>
      </c>
      <c r="O4" s="134">
        <v>0</v>
      </c>
      <c r="P4" s="214">
        <v>0</v>
      </c>
    </row>
    <row r="5" spans="1:16" ht="14.1" customHeight="1">
      <c r="A5" s="50" t="s">
        <v>70</v>
      </c>
      <c r="B5" s="133" t="s">
        <v>12</v>
      </c>
      <c r="C5" s="210"/>
      <c r="D5" s="213">
        <v>101</v>
      </c>
      <c r="E5" s="134">
        <v>0.8</v>
      </c>
      <c r="F5" s="214">
        <v>81</v>
      </c>
      <c r="G5" s="134">
        <v>0</v>
      </c>
      <c r="H5" s="214">
        <v>0</v>
      </c>
      <c r="I5" s="134">
        <v>0</v>
      </c>
      <c r="J5" s="214">
        <v>0</v>
      </c>
      <c r="K5" s="134">
        <v>0.2</v>
      </c>
      <c r="L5" s="214">
        <v>20</v>
      </c>
      <c r="M5" s="134">
        <v>0</v>
      </c>
      <c r="N5" s="214">
        <v>0</v>
      </c>
      <c r="O5" s="134">
        <v>0</v>
      </c>
      <c r="P5" s="214">
        <v>0</v>
      </c>
    </row>
    <row r="6" spans="1:16" ht="14.1" customHeight="1">
      <c r="A6" s="50" t="s">
        <v>69</v>
      </c>
      <c r="B6" s="135" t="s">
        <v>273</v>
      </c>
      <c r="C6" s="215"/>
      <c r="D6" s="213">
        <v>194</v>
      </c>
      <c r="E6" s="134">
        <v>0.8</v>
      </c>
      <c r="F6" s="214">
        <v>155</v>
      </c>
      <c r="G6" s="134">
        <v>0</v>
      </c>
      <c r="H6" s="214">
        <v>0</v>
      </c>
      <c r="I6" s="134">
        <v>0</v>
      </c>
      <c r="J6" s="214">
        <v>0</v>
      </c>
      <c r="K6" s="134">
        <v>0.2</v>
      </c>
      <c r="L6" s="214">
        <v>39</v>
      </c>
      <c r="M6" s="134">
        <v>0</v>
      </c>
      <c r="N6" s="214">
        <v>0</v>
      </c>
      <c r="O6" s="134">
        <v>0</v>
      </c>
      <c r="P6" s="214">
        <v>0</v>
      </c>
    </row>
    <row r="7" spans="1:16" ht="14.1" customHeight="1">
      <c r="A7" s="50">
        <v>5</v>
      </c>
      <c r="B7" s="133" t="s">
        <v>13</v>
      </c>
      <c r="C7" s="210"/>
      <c r="D7" s="213">
        <v>3223</v>
      </c>
      <c r="E7" s="134">
        <v>0.8</v>
      </c>
      <c r="F7" s="214">
        <v>2578</v>
      </c>
      <c r="G7" s="134">
        <v>0</v>
      </c>
      <c r="H7" s="214">
        <v>0</v>
      </c>
      <c r="I7" s="134">
        <v>0</v>
      </c>
      <c r="J7" s="214">
        <v>0</v>
      </c>
      <c r="K7" s="134">
        <v>0.2</v>
      </c>
      <c r="L7" s="214">
        <v>645</v>
      </c>
      <c r="M7" s="134">
        <v>0</v>
      </c>
      <c r="N7" s="214">
        <v>0</v>
      </c>
      <c r="O7" s="134">
        <v>0</v>
      </c>
      <c r="P7" s="214">
        <v>0</v>
      </c>
    </row>
    <row r="8" spans="1:16" ht="14.1" customHeight="1">
      <c r="A8" s="50">
        <v>6</v>
      </c>
      <c r="B8" s="133" t="s">
        <v>14</v>
      </c>
      <c r="C8" s="210"/>
      <c r="D8" s="213">
        <v>431</v>
      </c>
      <c r="E8" s="134">
        <v>1</v>
      </c>
      <c r="F8" s="214">
        <v>431</v>
      </c>
      <c r="G8" s="134">
        <v>0</v>
      </c>
      <c r="H8" s="214">
        <v>0</v>
      </c>
      <c r="I8" s="134">
        <v>0</v>
      </c>
      <c r="J8" s="214">
        <v>0</v>
      </c>
      <c r="K8" s="134">
        <v>0</v>
      </c>
      <c r="L8" s="214">
        <v>0</v>
      </c>
      <c r="M8" s="134">
        <v>0</v>
      </c>
      <c r="N8" s="214">
        <v>0</v>
      </c>
      <c r="O8" s="134">
        <v>0</v>
      </c>
      <c r="P8" s="214">
        <v>0</v>
      </c>
    </row>
    <row r="9" spans="1:16" ht="14.1" customHeight="1">
      <c r="A9" s="50">
        <v>7</v>
      </c>
      <c r="B9" s="133" t="s">
        <v>15</v>
      </c>
      <c r="C9" s="210"/>
      <c r="D9" s="213">
        <v>458</v>
      </c>
      <c r="E9" s="134">
        <v>1</v>
      </c>
      <c r="F9" s="214">
        <v>458</v>
      </c>
      <c r="G9" s="134">
        <v>0</v>
      </c>
      <c r="H9" s="214">
        <v>0</v>
      </c>
      <c r="I9" s="134">
        <v>0</v>
      </c>
      <c r="J9" s="214">
        <v>0</v>
      </c>
      <c r="K9" s="134">
        <v>0</v>
      </c>
      <c r="L9" s="214">
        <v>0</v>
      </c>
      <c r="M9" s="134">
        <v>0</v>
      </c>
      <c r="N9" s="214">
        <v>0</v>
      </c>
      <c r="O9" s="134">
        <v>0</v>
      </c>
      <c r="P9" s="214">
        <v>0</v>
      </c>
    </row>
    <row r="10" spans="1:16" ht="14.1" customHeight="1">
      <c r="A10" s="50">
        <v>8</v>
      </c>
      <c r="B10" s="135" t="s">
        <v>73</v>
      </c>
      <c r="C10" s="215"/>
      <c r="D10" s="213">
        <v>2698</v>
      </c>
      <c r="E10" s="134">
        <v>0.88</v>
      </c>
      <c r="F10" s="214">
        <v>2374</v>
      </c>
      <c r="G10" s="134">
        <v>0.05</v>
      </c>
      <c r="H10" s="214">
        <v>135</v>
      </c>
      <c r="I10" s="134">
        <v>0.03</v>
      </c>
      <c r="J10" s="214">
        <v>81</v>
      </c>
      <c r="K10" s="134">
        <v>0.04</v>
      </c>
      <c r="L10" s="214">
        <v>108</v>
      </c>
      <c r="M10" s="134">
        <v>0</v>
      </c>
      <c r="N10" s="214">
        <v>0</v>
      </c>
      <c r="O10" s="134">
        <v>0</v>
      </c>
      <c r="P10" s="214">
        <v>0</v>
      </c>
    </row>
    <row r="11" spans="1:16" ht="14.1" customHeight="1">
      <c r="A11" s="50">
        <v>9</v>
      </c>
      <c r="B11" s="133" t="s">
        <v>74</v>
      </c>
      <c r="C11" s="210"/>
      <c r="D11" s="213">
        <v>337</v>
      </c>
      <c r="E11" s="134">
        <v>0.3</v>
      </c>
      <c r="F11" s="214">
        <v>101</v>
      </c>
      <c r="G11" s="134">
        <v>0.1</v>
      </c>
      <c r="H11" s="214">
        <v>34</v>
      </c>
      <c r="I11" s="134">
        <v>0.4</v>
      </c>
      <c r="J11" s="214">
        <v>135</v>
      </c>
      <c r="K11" s="134">
        <v>0.2</v>
      </c>
      <c r="L11" s="214">
        <v>67</v>
      </c>
      <c r="M11" s="134">
        <v>0</v>
      </c>
      <c r="N11" s="214">
        <v>0</v>
      </c>
      <c r="O11" s="134">
        <v>0</v>
      </c>
      <c r="P11" s="214">
        <v>0</v>
      </c>
    </row>
    <row r="12" spans="1:16" ht="14.1" customHeight="1">
      <c r="A12" s="50">
        <v>10</v>
      </c>
      <c r="B12" s="133" t="s">
        <v>16</v>
      </c>
      <c r="C12" s="210"/>
      <c r="D12" s="213">
        <v>112</v>
      </c>
      <c r="E12" s="134">
        <v>0.87</v>
      </c>
      <c r="F12" s="214">
        <v>97</v>
      </c>
      <c r="G12" s="134">
        <v>0.05</v>
      </c>
      <c r="H12" s="214">
        <v>6</v>
      </c>
      <c r="I12" s="134">
        <v>0.08</v>
      </c>
      <c r="J12" s="214">
        <v>9</v>
      </c>
      <c r="K12" s="134">
        <v>0</v>
      </c>
      <c r="L12" s="214">
        <v>0</v>
      </c>
      <c r="M12" s="134">
        <v>0</v>
      </c>
      <c r="N12" s="214">
        <v>0</v>
      </c>
      <c r="O12" s="134">
        <v>0</v>
      </c>
      <c r="P12" s="214">
        <v>0</v>
      </c>
    </row>
    <row r="13" spans="1:16" ht="14.1" customHeight="1">
      <c r="A13" s="50" t="s">
        <v>72</v>
      </c>
      <c r="B13" s="133" t="s">
        <v>75</v>
      </c>
      <c r="C13" s="210"/>
      <c r="D13" s="213">
        <v>799</v>
      </c>
      <c r="E13" s="134">
        <v>0.65700000000000003</v>
      </c>
      <c r="F13" s="214">
        <v>525</v>
      </c>
      <c r="G13" s="134">
        <v>0.30499999999999999</v>
      </c>
      <c r="H13" s="214">
        <v>244</v>
      </c>
      <c r="I13" s="134">
        <v>3.7999999999999999E-2</v>
      </c>
      <c r="J13" s="214">
        <v>30</v>
      </c>
      <c r="K13" s="134">
        <v>0</v>
      </c>
      <c r="L13" s="214">
        <v>0</v>
      </c>
      <c r="M13" s="134">
        <v>0</v>
      </c>
      <c r="N13" s="214">
        <v>0</v>
      </c>
      <c r="O13" s="134">
        <v>0</v>
      </c>
      <c r="P13" s="214">
        <v>0</v>
      </c>
    </row>
    <row r="14" spans="1:16" ht="14.1" customHeight="1">
      <c r="A14" s="50" t="s">
        <v>71</v>
      </c>
      <c r="B14" s="133" t="s">
        <v>269</v>
      </c>
      <c r="C14" s="210"/>
      <c r="D14" s="213">
        <v>2566</v>
      </c>
      <c r="E14" s="134">
        <v>0.998</v>
      </c>
      <c r="F14" s="214">
        <v>2560</v>
      </c>
      <c r="G14" s="134">
        <v>0</v>
      </c>
      <c r="H14" s="214">
        <v>0</v>
      </c>
      <c r="I14" s="134">
        <v>0</v>
      </c>
      <c r="J14" s="214">
        <v>0</v>
      </c>
      <c r="K14" s="134">
        <v>2E-3</v>
      </c>
      <c r="L14" s="214">
        <v>6</v>
      </c>
      <c r="M14" s="134">
        <v>0</v>
      </c>
      <c r="N14" s="214">
        <v>0</v>
      </c>
      <c r="O14" s="134">
        <v>0</v>
      </c>
      <c r="P14" s="214">
        <v>0</v>
      </c>
    </row>
    <row r="15" spans="1:16" ht="25.15" customHeight="1">
      <c r="A15" s="50" t="s">
        <v>88</v>
      </c>
      <c r="B15" s="133" t="s">
        <v>76</v>
      </c>
      <c r="C15" s="210"/>
      <c r="D15" s="213">
        <v>2973</v>
      </c>
      <c r="E15" s="134">
        <v>0.51600000000000001</v>
      </c>
      <c r="F15" s="214">
        <v>1535</v>
      </c>
      <c r="G15" s="134">
        <v>4.5999999999999999E-2</v>
      </c>
      <c r="H15" s="214">
        <v>136</v>
      </c>
      <c r="I15" s="134">
        <v>8.5000000000000006E-2</v>
      </c>
      <c r="J15" s="214">
        <v>252</v>
      </c>
      <c r="K15" s="134">
        <v>0.35299999999999998</v>
      </c>
      <c r="L15" s="214">
        <v>1050</v>
      </c>
      <c r="M15" s="134">
        <v>0</v>
      </c>
      <c r="N15" s="214">
        <v>0</v>
      </c>
      <c r="O15" s="134">
        <v>0</v>
      </c>
      <c r="P15" s="214">
        <v>0</v>
      </c>
    </row>
    <row r="16" spans="1:16" ht="13.5" customHeight="1">
      <c r="A16" s="50" t="s">
        <v>89</v>
      </c>
      <c r="B16" s="133" t="s">
        <v>274</v>
      </c>
      <c r="C16" s="210"/>
      <c r="D16" s="213">
        <v>820</v>
      </c>
      <c r="E16" s="134">
        <v>0.68400000000000005</v>
      </c>
      <c r="F16" s="214">
        <v>561</v>
      </c>
      <c r="G16" s="134">
        <v>0</v>
      </c>
      <c r="H16" s="214">
        <v>0</v>
      </c>
      <c r="I16" s="134">
        <v>0.10199999999999999</v>
      </c>
      <c r="J16" s="214">
        <v>84</v>
      </c>
      <c r="K16" s="134">
        <v>0.21299999999999999</v>
      </c>
      <c r="L16" s="214">
        <v>175</v>
      </c>
      <c r="M16" s="134">
        <v>0</v>
      </c>
      <c r="N16" s="214">
        <v>0</v>
      </c>
      <c r="O16" s="134">
        <v>0</v>
      </c>
      <c r="P16" s="214">
        <v>0</v>
      </c>
    </row>
    <row r="17" spans="1:16" ht="25.15" customHeight="1">
      <c r="A17" s="50">
        <v>13</v>
      </c>
      <c r="B17" s="133" t="s">
        <v>77</v>
      </c>
      <c r="C17" s="210"/>
      <c r="D17" s="213">
        <v>1347</v>
      </c>
      <c r="E17" s="134">
        <v>0.314</v>
      </c>
      <c r="F17" s="214">
        <v>423</v>
      </c>
      <c r="G17" s="134">
        <v>0</v>
      </c>
      <c r="H17" s="214">
        <v>0</v>
      </c>
      <c r="I17" s="134">
        <v>0.64600000000000002</v>
      </c>
      <c r="J17" s="214">
        <v>870</v>
      </c>
      <c r="K17" s="134">
        <v>0.04</v>
      </c>
      <c r="L17" s="214">
        <v>54</v>
      </c>
      <c r="M17" s="134">
        <v>0</v>
      </c>
      <c r="N17" s="214">
        <v>0</v>
      </c>
      <c r="O17" s="134">
        <v>0</v>
      </c>
      <c r="P17" s="214">
        <v>0</v>
      </c>
    </row>
    <row r="18" spans="1:16" ht="25.15" customHeight="1">
      <c r="A18" s="50" t="s">
        <v>90</v>
      </c>
      <c r="B18" s="133" t="s">
        <v>17</v>
      </c>
      <c r="C18" s="210"/>
      <c r="D18" s="213">
        <v>1496</v>
      </c>
      <c r="E18" s="134">
        <v>0.14799999999999999</v>
      </c>
      <c r="F18" s="214">
        <v>221</v>
      </c>
      <c r="G18" s="134">
        <v>1.2999999999999999E-2</v>
      </c>
      <c r="H18" s="214">
        <v>20</v>
      </c>
      <c r="I18" s="134">
        <v>8.5999999999999993E-2</v>
      </c>
      <c r="J18" s="214">
        <v>129</v>
      </c>
      <c r="K18" s="134">
        <v>0.752</v>
      </c>
      <c r="L18" s="214">
        <v>1126</v>
      </c>
      <c r="M18" s="134">
        <v>0</v>
      </c>
      <c r="N18" s="214">
        <v>0</v>
      </c>
      <c r="O18" s="134">
        <v>0</v>
      </c>
      <c r="P18" s="214">
        <v>0</v>
      </c>
    </row>
    <row r="19" spans="1:16" ht="13.5" customHeight="1">
      <c r="A19" s="50" t="s">
        <v>91</v>
      </c>
      <c r="B19" s="133" t="s">
        <v>275</v>
      </c>
      <c r="C19" s="210"/>
      <c r="D19" s="213">
        <v>231</v>
      </c>
      <c r="E19" s="134">
        <v>0.35399999999999998</v>
      </c>
      <c r="F19" s="214">
        <v>82</v>
      </c>
      <c r="G19" s="134">
        <v>0</v>
      </c>
      <c r="H19" s="214">
        <v>0</v>
      </c>
      <c r="I19" s="134">
        <v>0.185</v>
      </c>
      <c r="J19" s="214">
        <v>43</v>
      </c>
      <c r="K19" s="134">
        <v>0.46</v>
      </c>
      <c r="L19" s="214">
        <v>106</v>
      </c>
      <c r="M19" s="134">
        <v>0</v>
      </c>
      <c r="N19" s="214">
        <v>0</v>
      </c>
      <c r="O19" s="134">
        <v>0</v>
      </c>
      <c r="P19" s="214">
        <v>0</v>
      </c>
    </row>
    <row r="20" spans="1:16" ht="25.15" customHeight="1">
      <c r="A20" s="50">
        <v>15</v>
      </c>
      <c r="B20" s="133" t="s">
        <v>18</v>
      </c>
      <c r="C20" s="210"/>
      <c r="D20" s="213">
        <v>598</v>
      </c>
      <c r="E20" s="134">
        <v>0.14499999999999999</v>
      </c>
      <c r="F20" s="214">
        <v>87</v>
      </c>
      <c r="G20" s="134">
        <v>0</v>
      </c>
      <c r="H20" s="214">
        <v>0</v>
      </c>
      <c r="I20" s="134">
        <v>0.81699999999999995</v>
      </c>
      <c r="J20" s="214">
        <v>489</v>
      </c>
      <c r="K20" s="134">
        <v>3.6999999999999998E-2</v>
      </c>
      <c r="L20" s="214">
        <v>22</v>
      </c>
      <c r="M20" s="134">
        <v>0</v>
      </c>
      <c r="N20" s="214">
        <v>0</v>
      </c>
      <c r="O20" s="134">
        <v>0</v>
      </c>
      <c r="P20" s="214">
        <v>0</v>
      </c>
    </row>
    <row r="21" spans="1:16" ht="25.15" customHeight="1">
      <c r="A21" s="50" t="s">
        <v>92</v>
      </c>
      <c r="B21" s="133" t="s">
        <v>19</v>
      </c>
      <c r="C21" s="210"/>
      <c r="D21" s="213">
        <v>5912</v>
      </c>
      <c r="E21" s="134">
        <v>0.315</v>
      </c>
      <c r="F21" s="214">
        <v>1860</v>
      </c>
      <c r="G21" s="134">
        <v>4.5999999999999999E-2</v>
      </c>
      <c r="H21" s="214">
        <v>273</v>
      </c>
      <c r="I21" s="134">
        <v>0.161</v>
      </c>
      <c r="J21" s="214">
        <v>950</v>
      </c>
      <c r="K21" s="134">
        <v>0.47799999999999998</v>
      </c>
      <c r="L21" s="214">
        <v>2829</v>
      </c>
      <c r="M21" s="134">
        <v>0</v>
      </c>
      <c r="N21" s="214">
        <v>0</v>
      </c>
      <c r="O21" s="134">
        <v>0</v>
      </c>
      <c r="P21" s="214">
        <v>0</v>
      </c>
    </row>
    <row r="22" spans="1:16" ht="13.5" customHeight="1">
      <c r="A22" s="50" t="s">
        <v>93</v>
      </c>
      <c r="B22" s="133" t="s">
        <v>276</v>
      </c>
      <c r="C22" s="210"/>
      <c r="D22" s="213">
        <v>235</v>
      </c>
      <c r="E22" s="134">
        <v>0.34</v>
      </c>
      <c r="F22" s="214">
        <v>80</v>
      </c>
      <c r="G22" s="134">
        <v>0</v>
      </c>
      <c r="H22" s="214">
        <v>0</v>
      </c>
      <c r="I22" s="134">
        <v>0.108</v>
      </c>
      <c r="J22" s="214">
        <v>25</v>
      </c>
      <c r="K22" s="134">
        <v>0.55200000000000005</v>
      </c>
      <c r="L22" s="214">
        <v>130</v>
      </c>
      <c r="M22" s="134">
        <v>0</v>
      </c>
      <c r="N22" s="214">
        <v>0</v>
      </c>
      <c r="O22" s="134">
        <v>0</v>
      </c>
      <c r="P22" s="214">
        <v>0</v>
      </c>
    </row>
    <row r="23" spans="1:16" ht="25.15" customHeight="1">
      <c r="A23" s="50">
        <v>17</v>
      </c>
      <c r="B23" s="133" t="s">
        <v>20</v>
      </c>
      <c r="C23" s="210"/>
      <c r="D23" s="213">
        <v>2472</v>
      </c>
      <c r="E23" s="134">
        <v>0.20100000000000001</v>
      </c>
      <c r="F23" s="214">
        <v>498</v>
      </c>
      <c r="G23" s="134">
        <v>0</v>
      </c>
      <c r="H23" s="214">
        <v>0</v>
      </c>
      <c r="I23" s="134">
        <v>0.64800000000000002</v>
      </c>
      <c r="J23" s="214">
        <v>1601</v>
      </c>
      <c r="K23" s="134">
        <v>0.151</v>
      </c>
      <c r="L23" s="214">
        <v>373</v>
      </c>
      <c r="M23" s="134">
        <v>0</v>
      </c>
      <c r="N23" s="214">
        <v>0</v>
      </c>
      <c r="O23" s="134">
        <v>0</v>
      </c>
      <c r="P23" s="214">
        <v>0</v>
      </c>
    </row>
    <row r="24" spans="1:16" ht="14.1" customHeight="1">
      <c r="A24" s="50">
        <v>18</v>
      </c>
      <c r="B24" s="133" t="s">
        <v>21</v>
      </c>
      <c r="C24" s="210"/>
      <c r="D24" s="213">
        <v>4328</v>
      </c>
      <c r="E24" s="134">
        <v>2.3E-2</v>
      </c>
      <c r="F24" s="214">
        <v>98</v>
      </c>
      <c r="G24" s="134">
        <v>0</v>
      </c>
      <c r="H24" s="214">
        <v>0</v>
      </c>
      <c r="I24" s="134">
        <v>0.26300000000000001</v>
      </c>
      <c r="J24" s="214">
        <v>1136</v>
      </c>
      <c r="K24" s="134">
        <v>3.1E-2</v>
      </c>
      <c r="L24" s="214">
        <v>134</v>
      </c>
      <c r="M24" s="134">
        <v>0.19700000000000001</v>
      </c>
      <c r="N24" s="214">
        <v>853</v>
      </c>
      <c r="O24" s="134">
        <v>0.48699999999999999</v>
      </c>
      <c r="P24" s="214">
        <v>2107</v>
      </c>
    </row>
    <row r="25" spans="1:16" ht="14.1" customHeight="1">
      <c r="A25" s="50">
        <v>19</v>
      </c>
      <c r="B25" s="133" t="s">
        <v>22</v>
      </c>
      <c r="C25" s="210"/>
      <c r="D25" s="213">
        <v>6815</v>
      </c>
      <c r="E25" s="134">
        <v>6.8000000000000005E-2</v>
      </c>
      <c r="F25" s="214">
        <v>462</v>
      </c>
      <c r="G25" s="134">
        <v>6.0000000000000001E-3</v>
      </c>
      <c r="H25" s="214">
        <v>44</v>
      </c>
      <c r="I25" s="134">
        <v>0.752</v>
      </c>
      <c r="J25" s="214">
        <v>5125</v>
      </c>
      <c r="K25" s="134">
        <v>0.10299999999999999</v>
      </c>
      <c r="L25" s="214">
        <v>699</v>
      </c>
      <c r="M25" s="134">
        <v>5.2999999999999999E-2</v>
      </c>
      <c r="N25" s="214">
        <v>359</v>
      </c>
      <c r="O25" s="134">
        <v>1.7999999999999999E-2</v>
      </c>
      <c r="P25" s="214">
        <v>126</v>
      </c>
    </row>
    <row r="26" spans="1:16" ht="14.1" customHeight="1">
      <c r="A26" s="52">
        <v>20</v>
      </c>
      <c r="B26" s="136" t="s">
        <v>277</v>
      </c>
      <c r="C26" s="210"/>
      <c r="D26" s="216">
        <v>4104</v>
      </c>
      <c r="E26" s="137">
        <v>0</v>
      </c>
      <c r="F26" s="217">
        <v>0</v>
      </c>
      <c r="G26" s="137">
        <v>0</v>
      </c>
      <c r="H26" s="217">
        <v>0</v>
      </c>
      <c r="I26" s="137">
        <v>0</v>
      </c>
      <c r="J26" s="217">
        <v>0</v>
      </c>
      <c r="K26" s="137">
        <v>0</v>
      </c>
      <c r="L26" s="217">
        <v>0</v>
      </c>
      <c r="M26" s="137">
        <v>0.37</v>
      </c>
      <c r="N26" s="217">
        <v>1519</v>
      </c>
      <c r="O26" s="137">
        <v>0.63</v>
      </c>
      <c r="P26" s="217">
        <v>2585</v>
      </c>
    </row>
    <row r="27" spans="1:16" ht="3.2" customHeight="1">
      <c r="A27" s="138"/>
      <c r="B27" s="139"/>
      <c r="C27" s="218"/>
      <c r="D27" s="219"/>
      <c r="E27" s="140"/>
      <c r="F27" s="220"/>
      <c r="G27" s="140"/>
      <c r="H27" s="220"/>
      <c r="I27" s="140"/>
      <c r="J27" s="220"/>
      <c r="K27" s="140"/>
      <c r="L27" s="220"/>
      <c r="M27" s="140"/>
      <c r="N27" s="220"/>
      <c r="O27" s="140"/>
      <c r="P27" s="220"/>
    </row>
    <row r="28" spans="1:16" ht="15.95" customHeight="1">
      <c r="A28" s="46" t="s">
        <v>23</v>
      </c>
      <c r="B28" s="47" t="s">
        <v>24</v>
      </c>
      <c r="C28" s="218"/>
      <c r="D28" s="221">
        <v>8435</v>
      </c>
      <c r="E28" s="141">
        <v>0.81</v>
      </c>
      <c r="F28" s="49">
        <v>6834</v>
      </c>
      <c r="G28" s="141">
        <v>0</v>
      </c>
      <c r="H28" s="49">
        <v>0</v>
      </c>
      <c r="I28" s="141">
        <v>0</v>
      </c>
      <c r="J28" s="49">
        <v>0</v>
      </c>
      <c r="K28" s="141">
        <v>0.19</v>
      </c>
      <c r="L28" s="49">
        <v>1601</v>
      </c>
      <c r="M28" s="141">
        <v>0</v>
      </c>
      <c r="N28" s="49">
        <v>0</v>
      </c>
      <c r="O28" s="141">
        <v>0</v>
      </c>
      <c r="P28" s="49">
        <v>0</v>
      </c>
    </row>
    <row r="29" spans="1:16" ht="15.95" customHeight="1">
      <c r="A29" s="50" t="s">
        <v>25</v>
      </c>
      <c r="B29" s="51" t="s">
        <v>26</v>
      </c>
      <c r="C29" s="218"/>
      <c r="D29" s="213">
        <v>6970</v>
      </c>
      <c r="E29" s="134">
        <v>0.877</v>
      </c>
      <c r="F29" s="37">
        <v>6115</v>
      </c>
      <c r="G29" s="134">
        <v>0.06</v>
      </c>
      <c r="H29" s="37">
        <v>419</v>
      </c>
      <c r="I29" s="134">
        <v>3.6999999999999998E-2</v>
      </c>
      <c r="J29" s="37">
        <v>255</v>
      </c>
      <c r="K29" s="134">
        <v>2.5999999999999999E-2</v>
      </c>
      <c r="L29" s="37">
        <v>181</v>
      </c>
      <c r="M29" s="134">
        <v>0</v>
      </c>
      <c r="N29" s="37">
        <v>0</v>
      </c>
      <c r="O29" s="134">
        <v>0</v>
      </c>
      <c r="P29" s="37">
        <v>0</v>
      </c>
    </row>
    <row r="30" spans="1:16" ht="15.95" customHeight="1">
      <c r="A30" s="50" t="s">
        <v>27</v>
      </c>
      <c r="B30" s="51" t="s">
        <v>28</v>
      </c>
      <c r="C30" s="218"/>
      <c r="D30" s="213">
        <v>20412</v>
      </c>
      <c r="E30" s="134">
        <v>0.26700000000000002</v>
      </c>
      <c r="F30" s="37">
        <v>5445</v>
      </c>
      <c r="G30" s="134">
        <v>2.1000000000000001E-2</v>
      </c>
      <c r="H30" s="37">
        <v>429</v>
      </c>
      <c r="I30" s="134">
        <v>0.27300000000000002</v>
      </c>
      <c r="J30" s="37">
        <v>5579</v>
      </c>
      <c r="K30" s="134">
        <v>0.29399999999999998</v>
      </c>
      <c r="L30" s="37">
        <v>5999</v>
      </c>
      <c r="M30" s="134">
        <v>4.2000000000000003E-2</v>
      </c>
      <c r="N30" s="37">
        <v>853</v>
      </c>
      <c r="O30" s="134">
        <v>0.10299999999999999</v>
      </c>
      <c r="P30" s="37">
        <v>2107</v>
      </c>
    </row>
    <row r="31" spans="1:16" ht="15.95" customHeight="1">
      <c r="A31" s="52" t="s">
        <v>29</v>
      </c>
      <c r="B31" s="53" t="s">
        <v>30</v>
      </c>
      <c r="C31" s="218"/>
      <c r="D31" s="216">
        <v>10919</v>
      </c>
      <c r="E31" s="137">
        <v>4.2000000000000003E-2</v>
      </c>
      <c r="F31" s="41">
        <v>462</v>
      </c>
      <c r="G31" s="137">
        <v>4.0000000000000001E-3</v>
      </c>
      <c r="H31" s="41">
        <v>44</v>
      </c>
      <c r="I31" s="137">
        <v>0.46899999999999997</v>
      </c>
      <c r="J31" s="41">
        <v>5125</v>
      </c>
      <c r="K31" s="137">
        <v>6.4000000000000001E-2</v>
      </c>
      <c r="L31" s="41">
        <v>699</v>
      </c>
      <c r="M31" s="137">
        <v>0.17199999999999999</v>
      </c>
      <c r="N31" s="41">
        <v>1878</v>
      </c>
      <c r="O31" s="137">
        <v>0.248</v>
      </c>
      <c r="P31" s="41">
        <v>2711</v>
      </c>
    </row>
    <row r="32" spans="1:16" ht="3.2" customHeight="1">
      <c r="A32" s="138"/>
      <c r="B32" s="139"/>
      <c r="C32" s="218"/>
      <c r="D32" s="219"/>
      <c r="E32" s="142"/>
      <c r="F32" s="220"/>
      <c r="G32" s="142"/>
      <c r="H32" s="220"/>
      <c r="I32" s="142"/>
      <c r="J32" s="220"/>
      <c r="K32" s="143"/>
      <c r="L32" s="220"/>
      <c r="M32" s="142"/>
      <c r="N32" s="220"/>
      <c r="O32" s="142"/>
      <c r="P32" s="220"/>
    </row>
    <row r="33" spans="1:16" ht="15.95" customHeight="1">
      <c r="A33" s="144" t="s">
        <v>31</v>
      </c>
      <c r="B33" s="145" t="s">
        <v>32</v>
      </c>
      <c r="C33" s="218"/>
      <c r="D33" s="222">
        <v>46736</v>
      </c>
      <c r="E33" s="146">
        <v>0.40300000000000002</v>
      </c>
      <c r="F33" s="223">
        <v>18856</v>
      </c>
      <c r="G33" s="146">
        <v>1.9E-2</v>
      </c>
      <c r="H33" s="223">
        <v>892</v>
      </c>
      <c r="I33" s="146">
        <v>0.23400000000000001</v>
      </c>
      <c r="J33" s="223">
        <v>10959</v>
      </c>
      <c r="K33" s="146">
        <v>0.18099999999999999</v>
      </c>
      <c r="L33" s="223">
        <v>8480</v>
      </c>
      <c r="M33" s="146">
        <v>5.8000000000000003E-2</v>
      </c>
      <c r="N33" s="223">
        <v>2731</v>
      </c>
      <c r="O33" s="146">
        <v>0.10299999999999999</v>
      </c>
      <c r="P33" s="223">
        <v>4818</v>
      </c>
    </row>
    <row r="34" spans="1:16" ht="3.2" customHeight="1">
      <c r="A34" s="138"/>
      <c r="B34" s="139"/>
      <c r="C34" s="218"/>
      <c r="D34" s="219"/>
      <c r="E34" s="142"/>
      <c r="F34" s="220"/>
      <c r="G34" s="142"/>
      <c r="H34" s="220"/>
      <c r="I34" s="142"/>
      <c r="J34" s="220"/>
      <c r="K34" s="224"/>
      <c r="L34" s="220"/>
      <c r="M34" s="142"/>
      <c r="N34" s="220"/>
      <c r="O34" s="142"/>
      <c r="P34" s="220"/>
    </row>
    <row r="35" spans="1:16" ht="15.95" customHeight="1">
      <c r="A35" s="46" t="s">
        <v>31</v>
      </c>
      <c r="B35" s="47" t="s">
        <v>86</v>
      </c>
      <c r="C35" s="218"/>
      <c r="D35" s="221">
        <v>42632</v>
      </c>
      <c r="E35" s="141">
        <v>0.442</v>
      </c>
      <c r="F35" s="49">
        <v>18856</v>
      </c>
      <c r="G35" s="141">
        <v>2.1000000000000001E-2</v>
      </c>
      <c r="H35" s="49">
        <v>892</v>
      </c>
      <c r="I35" s="141">
        <v>0.25700000000000001</v>
      </c>
      <c r="J35" s="49">
        <v>10959</v>
      </c>
      <c r="K35" s="141">
        <v>0.19900000000000001</v>
      </c>
      <c r="L35" s="49">
        <v>8480</v>
      </c>
      <c r="M35" s="141">
        <v>2.8000000000000001E-2</v>
      </c>
      <c r="N35" s="49">
        <v>1212</v>
      </c>
      <c r="O35" s="141">
        <v>5.1999999999999998E-2</v>
      </c>
      <c r="P35" s="49">
        <v>2233</v>
      </c>
    </row>
  </sheetData>
  <mergeCells count="6">
    <mergeCell ref="O1:P1"/>
    <mergeCell ref="E1:F1"/>
    <mergeCell ref="G1:H1"/>
    <mergeCell ref="I1:J1"/>
    <mergeCell ref="K1:L1"/>
    <mergeCell ref="M1:N1"/>
  </mergeCells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75" orientation="landscape" horizontalDpi="4294967292" verticalDpi="4294967292" r:id="rId1"/>
  <headerFooter alignWithMargins="0">
    <oddHeader>&amp;L&amp;"Arial,Standard"Schweizerische Holzenergiestatistik 2016&amp;C&amp;"Arial,Fett"&amp;12Bruttoverbrauch Holz nach Verbrauchergruppen&amp;"Arial,Standard"
&amp;10in  TJ (effektive Jahreswerte, Aufteilung per 31.12.)&amp;R&amp;"Arial,Standard"Tabelle N</oddHeader>
    <oddFooter>&amp;R22.05.2015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T35"/>
  <sheetViews>
    <sheetView view="pageLayout" zoomScaleNormal="100" workbookViewId="0"/>
  </sheetViews>
  <sheetFormatPr baseColWidth="10" defaultColWidth="11.42578125" defaultRowHeight="18" customHeight="1"/>
  <cols>
    <col min="1" max="1" width="5.28515625" style="79" customWidth="1"/>
    <col min="2" max="2" width="34.42578125" style="79" customWidth="1"/>
    <col min="3" max="3" width="1" style="79" customWidth="1"/>
    <col min="4" max="4" width="14.5703125" style="81" bestFit="1" customWidth="1"/>
    <col min="5" max="5" width="9" style="79" customWidth="1"/>
    <col min="6" max="6" width="9.140625" style="79" customWidth="1"/>
    <col min="7" max="7" width="9" style="79" customWidth="1"/>
    <col min="8" max="8" width="6.42578125" style="79" customWidth="1"/>
    <col min="9" max="9" width="9" style="79" customWidth="1"/>
    <col min="10" max="10" width="6.42578125" style="79" customWidth="1"/>
    <col min="11" max="11" width="9" style="79" customWidth="1"/>
    <col min="12" max="12" width="9.28515625" style="79" customWidth="1"/>
    <col min="13" max="13" width="9" style="79" customWidth="1"/>
    <col min="14" max="14" width="7.5703125" style="79" customWidth="1"/>
    <col min="15" max="15" width="9" style="79" customWidth="1"/>
    <col min="16" max="16" width="6.42578125" style="79" customWidth="1"/>
    <col min="17" max="17" width="9" style="79" customWidth="1"/>
    <col min="18" max="18" width="6.42578125" style="79" customWidth="1"/>
    <col min="19" max="19" width="9" style="79" customWidth="1"/>
    <col min="20" max="20" width="6.42578125" style="79" customWidth="1"/>
    <col min="21" max="16384" width="11.42578125" style="32"/>
  </cols>
  <sheetData>
    <row r="1" spans="1:20" ht="18.75" customHeight="1">
      <c r="A1" s="1" t="s">
        <v>7</v>
      </c>
      <c r="B1" s="1" t="s">
        <v>8</v>
      </c>
      <c r="C1" s="218"/>
      <c r="D1" s="225" t="s">
        <v>285</v>
      </c>
      <c r="E1" s="241" t="s">
        <v>96</v>
      </c>
      <c r="F1" s="241"/>
      <c r="G1" s="241" t="s">
        <v>97</v>
      </c>
      <c r="H1" s="241"/>
      <c r="I1" s="241" t="s">
        <v>39</v>
      </c>
      <c r="J1" s="241"/>
      <c r="K1" s="241" t="s">
        <v>41</v>
      </c>
      <c r="L1" s="241"/>
      <c r="M1" s="241" t="s">
        <v>42</v>
      </c>
      <c r="N1" s="241"/>
      <c r="O1" s="241" t="s">
        <v>40</v>
      </c>
      <c r="P1" s="241"/>
      <c r="Q1" s="241" t="s">
        <v>95</v>
      </c>
      <c r="R1" s="241"/>
      <c r="S1" s="241" t="s">
        <v>94</v>
      </c>
      <c r="T1" s="242"/>
    </row>
    <row r="2" spans="1:20" ht="14.1" customHeight="1">
      <c r="A2" s="130">
        <v>1</v>
      </c>
      <c r="B2" s="131" t="s">
        <v>9</v>
      </c>
      <c r="C2" s="210"/>
      <c r="D2" s="211">
        <v>68</v>
      </c>
      <c r="E2" s="132">
        <v>1</v>
      </c>
      <c r="F2" s="212">
        <v>68</v>
      </c>
      <c r="G2" s="132">
        <v>0</v>
      </c>
      <c r="H2" s="212">
        <v>0</v>
      </c>
      <c r="I2" s="132">
        <v>0</v>
      </c>
      <c r="J2" s="212">
        <v>0</v>
      </c>
      <c r="K2" s="132">
        <v>0</v>
      </c>
      <c r="L2" s="212">
        <v>0</v>
      </c>
      <c r="M2" s="132">
        <v>0</v>
      </c>
      <c r="N2" s="212">
        <v>0</v>
      </c>
      <c r="O2" s="132">
        <v>0</v>
      </c>
      <c r="P2" s="212">
        <v>0</v>
      </c>
      <c r="Q2" s="132">
        <v>0</v>
      </c>
      <c r="R2" s="212">
        <v>0</v>
      </c>
      <c r="S2" s="132">
        <v>0</v>
      </c>
      <c r="T2" s="212">
        <v>0</v>
      </c>
    </row>
    <row r="3" spans="1:20" ht="14.1" customHeight="1">
      <c r="A3" s="50">
        <v>2</v>
      </c>
      <c r="B3" s="133" t="s">
        <v>10</v>
      </c>
      <c r="C3" s="210"/>
      <c r="D3" s="213">
        <v>927</v>
      </c>
      <c r="E3" s="134">
        <v>0.6</v>
      </c>
      <c r="F3" s="214">
        <v>556</v>
      </c>
      <c r="G3" s="134">
        <v>0.4</v>
      </c>
      <c r="H3" s="214">
        <v>371</v>
      </c>
      <c r="I3" s="134">
        <v>0.32</v>
      </c>
      <c r="J3" s="214">
        <v>297</v>
      </c>
      <c r="K3" s="134">
        <v>0</v>
      </c>
      <c r="L3" s="214">
        <v>0</v>
      </c>
      <c r="M3" s="134">
        <v>0</v>
      </c>
      <c r="N3" s="214">
        <v>0</v>
      </c>
      <c r="O3" s="134">
        <v>0.08</v>
      </c>
      <c r="P3" s="214">
        <v>74</v>
      </c>
      <c r="Q3" s="134">
        <v>0</v>
      </c>
      <c r="R3" s="214">
        <v>0</v>
      </c>
      <c r="S3" s="134">
        <v>0</v>
      </c>
      <c r="T3" s="214">
        <v>0</v>
      </c>
    </row>
    <row r="4" spans="1:20" ht="14.1" customHeight="1">
      <c r="A4" s="50">
        <v>3</v>
      </c>
      <c r="B4" s="133" t="s">
        <v>11</v>
      </c>
      <c r="C4" s="210"/>
      <c r="D4" s="213">
        <v>3490</v>
      </c>
      <c r="E4" s="134">
        <v>0.5</v>
      </c>
      <c r="F4" s="214">
        <v>1745</v>
      </c>
      <c r="G4" s="134">
        <v>0.5</v>
      </c>
      <c r="H4" s="214">
        <v>1745</v>
      </c>
      <c r="I4" s="134">
        <v>0.4</v>
      </c>
      <c r="J4" s="214">
        <v>1396</v>
      </c>
      <c r="K4" s="134">
        <v>0</v>
      </c>
      <c r="L4" s="214">
        <v>0</v>
      </c>
      <c r="M4" s="134">
        <v>0</v>
      </c>
      <c r="N4" s="214">
        <v>0</v>
      </c>
      <c r="O4" s="134">
        <v>0.1</v>
      </c>
      <c r="P4" s="214">
        <v>349</v>
      </c>
      <c r="Q4" s="134">
        <v>0</v>
      </c>
      <c r="R4" s="214">
        <v>0</v>
      </c>
      <c r="S4" s="134">
        <v>0</v>
      </c>
      <c r="T4" s="214">
        <v>0</v>
      </c>
    </row>
    <row r="5" spans="1:20" ht="14.1" customHeight="1">
      <c r="A5" s="50" t="s">
        <v>70</v>
      </c>
      <c r="B5" s="133" t="s">
        <v>12</v>
      </c>
      <c r="C5" s="210"/>
      <c r="D5" s="213">
        <v>101</v>
      </c>
      <c r="E5" s="134">
        <v>0.25700000000000001</v>
      </c>
      <c r="F5" s="214">
        <v>26</v>
      </c>
      <c r="G5" s="134">
        <v>0.74299999999999999</v>
      </c>
      <c r="H5" s="214">
        <v>75</v>
      </c>
      <c r="I5" s="134">
        <v>0.59399999999999997</v>
      </c>
      <c r="J5" s="214">
        <v>60</v>
      </c>
      <c r="K5" s="134">
        <v>0</v>
      </c>
      <c r="L5" s="214">
        <v>0</v>
      </c>
      <c r="M5" s="134">
        <v>0</v>
      </c>
      <c r="N5" s="214">
        <v>0</v>
      </c>
      <c r="O5" s="134">
        <v>0.14899999999999999</v>
      </c>
      <c r="P5" s="214">
        <v>15</v>
      </c>
      <c r="Q5" s="134">
        <v>0</v>
      </c>
      <c r="R5" s="214">
        <v>0</v>
      </c>
      <c r="S5" s="134">
        <v>0</v>
      </c>
      <c r="T5" s="214">
        <v>0</v>
      </c>
    </row>
    <row r="6" spans="1:20" ht="14.1" customHeight="1">
      <c r="A6" s="50" t="s">
        <v>69</v>
      </c>
      <c r="B6" s="135" t="s">
        <v>273</v>
      </c>
      <c r="C6" s="215"/>
      <c r="D6" s="213">
        <v>193</v>
      </c>
      <c r="E6" s="134">
        <v>0.19700000000000001</v>
      </c>
      <c r="F6" s="214">
        <v>38</v>
      </c>
      <c r="G6" s="134">
        <v>0.80300000000000005</v>
      </c>
      <c r="H6" s="214">
        <v>155</v>
      </c>
      <c r="I6" s="134">
        <v>0.64200000000000002</v>
      </c>
      <c r="J6" s="214">
        <v>124</v>
      </c>
      <c r="K6" s="134">
        <v>0</v>
      </c>
      <c r="L6" s="214">
        <v>0</v>
      </c>
      <c r="M6" s="134">
        <v>0</v>
      </c>
      <c r="N6" s="214">
        <v>0</v>
      </c>
      <c r="O6" s="134">
        <v>0.161</v>
      </c>
      <c r="P6" s="214">
        <v>31</v>
      </c>
      <c r="Q6" s="134">
        <v>0</v>
      </c>
      <c r="R6" s="214">
        <v>0</v>
      </c>
      <c r="S6" s="134">
        <v>0</v>
      </c>
      <c r="T6" s="214">
        <v>0</v>
      </c>
    </row>
    <row r="7" spans="1:20" ht="14.1" customHeight="1">
      <c r="A7" s="50">
        <v>5</v>
      </c>
      <c r="B7" s="133" t="s">
        <v>13</v>
      </c>
      <c r="C7" s="210"/>
      <c r="D7" s="213">
        <v>3223</v>
      </c>
      <c r="E7" s="134">
        <v>0.26</v>
      </c>
      <c r="F7" s="214">
        <v>838</v>
      </c>
      <c r="G7" s="134">
        <v>0.74</v>
      </c>
      <c r="H7" s="214">
        <v>2385</v>
      </c>
      <c r="I7" s="134">
        <v>0.59199999999999997</v>
      </c>
      <c r="J7" s="214">
        <v>1908</v>
      </c>
      <c r="K7" s="134">
        <v>0</v>
      </c>
      <c r="L7" s="214">
        <v>0</v>
      </c>
      <c r="M7" s="134">
        <v>0</v>
      </c>
      <c r="N7" s="214">
        <v>0</v>
      </c>
      <c r="O7" s="134">
        <v>0.14799999999999999</v>
      </c>
      <c r="P7" s="214">
        <v>477</v>
      </c>
      <c r="Q7" s="134">
        <v>0</v>
      </c>
      <c r="R7" s="214">
        <v>0</v>
      </c>
      <c r="S7" s="134">
        <v>0</v>
      </c>
      <c r="T7" s="214">
        <v>0</v>
      </c>
    </row>
    <row r="8" spans="1:20" ht="14.1" customHeight="1">
      <c r="A8" s="50">
        <v>6</v>
      </c>
      <c r="B8" s="133" t="s">
        <v>14</v>
      </c>
      <c r="C8" s="210"/>
      <c r="D8" s="213">
        <v>431</v>
      </c>
      <c r="E8" s="134">
        <v>0.40400000000000003</v>
      </c>
      <c r="F8" s="214">
        <v>174</v>
      </c>
      <c r="G8" s="134">
        <v>0.59599999999999997</v>
      </c>
      <c r="H8" s="214">
        <v>257</v>
      </c>
      <c r="I8" s="134">
        <v>0.59599999999999997</v>
      </c>
      <c r="J8" s="214">
        <v>257</v>
      </c>
      <c r="K8" s="134">
        <v>0</v>
      </c>
      <c r="L8" s="214">
        <v>0</v>
      </c>
      <c r="M8" s="134">
        <v>0</v>
      </c>
      <c r="N8" s="214">
        <v>0</v>
      </c>
      <c r="O8" s="134">
        <v>0</v>
      </c>
      <c r="P8" s="214">
        <v>0</v>
      </c>
      <c r="Q8" s="134">
        <v>0</v>
      </c>
      <c r="R8" s="214">
        <v>0</v>
      </c>
      <c r="S8" s="134">
        <v>0</v>
      </c>
      <c r="T8" s="214">
        <v>0</v>
      </c>
    </row>
    <row r="9" spans="1:20" ht="14.1" customHeight="1">
      <c r="A9" s="50">
        <v>7</v>
      </c>
      <c r="B9" s="133" t="s">
        <v>15</v>
      </c>
      <c r="C9" s="210"/>
      <c r="D9" s="213">
        <v>458</v>
      </c>
      <c r="E9" s="134">
        <v>0.251</v>
      </c>
      <c r="F9" s="214">
        <v>115</v>
      </c>
      <c r="G9" s="134">
        <v>0.749</v>
      </c>
      <c r="H9" s="214">
        <v>343</v>
      </c>
      <c r="I9" s="134">
        <v>0.749</v>
      </c>
      <c r="J9" s="214">
        <v>343</v>
      </c>
      <c r="K9" s="134">
        <v>0</v>
      </c>
      <c r="L9" s="214">
        <v>0</v>
      </c>
      <c r="M9" s="134">
        <v>0</v>
      </c>
      <c r="N9" s="214">
        <v>0</v>
      </c>
      <c r="O9" s="134">
        <v>0</v>
      </c>
      <c r="P9" s="214">
        <v>0</v>
      </c>
      <c r="Q9" s="134">
        <v>0</v>
      </c>
      <c r="R9" s="214">
        <v>0</v>
      </c>
      <c r="S9" s="134">
        <v>0</v>
      </c>
      <c r="T9" s="214">
        <v>0</v>
      </c>
    </row>
    <row r="10" spans="1:20" ht="14.1" customHeight="1">
      <c r="A10" s="50">
        <v>8</v>
      </c>
      <c r="B10" s="135" t="s">
        <v>73</v>
      </c>
      <c r="C10" s="215"/>
      <c r="D10" s="213">
        <v>2697</v>
      </c>
      <c r="E10" s="134">
        <v>0.30299999999999999</v>
      </c>
      <c r="F10" s="214">
        <v>818</v>
      </c>
      <c r="G10" s="134">
        <v>0.69699999999999995</v>
      </c>
      <c r="H10" s="214">
        <v>1879</v>
      </c>
      <c r="I10" s="134">
        <v>0.61299999999999999</v>
      </c>
      <c r="J10" s="214">
        <v>1654</v>
      </c>
      <c r="K10" s="134">
        <v>3.5000000000000003E-2</v>
      </c>
      <c r="L10" s="214">
        <v>94</v>
      </c>
      <c r="M10" s="134">
        <v>2.1000000000000001E-2</v>
      </c>
      <c r="N10" s="214">
        <v>56</v>
      </c>
      <c r="O10" s="134">
        <v>2.8000000000000001E-2</v>
      </c>
      <c r="P10" s="214">
        <v>75</v>
      </c>
      <c r="Q10" s="134">
        <v>0</v>
      </c>
      <c r="R10" s="214">
        <v>0</v>
      </c>
      <c r="S10" s="134">
        <v>0</v>
      </c>
      <c r="T10" s="214">
        <v>0</v>
      </c>
    </row>
    <row r="11" spans="1:20" ht="14.1" customHeight="1">
      <c r="A11" s="50">
        <v>9</v>
      </c>
      <c r="B11" s="133" t="s">
        <v>74</v>
      </c>
      <c r="C11" s="210"/>
      <c r="D11" s="213">
        <v>337</v>
      </c>
      <c r="E11" s="134">
        <v>0.30599999999999999</v>
      </c>
      <c r="F11" s="214">
        <v>103</v>
      </c>
      <c r="G11" s="134">
        <v>0.69399999999999995</v>
      </c>
      <c r="H11" s="214">
        <v>234</v>
      </c>
      <c r="I11" s="134">
        <v>0.20799999999999999</v>
      </c>
      <c r="J11" s="214">
        <v>70</v>
      </c>
      <c r="K11" s="134">
        <v>6.8000000000000005E-2</v>
      </c>
      <c r="L11" s="214">
        <v>23</v>
      </c>
      <c r="M11" s="134">
        <v>0.27900000000000003</v>
      </c>
      <c r="N11" s="214">
        <v>94</v>
      </c>
      <c r="O11" s="134">
        <v>0.13900000000000001</v>
      </c>
      <c r="P11" s="214">
        <v>47</v>
      </c>
      <c r="Q11" s="134">
        <v>0</v>
      </c>
      <c r="R11" s="214">
        <v>0</v>
      </c>
      <c r="S11" s="134">
        <v>0</v>
      </c>
      <c r="T11" s="214">
        <v>0</v>
      </c>
    </row>
    <row r="12" spans="1:20" ht="14.1" customHeight="1">
      <c r="A12" s="50">
        <v>10</v>
      </c>
      <c r="B12" s="133" t="s">
        <v>16</v>
      </c>
      <c r="C12" s="210"/>
      <c r="D12" s="213">
        <v>112</v>
      </c>
      <c r="E12" s="134">
        <v>0.56299999999999994</v>
      </c>
      <c r="F12" s="214">
        <v>63</v>
      </c>
      <c r="G12" s="134">
        <v>0.438</v>
      </c>
      <c r="H12" s="214">
        <v>49</v>
      </c>
      <c r="I12" s="134">
        <v>0.38400000000000001</v>
      </c>
      <c r="J12" s="214">
        <v>43</v>
      </c>
      <c r="K12" s="134">
        <v>1.7999999999999999E-2</v>
      </c>
      <c r="L12" s="214">
        <v>2</v>
      </c>
      <c r="M12" s="134">
        <v>3.5999999999999997E-2</v>
      </c>
      <c r="N12" s="214">
        <v>4</v>
      </c>
      <c r="O12" s="134">
        <v>0</v>
      </c>
      <c r="P12" s="214">
        <v>0</v>
      </c>
      <c r="Q12" s="134">
        <v>0</v>
      </c>
      <c r="R12" s="214">
        <v>0</v>
      </c>
      <c r="S12" s="134">
        <v>0</v>
      </c>
      <c r="T12" s="214">
        <v>0</v>
      </c>
    </row>
    <row r="13" spans="1:20" ht="14.1" customHeight="1">
      <c r="A13" s="50" t="s">
        <v>72</v>
      </c>
      <c r="B13" s="133" t="s">
        <v>75</v>
      </c>
      <c r="C13" s="210"/>
      <c r="D13" s="213">
        <v>799</v>
      </c>
      <c r="E13" s="134">
        <v>0.3</v>
      </c>
      <c r="F13" s="214">
        <v>240</v>
      </c>
      <c r="G13" s="134">
        <v>0.7</v>
      </c>
      <c r="H13" s="214">
        <v>559</v>
      </c>
      <c r="I13" s="134">
        <v>0.45900000000000002</v>
      </c>
      <c r="J13" s="214">
        <v>367</v>
      </c>
      <c r="K13" s="134">
        <v>0.214</v>
      </c>
      <c r="L13" s="214">
        <v>171</v>
      </c>
      <c r="M13" s="134">
        <v>2.5999999999999999E-2</v>
      </c>
      <c r="N13" s="214">
        <v>21</v>
      </c>
      <c r="O13" s="134">
        <v>0</v>
      </c>
      <c r="P13" s="214">
        <v>0</v>
      </c>
      <c r="Q13" s="134">
        <v>0</v>
      </c>
      <c r="R13" s="214">
        <v>0</v>
      </c>
      <c r="S13" s="134">
        <v>0</v>
      </c>
      <c r="T13" s="214">
        <v>0</v>
      </c>
    </row>
    <row r="14" spans="1:20" ht="14.1" customHeight="1">
      <c r="A14" s="50" t="s">
        <v>71</v>
      </c>
      <c r="B14" s="133" t="s">
        <v>269</v>
      </c>
      <c r="C14" s="210"/>
      <c r="D14" s="213">
        <v>2566</v>
      </c>
      <c r="E14" s="134">
        <v>0.2</v>
      </c>
      <c r="F14" s="214">
        <v>513</v>
      </c>
      <c r="G14" s="134">
        <v>0.8</v>
      </c>
      <c r="H14" s="214">
        <v>2053</v>
      </c>
      <c r="I14" s="134">
        <v>0.79800000000000004</v>
      </c>
      <c r="J14" s="214">
        <v>2048</v>
      </c>
      <c r="K14" s="134">
        <v>0</v>
      </c>
      <c r="L14" s="214">
        <v>0</v>
      </c>
      <c r="M14" s="134">
        <v>0</v>
      </c>
      <c r="N14" s="214">
        <v>0</v>
      </c>
      <c r="O14" s="134">
        <v>2E-3</v>
      </c>
      <c r="P14" s="214">
        <v>5</v>
      </c>
      <c r="Q14" s="134">
        <v>0</v>
      </c>
      <c r="R14" s="214">
        <v>0</v>
      </c>
      <c r="S14" s="134">
        <v>0</v>
      </c>
      <c r="T14" s="214">
        <v>0</v>
      </c>
    </row>
    <row r="15" spans="1:20" ht="25.15" customHeight="1">
      <c r="A15" s="50" t="s">
        <v>88</v>
      </c>
      <c r="B15" s="133" t="s">
        <v>76</v>
      </c>
      <c r="C15" s="210"/>
      <c r="D15" s="213">
        <v>2974</v>
      </c>
      <c r="E15" s="134">
        <v>0.193</v>
      </c>
      <c r="F15" s="214">
        <v>573</v>
      </c>
      <c r="G15" s="134">
        <v>0.80700000000000005</v>
      </c>
      <c r="H15" s="214">
        <v>2401</v>
      </c>
      <c r="I15" s="134">
        <v>0.41699999999999998</v>
      </c>
      <c r="J15" s="214">
        <v>1239</v>
      </c>
      <c r="K15" s="134">
        <v>3.6999999999999998E-2</v>
      </c>
      <c r="L15" s="214">
        <v>110</v>
      </c>
      <c r="M15" s="134">
        <v>6.9000000000000006E-2</v>
      </c>
      <c r="N15" s="214">
        <v>204</v>
      </c>
      <c r="O15" s="134">
        <v>0.28499999999999998</v>
      </c>
      <c r="P15" s="214">
        <v>848</v>
      </c>
      <c r="Q15" s="134">
        <v>0</v>
      </c>
      <c r="R15" s="214">
        <v>0</v>
      </c>
      <c r="S15" s="134">
        <v>0</v>
      </c>
      <c r="T15" s="214">
        <v>0</v>
      </c>
    </row>
    <row r="16" spans="1:20" ht="13.5" customHeight="1">
      <c r="A16" s="50" t="s">
        <v>89</v>
      </c>
      <c r="B16" s="133" t="s">
        <v>274</v>
      </c>
      <c r="C16" s="210"/>
      <c r="D16" s="213">
        <v>820</v>
      </c>
      <c r="E16" s="134">
        <v>0.156</v>
      </c>
      <c r="F16" s="214">
        <v>128</v>
      </c>
      <c r="G16" s="134">
        <v>0.84399999999999997</v>
      </c>
      <c r="H16" s="214">
        <v>692</v>
      </c>
      <c r="I16" s="134">
        <v>0.57699999999999996</v>
      </c>
      <c r="J16" s="214">
        <v>473</v>
      </c>
      <c r="K16" s="134">
        <v>0</v>
      </c>
      <c r="L16" s="214">
        <v>0</v>
      </c>
      <c r="M16" s="134">
        <v>8.6999999999999994E-2</v>
      </c>
      <c r="N16" s="214">
        <v>71</v>
      </c>
      <c r="O16" s="134">
        <v>0.18</v>
      </c>
      <c r="P16" s="214">
        <v>148</v>
      </c>
      <c r="Q16" s="134">
        <v>0</v>
      </c>
      <c r="R16" s="214">
        <v>0</v>
      </c>
      <c r="S16" s="134">
        <v>0</v>
      </c>
      <c r="T16" s="214">
        <v>0</v>
      </c>
    </row>
    <row r="17" spans="1:20" ht="25.15" customHeight="1">
      <c r="A17" s="50">
        <v>13</v>
      </c>
      <c r="B17" s="133" t="s">
        <v>77</v>
      </c>
      <c r="C17" s="210"/>
      <c r="D17" s="213">
        <v>1347</v>
      </c>
      <c r="E17" s="134">
        <v>0.29299999999999998</v>
      </c>
      <c r="F17" s="214">
        <v>394</v>
      </c>
      <c r="G17" s="134">
        <v>0.70699999999999996</v>
      </c>
      <c r="H17" s="214">
        <v>953</v>
      </c>
      <c r="I17" s="134">
        <v>0.222</v>
      </c>
      <c r="J17" s="214">
        <v>299</v>
      </c>
      <c r="K17" s="134">
        <v>0</v>
      </c>
      <c r="L17" s="214">
        <v>0</v>
      </c>
      <c r="M17" s="134">
        <v>0.45700000000000002</v>
      </c>
      <c r="N17" s="214">
        <v>616</v>
      </c>
      <c r="O17" s="134">
        <v>2.8000000000000001E-2</v>
      </c>
      <c r="P17" s="214">
        <v>38</v>
      </c>
      <c r="Q17" s="134">
        <v>0</v>
      </c>
      <c r="R17" s="214">
        <v>0</v>
      </c>
      <c r="S17" s="134">
        <v>0</v>
      </c>
      <c r="T17" s="214">
        <v>0</v>
      </c>
    </row>
    <row r="18" spans="1:20" ht="25.15" customHeight="1">
      <c r="A18" s="50" t="s">
        <v>90</v>
      </c>
      <c r="B18" s="133" t="s">
        <v>17</v>
      </c>
      <c r="C18" s="210"/>
      <c r="D18" s="213">
        <v>1496</v>
      </c>
      <c r="E18" s="134">
        <v>0.193</v>
      </c>
      <c r="F18" s="214">
        <v>289</v>
      </c>
      <c r="G18" s="134">
        <v>0.80700000000000005</v>
      </c>
      <c r="H18" s="214">
        <v>1207</v>
      </c>
      <c r="I18" s="134">
        <v>0.11899999999999999</v>
      </c>
      <c r="J18" s="214">
        <v>178</v>
      </c>
      <c r="K18" s="134">
        <v>1.0999999999999999E-2</v>
      </c>
      <c r="L18" s="214">
        <v>16</v>
      </c>
      <c r="M18" s="134">
        <v>7.0000000000000007E-2</v>
      </c>
      <c r="N18" s="214">
        <v>104</v>
      </c>
      <c r="O18" s="134">
        <v>0.60799999999999998</v>
      </c>
      <c r="P18" s="214">
        <v>909</v>
      </c>
      <c r="Q18" s="134">
        <v>0</v>
      </c>
      <c r="R18" s="214">
        <v>0</v>
      </c>
      <c r="S18" s="134">
        <v>0</v>
      </c>
      <c r="T18" s="214">
        <v>0</v>
      </c>
    </row>
    <row r="19" spans="1:20" ht="13.5" customHeight="1">
      <c r="A19" s="50" t="s">
        <v>91</v>
      </c>
      <c r="B19" s="133" t="s">
        <v>275</v>
      </c>
      <c r="C19" s="210"/>
      <c r="D19" s="213">
        <v>230</v>
      </c>
      <c r="E19" s="134">
        <v>0.157</v>
      </c>
      <c r="F19" s="214">
        <v>36</v>
      </c>
      <c r="G19" s="134">
        <v>0.84299999999999997</v>
      </c>
      <c r="H19" s="214">
        <v>194</v>
      </c>
      <c r="I19" s="134">
        <v>0.3</v>
      </c>
      <c r="J19" s="214">
        <v>69</v>
      </c>
      <c r="K19" s="134">
        <v>0</v>
      </c>
      <c r="L19" s="214">
        <v>0</v>
      </c>
      <c r="M19" s="134">
        <v>0.157</v>
      </c>
      <c r="N19" s="214">
        <v>36</v>
      </c>
      <c r="O19" s="134">
        <v>0.38700000000000001</v>
      </c>
      <c r="P19" s="214">
        <v>89</v>
      </c>
      <c r="Q19" s="134">
        <v>0</v>
      </c>
      <c r="R19" s="214">
        <v>0</v>
      </c>
      <c r="S19" s="134">
        <v>0</v>
      </c>
      <c r="T19" s="214">
        <v>0</v>
      </c>
    </row>
    <row r="20" spans="1:20" ht="25.15" customHeight="1">
      <c r="A20" s="50">
        <v>15</v>
      </c>
      <c r="B20" s="133" t="s">
        <v>18</v>
      </c>
      <c r="C20" s="210"/>
      <c r="D20" s="213">
        <v>598</v>
      </c>
      <c r="E20" s="134">
        <v>0.28399999999999997</v>
      </c>
      <c r="F20" s="214">
        <v>170</v>
      </c>
      <c r="G20" s="134">
        <v>0.71599999999999997</v>
      </c>
      <c r="H20" s="214">
        <v>428</v>
      </c>
      <c r="I20" s="134">
        <v>0.104</v>
      </c>
      <c r="J20" s="214">
        <v>62</v>
      </c>
      <c r="K20" s="134">
        <v>0</v>
      </c>
      <c r="L20" s="214">
        <v>0</v>
      </c>
      <c r="M20" s="134">
        <v>0.58499999999999996</v>
      </c>
      <c r="N20" s="214">
        <v>350</v>
      </c>
      <c r="O20" s="134">
        <v>2.7E-2</v>
      </c>
      <c r="P20" s="214">
        <v>16</v>
      </c>
      <c r="Q20" s="134">
        <v>0</v>
      </c>
      <c r="R20" s="214">
        <v>0</v>
      </c>
      <c r="S20" s="134">
        <v>0</v>
      </c>
      <c r="T20" s="214">
        <v>0</v>
      </c>
    </row>
    <row r="21" spans="1:20" ht="25.15" customHeight="1">
      <c r="A21" s="50" t="s">
        <v>92</v>
      </c>
      <c r="B21" s="133" t="s">
        <v>19</v>
      </c>
      <c r="C21" s="210"/>
      <c r="D21" s="213">
        <v>5914</v>
      </c>
      <c r="E21" s="134">
        <v>0.18099999999999999</v>
      </c>
      <c r="F21" s="214">
        <v>1069</v>
      </c>
      <c r="G21" s="134">
        <v>0.81899999999999995</v>
      </c>
      <c r="H21" s="214">
        <v>4845</v>
      </c>
      <c r="I21" s="134">
        <v>0.25800000000000001</v>
      </c>
      <c r="J21" s="214">
        <v>1524</v>
      </c>
      <c r="K21" s="134">
        <v>3.7999999999999999E-2</v>
      </c>
      <c r="L21" s="214">
        <v>224</v>
      </c>
      <c r="M21" s="134">
        <v>0.13200000000000001</v>
      </c>
      <c r="N21" s="214">
        <v>779</v>
      </c>
      <c r="O21" s="134">
        <v>0.39200000000000002</v>
      </c>
      <c r="P21" s="214">
        <v>2318</v>
      </c>
      <c r="Q21" s="134">
        <v>0</v>
      </c>
      <c r="R21" s="214">
        <v>0</v>
      </c>
      <c r="S21" s="134">
        <v>0</v>
      </c>
      <c r="T21" s="214">
        <v>0</v>
      </c>
    </row>
    <row r="22" spans="1:20" ht="13.5" customHeight="1">
      <c r="A22" s="50" t="s">
        <v>93</v>
      </c>
      <c r="B22" s="133" t="s">
        <v>276</v>
      </c>
      <c r="C22" s="210"/>
      <c r="D22" s="213">
        <v>236</v>
      </c>
      <c r="E22" s="134">
        <v>0.157</v>
      </c>
      <c r="F22" s="214">
        <v>37</v>
      </c>
      <c r="G22" s="134">
        <v>0.84299999999999997</v>
      </c>
      <c r="H22" s="214">
        <v>199</v>
      </c>
      <c r="I22" s="134">
        <v>0.28799999999999998</v>
      </c>
      <c r="J22" s="214">
        <v>68</v>
      </c>
      <c r="K22" s="134">
        <v>0</v>
      </c>
      <c r="L22" s="214">
        <v>0</v>
      </c>
      <c r="M22" s="134">
        <v>8.8999999999999996E-2</v>
      </c>
      <c r="N22" s="214">
        <v>21</v>
      </c>
      <c r="O22" s="134">
        <v>0.46600000000000003</v>
      </c>
      <c r="P22" s="214">
        <v>110</v>
      </c>
      <c r="Q22" s="134">
        <v>0</v>
      </c>
      <c r="R22" s="214">
        <v>0</v>
      </c>
      <c r="S22" s="134">
        <v>0</v>
      </c>
      <c r="T22" s="214">
        <v>0</v>
      </c>
    </row>
    <row r="23" spans="1:20" ht="25.15" customHeight="1">
      <c r="A23" s="50">
        <v>17</v>
      </c>
      <c r="B23" s="133" t="s">
        <v>20</v>
      </c>
      <c r="C23" s="210"/>
      <c r="D23" s="213">
        <v>2472</v>
      </c>
      <c r="E23" s="134">
        <v>0.26500000000000001</v>
      </c>
      <c r="F23" s="214">
        <v>656</v>
      </c>
      <c r="G23" s="134">
        <v>0.73499999999999999</v>
      </c>
      <c r="H23" s="214">
        <v>1816</v>
      </c>
      <c r="I23" s="134">
        <v>0.14799999999999999</v>
      </c>
      <c r="J23" s="214">
        <v>366</v>
      </c>
      <c r="K23" s="134">
        <v>0</v>
      </c>
      <c r="L23" s="214">
        <v>0</v>
      </c>
      <c r="M23" s="134">
        <v>0.47599999999999998</v>
      </c>
      <c r="N23" s="214">
        <v>1176</v>
      </c>
      <c r="O23" s="134">
        <v>0.111</v>
      </c>
      <c r="P23" s="214">
        <v>274</v>
      </c>
      <c r="Q23" s="134">
        <v>0</v>
      </c>
      <c r="R23" s="214">
        <v>0</v>
      </c>
      <c r="S23" s="134">
        <v>0</v>
      </c>
      <c r="T23" s="214">
        <v>0</v>
      </c>
    </row>
    <row r="24" spans="1:20" ht="14.1" customHeight="1">
      <c r="A24" s="50">
        <v>18</v>
      </c>
      <c r="B24" s="133" t="s">
        <v>21</v>
      </c>
      <c r="C24" s="210"/>
      <c r="D24" s="213">
        <v>4328</v>
      </c>
      <c r="E24" s="134">
        <v>0.36699999999999999</v>
      </c>
      <c r="F24" s="214">
        <v>1589</v>
      </c>
      <c r="G24" s="134">
        <v>0.63300000000000001</v>
      </c>
      <c r="H24" s="214">
        <v>2739</v>
      </c>
      <c r="I24" s="134">
        <v>1.4E-2</v>
      </c>
      <c r="J24" s="214">
        <v>62</v>
      </c>
      <c r="K24" s="134">
        <v>0</v>
      </c>
      <c r="L24" s="214">
        <v>0</v>
      </c>
      <c r="M24" s="134">
        <v>0.16600000000000001</v>
      </c>
      <c r="N24" s="214">
        <v>719</v>
      </c>
      <c r="O24" s="134">
        <v>0.02</v>
      </c>
      <c r="P24" s="214">
        <v>85</v>
      </c>
      <c r="Q24" s="134">
        <v>0.125</v>
      </c>
      <c r="R24" s="214">
        <v>540</v>
      </c>
      <c r="S24" s="134">
        <v>0.308</v>
      </c>
      <c r="T24" s="214">
        <v>1333</v>
      </c>
    </row>
    <row r="25" spans="1:20" ht="14.1" customHeight="1">
      <c r="A25" s="50">
        <v>19</v>
      </c>
      <c r="B25" s="133" t="s">
        <v>22</v>
      </c>
      <c r="C25" s="210"/>
      <c r="D25" s="213">
        <v>6814</v>
      </c>
      <c r="E25" s="134">
        <v>0.29499999999999998</v>
      </c>
      <c r="F25" s="214">
        <v>2008</v>
      </c>
      <c r="G25" s="134">
        <v>0.70499999999999996</v>
      </c>
      <c r="H25" s="214">
        <v>4806</v>
      </c>
      <c r="I25" s="134">
        <v>4.8000000000000001E-2</v>
      </c>
      <c r="J25" s="214">
        <v>326</v>
      </c>
      <c r="K25" s="134">
        <v>5.0000000000000001E-3</v>
      </c>
      <c r="L25" s="214">
        <v>31</v>
      </c>
      <c r="M25" s="134">
        <v>0.53</v>
      </c>
      <c r="N25" s="214">
        <v>3614</v>
      </c>
      <c r="O25" s="134">
        <v>7.1999999999999995E-2</v>
      </c>
      <c r="P25" s="214">
        <v>493</v>
      </c>
      <c r="Q25" s="134">
        <v>3.6999999999999998E-2</v>
      </c>
      <c r="R25" s="214">
        <v>253</v>
      </c>
      <c r="S25" s="134">
        <v>1.2999999999999999E-2</v>
      </c>
      <c r="T25" s="214">
        <v>89</v>
      </c>
    </row>
    <row r="26" spans="1:20" ht="14.1" customHeight="1">
      <c r="A26" s="52">
        <v>20</v>
      </c>
      <c r="B26" s="136" t="s">
        <v>277</v>
      </c>
      <c r="C26" s="210"/>
      <c r="D26" s="216">
        <v>4104</v>
      </c>
      <c r="E26" s="137">
        <v>0.52400000000000002</v>
      </c>
      <c r="F26" s="217">
        <v>2149</v>
      </c>
      <c r="G26" s="137">
        <v>0.47599999999999998</v>
      </c>
      <c r="H26" s="217">
        <v>1955</v>
      </c>
      <c r="I26" s="137">
        <v>0</v>
      </c>
      <c r="J26" s="217">
        <v>0</v>
      </c>
      <c r="K26" s="137">
        <v>0</v>
      </c>
      <c r="L26" s="217">
        <v>0</v>
      </c>
      <c r="M26" s="137">
        <v>0</v>
      </c>
      <c r="N26" s="217">
        <v>0</v>
      </c>
      <c r="O26" s="137">
        <v>0</v>
      </c>
      <c r="P26" s="217">
        <v>0</v>
      </c>
      <c r="Q26" s="137">
        <v>0.17599999999999999</v>
      </c>
      <c r="R26" s="217">
        <v>724</v>
      </c>
      <c r="S26" s="137">
        <v>0.3</v>
      </c>
      <c r="T26" s="217">
        <v>1231</v>
      </c>
    </row>
    <row r="27" spans="1:20" ht="3.2" customHeight="1">
      <c r="A27" s="138"/>
      <c r="B27" s="139"/>
      <c r="C27" s="218"/>
      <c r="D27" s="219"/>
      <c r="E27" s="140"/>
      <c r="F27" s="220"/>
      <c r="G27" s="140"/>
      <c r="H27" s="220"/>
      <c r="I27" s="140"/>
      <c r="J27" s="220"/>
      <c r="K27" s="140"/>
      <c r="L27" s="220"/>
      <c r="M27" s="140"/>
      <c r="N27" s="220"/>
      <c r="O27" s="140"/>
      <c r="P27" s="220"/>
      <c r="Q27" s="220"/>
      <c r="R27" s="220"/>
      <c r="S27" s="140"/>
      <c r="T27" s="224"/>
    </row>
    <row r="28" spans="1:20" ht="15.95" customHeight="1">
      <c r="A28" s="46" t="s">
        <v>23</v>
      </c>
      <c r="B28" s="47" t="s">
        <v>24</v>
      </c>
      <c r="C28" s="218"/>
      <c r="D28" s="221">
        <v>8433</v>
      </c>
      <c r="E28" s="141">
        <v>0.40899999999999997</v>
      </c>
      <c r="F28" s="49">
        <v>3445</v>
      </c>
      <c r="G28" s="141">
        <v>0.59099999999999997</v>
      </c>
      <c r="H28" s="49">
        <v>4988</v>
      </c>
      <c r="I28" s="141">
        <v>0.47899999999999998</v>
      </c>
      <c r="J28" s="49">
        <v>4042</v>
      </c>
      <c r="K28" s="141">
        <v>0</v>
      </c>
      <c r="L28" s="49">
        <v>0</v>
      </c>
      <c r="M28" s="141">
        <v>0</v>
      </c>
      <c r="N28" s="49">
        <v>0</v>
      </c>
      <c r="O28" s="141">
        <v>0.112</v>
      </c>
      <c r="P28" s="49">
        <v>946</v>
      </c>
      <c r="Q28" s="141">
        <v>0</v>
      </c>
      <c r="R28" s="49">
        <v>0</v>
      </c>
      <c r="S28" s="141">
        <v>0</v>
      </c>
      <c r="T28" s="49">
        <v>0</v>
      </c>
    </row>
    <row r="29" spans="1:20" ht="15.95" customHeight="1">
      <c r="A29" s="50" t="s">
        <v>25</v>
      </c>
      <c r="B29" s="51" t="s">
        <v>26</v>
      </c>
      <c r="C29" s="218"/>
      <c r="D29" s="213">
        <v>6969</v>
      </c>
      <c r="E29" s="134">
        <v>0.26600000000000001</v>
      </c>
      <c r="F29" s="37">
        <v>1852</v>
      </c>
      <c r="G29" s="134">
        <v>0.73399999999999999</v>
      </c>
      <c r="H29" s="37">
        <v>5117</v>
      </c>
      <c r="I29" s="134">
        <v>0.64900000000000002</v>
      </c>
      <c r="J29" s="37">
        <v>4525</v>
      </c>
      <c r="K29" s="134">
        <v>4.2000000000000003E-2</v>
      </c>
      <c r="L29" s="37">
        <v>290</v>
      </c>
      <c r="M29" s="134">
        <v>2.5000000000000001E-2</v>
      </c>
      <c r="N29" s="37">
        <v>175</v>
      </c>
      <c r="O29" s="134">
        <v>1.7999999999999999E-2</v>
      </c>
      <c r="P29" s="37">
        <v>127</v>
      </c>
      <c r="Q29" s="134">
        <v>0</v>
      </c>
      <c r="R29" s="37">
        <v>0</v>
      </c>
      <c r="S29" s="134">
        <v>0</v>
      </c>
      <c r="T29" s="37">
        <v>0</v>
      </c>
    </row>
    <row r="30" spans="1:20" ht="15.95" customHeight="1">
      <c r="A30" s="50" t="s">
        <v>27</v>
      </c>
      <c r="B30" s="51" t="s">
        <v>28</v>
      </c>
      <c r="C30" s="218"/>
      <c r="D30" s="213">
        <v>20415</v>
      </c>
      <c r="E30" s="134">
        <v>0.24199999999999999</v>
      </c>
      <c r="F30" s="37">
        <v>4941</v>
      </c>
      <c r="G30" s="134">
        <v>0.75800000000000001</v>
      </c>
      <c r="H30" s="37">
        <v>15474</v>
      </c>
      <c r="I30" s="134">
        <v>0.21299999999999999</v>
      </c>
      <c r="J30" s="37">
        <v>4340</v>
      </c>
      <c r="K30" s="134">
        <v>1.7000000000000001E-2</v>
      </c>
      <c r="L30" s="37">
        <v>350</v>
      </c>
      <c r="M30" s="134">
        <v>0.2</v>
      </c>
      <c r="N30" s="37">
        <v>4076</v>
      </c>
      <c r="O30" s="134">
        <v>0.23699999999999999</v>
      </c>
      <c r="P30" s="37">
        <v>4835</v>
      </c>
      <c r="Q30" s="134">
        <v>2.5999999999999999E-2</v>
      </c>
      <c r="R30" s="37">
        <v>540</v>
      </c>
      <c r="S30" s="134">
        <v>6.5000000000000002E-2</v>
      </c>
      <c r="T30" s="37">
        <v>1333</v>
      </c>
    </row>
    <row r="31" spans="1:20" ht="15.95" customHeight="1">
      <c r="A31" s="52" t="s">
        <v>29</v>
      </c>
      <c r="B31" s="53" t="s">
        <v>30</v>
      </c>
      <c r="C31" s="218"/>
      <c r="D31" s="216">
        <v>10918</v>
      </c>
      <c r="E31" s="137">
        <v>0.38100000000000001</v>
      </c>
      <c r="F31" s="41">
        <v>4157</v>
      </c>
      <c r="G31" s="137">
        <v>0.61899999999999999</v>
      </c>
      <c r="H31" s="41">
        <v>6761</v>
      </c>
      <c r="I31" s="137">
        <v>0.03</v>
      </c>
      <c r="J31" s="41">
        <v>326</v>
      </c>
      <c r="K31" s="137">
        <v>3.0000000000000001E-3</v>
      </c>
      <c r="L31" s="41">
        <v>31</v>
      </c>
      <c r="M31" s="137">
        <v>0.33100000000000002</v>
      </c>
      <c r="N31" s="41">
        <v>3614</v>
      </c>
      <c r="O31" s="137">
        <v>4.4999999999999998E-2</v>
      </c>
      <c r="P31" s="41">
        <v>493</v>
      </c>
      <c r="Q31" s="137">
        <v>8.8999999999999996E-2</v>
      </c>
      <c r="R31" s="41">
        <v>977</v>
      </c>
      <c r="S31" s="137">
        <v>0.121</v>
      </c>
      <c r="T31" s="41">
        <v>1320</v>
      </c>
    </row>
    <row r="32" spans="1:20" ht="3.2" customHeight="1">
      <c r="A32" s="138"/>
      <c r="B32" s="139"/>
      <c r="C32" s="218"/>
      <c r="D32" s="219"/>
      <c r="E32" s="142"/>
      <c r="F32" s="220"/>
      <c r="G32" s="142"/>
      <c r="H32" s="220"/>
      <c r="I32" s="142"/>
      <c r="J32" s="220"/>
      <c r="K32" s="143"/>
      <c r="L32" s="220"/>
      <c r="M32" s="142"/>
      <c r="N32" s="220"/>
      <c r="O32" s="142"/>
      <c r="P32" s="220"/>
      <c r="Q32" s="142"/>
      <c r="R32" s="220"/>
      <c r="S32" s="142"/>
      <c r="T32" s="220"/>
    </row>
    <row r="33" spans="1:20" ht="15.95" customHeight="1">
      <c r="A33" s="144" t="s">
        <v>31</v>
      </c>
      <c r="B33" s="145" t="s">
        <v>32</v>
      </c>
      <c r="C33" s="218"/>
      <c r="D33" s="222">
        <v>46735</v>
      </c>
      <c r="E33" s="146">
        <v>0.308</v>
      </c>
      <c r="F33" s="223">
        <v>14395</v>
      </c>
      <c r="G33" s="146">
        <v>0.69199999999999995</v>
      </c>
      <c r="H33" s="223">
        <v>32340</v>
      </c>
      <c r="I33" s="146">
        <v>0.28299999999999997</v>
      </c>
      <c r="J33" s="223">
        <v>13233</v>
      </c>
      <c r="K33" s="146">
        <v>1.4E-2</v>
      </c>
      <c r="L33" s="223">
        <v>671</v>
      </c>
      <c r="M33" s="146">
        <v>0.16800000000000001</v>
      </c>
      <c r="N33" s="223">
        <v>7865</v>
      </c>
      <c r="O33" s="146">
        <v>0.13700000000000001</v>
      </c>
      <c r="P33" s="223">
        <v>6401</v>
      </c>
      <c r="Q33" s="146">
        <v>3.2000000000000001E-2</v>
      </c>
      <c r="R33" s="223">
        <v>1517</v>
      </c>
      <c r="S33" s="146">
        <v>5.7000000000000002E-2</v>
      </c>
      <c r="T33" s="223">
        <v>2653</v>
      </c>
    </row>
    <row r="34" spans="1:20" ht="3.2" customHeight="1">
      <c r="A34" s="138"/>
      <c r="B34" s="139"/>
      <c r="C34" s="218"/>
      <c r="D34" s="219"/>
      <c r="E34" s="142"/>
      <c r="F34" s="220"/>
      <c r="G34" s="142"/>
      <c r="H34" s="220"/>
      <c r="I34" s="142"/>
      <c r="J34" s="220"/>
      <c r="K34" s="224"/>
      <c r="L34" s="220"/>
      <c r="M34" s="142"/>
      <c r="N34" s="220"/>
      <c r="O34" s="142"/>
      <c r="P34" s="220"/>
      <c r="Q34" s="142"/>
      <c r="R34" s="220"/>
      <c r="S34" s="142"/>
      <c r="T34" s="220"/>
    </row>
    <row r="35" spans="1:20" ht="15.95" customHeight="1">
      <c r="A35" s="46" t="s">
        <v>31</v>
      </c>
      <c r="B35" s="47" t="s">
        <v>86</v>
      </c>
      <c r="C35" s="218"/>
      <c r="D35" s="221">
        <v>42631</v>
      </c>
      <c r="E35" s="141">
        <v>0.28699999999999998</v>
      </c>
      <c r="F35" s="49">
        <v>12246</v>
      </c>
      <c r="G35" s="141">
        <v>0.71299999999999997</v>
      </c>
      <c r="H35" s="49">
        <v>30385</v>
      </c>
      <c r="I35" s="141">
        <v>0.31</v>
      </c>
      <c r="J35" s="49">
        <v>13233</v>
      </c>
      <c r="K35" s="141">
        <v>1.6E-2</v>
      </c>
      <c r="L35" s="49">
        <v>671</v>
      </c>
      <c r="M35" s="141">
        <v>0.184</v>
      </c>
      <c r="N35" s="49">
        <v>7865</v>
      </c>
      <c r="O35" s="141">
        <v>0.15</v>
      </c>
      <c r="P35" s="49">
        <v>6401</v>
      </c>
      <c r="Q35" s="141">
        <v>1.9E-2</v>
      </c>
      <c r="R35" s="49">
        <v>793</v>
      </c>
      <c r="S35" s="141">
        <v>3.3000000000000002E-2</v>
      </c>
      <c r="T35" s="49">
        <v>1422</v>
      </c>
    </row>
  </sheetData>
  <mergeCells count="8">
    <mergeCell ref="O1:P1"/>
    <mergeCell ref="Q1:R1"/>
    <mergeCell ref="S1:T1"/>
    <mergeCell ref="E1:F1"/>
    <mergeCell ref="G1:H1"/>
    <mergeCell ref="I1:J1"/>
    <mergeCell ref="K1:L1"/>
    <mergeCell ref="M1:N1"/>
  </mergeCells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61" orientation="landscape" horizontalDpi="4294967292" verticalDpi="4294967292" r:id="rId1"/>
  <headerFooter alignWithMargins="0">
    <oddHeader>&amp;L&amp;"Arial,Standard"Schweizerische Holzenergiestatistik 2016&amp;C&amp;"Arial,Fett"&amp;12Umwandlungsverluste und Nutzenergie nach Verbrauchergruppen&amp;"Arial,Standard"
&amp;10in  TJ (effektive Jahreswerte, Aufteilung per 31.12.)&amp;R&amp;"Arial,Standard"Tabelle O</oddHeader>
    <oddFooter>&amp;R22.05.2015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view="pageLayout" zoomScaleNormal="100" workbookViewId="0">
      <selection activeCell="A2" sqref="A2"/>
    </sheetView>
  </sheetViews>
  <sheetFormatPr baseColWidth="10" defaultColWidth="11.42578125" defaultRowHeight="12"/>
  <cols>
    <col min="1" max="1" width="20.28515625" style="88" customWidth="1"/>
    <col min="2" max="20" width="7.85546875" style="88" customWidth="1"/>
    <col min="21" max="21" width="8.5703125" style="88" bestFit="1" customWidth="1"/>
    <col min="22" max="23" width="7.85546875" style="88" customWidth="1"/>
    <col min="24" max="16384" width="11.42578125" style="88"/>
  </cols>
  <sheetData>
    <row r="1" spans="1:24" ht="14.1" customHeight="1">
      <c r="A1" s="90" t="s">
        <v>173</v>
      </c>
      <c r="B1" s="243" t="s">
        <v>174</v>
      </c>
      <c r="C1" s="243"/>
      <c r="D1" s="243" t="s">
        <v>175</v>
      </c>
      <c r="E1" s="243"/>
      <c r="F1" s="243" t="s">
        <v>176</v>
      </c>
      <c r="G1" s="243"/>
      <c r="H1" s="243" t="s">
        <v>177</v>
      </c>
      <c r="I1" s="243"/>
      <c r="J1" s="243" t="s">
        <v>178</v>
      </c>
      <c r="K1" s="243"/>
      <c r="L1" s="243" t="s">
        <v>179</v>
      </c>
      <c r="M1" s="243"/>
      <c r="N1" s="243" t="s">
        <v>180</v>
      </c>
      <c r="O1" s="243"/>
      <c r="P1" s="243" t="s">
        <v>181</v>
      </c>
      <c r="Q1" s="243"/>
      <c r="R1" s="243" t="s">
        <v>182</v>
      </c>
      <c r="S1" s="243"/>
      <c r="T1" s="243" t="s">
        <v>183</v>
      </c>
      <c r="U1" s="243"/>
      <c r="V1" s="99" t="s">
        <v>184</v>
      </c>
      <c r="W1" s="155"/>
    </row>
    <row r="2" spans="1:24" ht="14.1" customHeight="1">
      <c r="A2" s="90"/>
      <c r="B2" s="99" t="s">
        <v>185</v>
      </c>
      <c r="C2" s="99" t="s">
        <v>186</v>
      </c>
      <c r="D2" s="99" t="s">
        <v>185</v>
      </c>
      <c r="E2" s="99" t="s">
        <v>186</v>
      </c>
      <c r="F2" s="99" t="s">
        <v>185</v>
      </c>
      <c r="G2" s="99" t="s">
        <v>186</v>
      </c>
      <c r="H2" s="99" t="s">
        <v>185</v>
      </c>
      <c r="I2" s="99" t="s">
        <v>186</v>
      </c>
      <c r="J2" s="99" t="s">
        <v>185</v>
      </c>
      <c r="K2" s="99" t="s">
        <v>186</v>
      </c>
      <c r="L2" s="99" t="s">
        <v>185</v>
      </c>
      <c r="M2" s="99" t="s">
        <v>186</v>
      </c>
      <c r="N2" s="99" t="s">
        <v>185</v>
      </c>
      <c r="O2" s="99" t="s">
        <v>186</v>
      </c>
      <c r="P2" s="99" t="s">
        <v>185</v>
      </c>
      <c r="Q2" s="99" t="s">
        <v>186</v>
      </c>
      <c r="R2" s="99" t="s">
        <v>185</v>
      </c>
      <c r="S2" s="99" t="s">
        <v>186</v>
      </c>
      <c r="T2" s="99" t="s">
        <v>187</v>
      </c>
      <c r="U2" s="99" t="s">
        <v>186</v>
      </c>
      <c r="V2" s="99" t="s">
        <v>188</v>
      </c>
      <c r="W2" s="99" t="s">
        <v>189</v>
      </c>
    </row>
    <row r="3" spans="1:24" ht="14.1" customHeight="1">
      <c r="A3" s="91" t="s">
        <v>190</v>
      </c>
      <c r="B3" s="100">
        <v>217</v>
      </c>
      <c r="C3" s="101">
        <v>26979</v>
      </c>
      <c r="D3" s="101">
        <v>122</v>
      </c>
      <c r="E3" s="101">
        <v>12418</v>
      </c>
      <c r="F3" s="101">
        <v>151</v>
      </c>
      <c r="G3" s="101">
        <v>19609</v>
      </c>
      <c r="H3" s="101">
        <v>66</v>
      </c>
      <c r="I3" s="101">
        <v>24079</v>
      </c>
      <c r="J3" s="101">
        <v>5</v>
      </c>
      <c r="K3" s="101">
        <v>1488</v>
      </c>
      <c r="L3" s="101">
        <v>26</v>
      </c>
      <c r="M3" s="101">
        <v>10130</v>
      </c>
      <c r="N3" s="101">
        <v>72</v>
      </c>
      <c r="O3" s="101">
        <v>65451</v>
      </c>
      <c r="P3" s="101" t="s">
        <v>264</v>
      </c>
      <c r="Q3" s="101" t="s">
        <v>265</v>
      </c>
      <c r="R3" s="101">
        <v>29</v>
      </c>
      <c r="S3" s="101">
        <v>31190</v>
      </c>
      <c r="T3" s="101">
        <v>689</v>
      </c>
      <c r="U3" s="101">
        <v>192424</v>
      </c>
      <c r="V3" s="102">
        <v>7.6999999999999999E-2</v>
      </c>
      <c r="W3" s="102">
        <v>8.5999999999999993E-2</v>
      </c>
      <c r="X3" s="89"/>
    </row>
    <row r="4" spans="1:24" ht="14.1" customHeight="1">
      <c r="A4" s="92" t="s">
        <v>191</v>
      </c>
      <c r="B4" s="103">
        <v>32</v>
      </c>
      <c r="C4" s="104">
        <v>3566</v>
      </c>
      <c r="D4" s="104">
        <v>4</v>
      </c>
      <c r="E4" s="104">
        <v>341</v>
      </c>
      <c r="F4" s="104">
        <v>33</v>
      </c>
      <c r="G4" s="104">
        <v>4330</v>
      </c>
      <c r="H4" s="104">
        <v>7</v>
      </c>
      <c r="I4" s="104">
        <v>2640</v>
      </c>
      <c r="J4" s="104">
        <v>0</v>
      </c>
      <c r="K4" s="104">
        <v>0</v>
      </c>
      <c r="L4" s="104" t="s">
        <v>264</v>
      </c>
      <c r="M4" s="104" t="s">
        <v>265</v>
      </c>
      <c r="N4" s="104">
        <v>14</v>
      </c>
      <c r="O4" s="104">
        <v>16950</v>
      </c>
      <c r="P4" s="104">
        <v>0</v>
      </c>
      <c r="Q4" s="104">
        <v>0</v>
      </c>
      <c r="R4" s="104">
        <v>4</v>
      </c>
      <c r="S4" s="104">
        <v>3000</v>
      </c>
      <c r="T4" s="104">
        <v>96</v>
      </c>
      <c r="U4" s="104">
        <v>31617</v>
      </c>
      <c r="V4" s="105">
        <v>1.0999999999999999E-2</v>
      </c>
      <c r="W4" s="105">
        <v>1.4E-2</v>
      </c>
      <c r="X4" s="89"/>
    </row>
    <row r="5" spans="1:24" ht="14.1" customHeight="1">
      <c r="A5" s="92" t="s">
        <v>192</v>
      </c>
      <c r="B5" s="103">
        <v>8</v>
      </c>
      <c r="C5" s="104">
        <v>600</v>
      </c>
      <c r="D5" s="104" t="s">
        <v>264</v>
      </c>
      <c r="E5" s="104" t="s">
        <v>278</v>
      </c>
      <c r="F5" s="104">
        <v>7</v>
      </c>
      <c r="G5" s="104">
        <v>810</v>
      </c>
      <c r="H5" s="104">
        <v>0</v>
      </c>
      <c r="I5" s="104">
        <v>0</v>
      </c>
      <c r="J5" s="104">
        <v>0</v>
      </c>
      <c r="K5" s="104">
        <v>0</v>
      </c>
      <c r="L5" s="104" t="s">
        <v>264</v>
      </c>
      <c r="M5" s="104" t="s">
        <v>265</v>
      </c>
      <c r="N5" s="104">
        <v>0</v>
      </c>
      <c r="O5" s="104">
        <v>0</v>
      </c>
      <c r="P5" s="104">
        <v>0</v>
      </c>
      <c r="Q5" s="104">
        <v>0</v>
      </c>
      <c r="R5" s="104" t="s">
        <v>264</v>
      </c>
      <c r="S5" s="104" t="s">
        <v>279</v>
      </c>
      <c r="T5" s="104">
        <v>20</v>
      </c>
      <c r="U5" s="104">
        <v>4770</v>
      </c>
      <c r="V5" s="105">
        <v>2E-3</v>
      </c>
      <c r="W5" s="105">
        <v>2E-3</v>
      </c>
      <c r="X5" s="89"/>
    </row>
    <row r="6" spans="1:24" ht="14.1" customHeight="1">
      <c r="A6" s="92" t="s">
        <v>193</v>
      </c>
      <c r="B6" s="106">
        <v>170</v>
      </c>
      <c r="C6" s="104">
        <v>20338</v>
      </c>
      <c r="D6" s="107">
        <v>51</v>
      </c>
      <c r="E6" s="104">
        <v>5039</v>
      </c>
      <c r="F6" s="104">
        <v>62</v>
      </c>
      <c r="G6" s="104">
        <v>7756</v>
      </c>
      <c r="H6" s="104">
        <v>33</v>
      </c>
      <c r="I6" s="104">
        <v>12779</v>
      </c>
      <c r="J6" s="104">
        <v>8</v>
      </c>
      <c r="K6" s="104">
        <v>2625</v>
      </c>
      <c r="L6" s="104">
        <v>12</v>
      </c>
      <c r="M6" s="104">
        <v>4428</v>
      </c>
      <c r="N6" s="104">
        <v>41</v>
      </c>
      <c r="O6" s="104">
        <v>42618</v>
      </c>
      <c r="P6" s="104">
        <v>0</v>
      </c>
      <c r="Q6" s="104">
        <v>0</v>
      </c>
      <c r="R6" s="104">
        <v>9</v>
      </c>
      <c r="S6" s="104">
        <v>10194</v>
      </c>
      <c r="T6" s="104">
        <v>386</v>
      </c>
      <c r="U6" s="104">
        <v>105778</v>
      </c>
      <c r="V6" s="105">
        <v>4.2999999999999997E-2</v>
      </c>
      <c r="W6" s="105">
        <v>4.7E-2</v>
      </c>
      <c r="X6" s="89"/>
    </row>
    <row r="7" spans="1:24" ht="14.1" customHeight="1">
      <c r="A7" s="92" t="s">
        <v>194</v>
      </c>
      <c r="B7" s="103">
        <v>8</v>
      </c>
      <c r="C7" s="104">
        <v>1120</v>
      </c>
      <c r="D7" s="104">
        <v>10</v>
      </c>
      <c r="E7" s="104">
        <v>1270</v>
      </c>
      <c r="F7" s="104" t="s">
        <v>264</v>
      </c>
      <c r="G7" s="104" t="s">
        <v>280</v>
      </c>
      <c r="H7" s="104" t="s">
        <v>264</v>
      </c>
      <c r="I7" s="104" t="s">
        <v>265</v>
      </c>
      <c r="J7" s="104" t="s">
        <v>264</v>
      </c>
      <c r="K7" s="104" t="s">
        <v>281</v>
      </c>
      <c r="L7" s="104" t="s">
        <v>264</v>
      </c>
      <c r="M7" s="104" t="s">
        <v>265</v>
      </c>
      <c r="N7" s="104">
        <v>4</v>
      </c>
      <c r="O7" s="104">
        <v>2550</v>
      </c>
      <c r="P7" s="104">
        <v>0</v>
      </c>
      <c r="Q7" s="104">
        <v>0</v>
      </c>
      <c r="R7" s="104">
        <v>0</v>
      </c>
      <c r="S7" s="104">
        <v>0</v>
      </c>
      <c r="T7" s="104">
        <v>30</v>
      </c>
      <c r="U7" s="104">
        <v>7071</v>
      </c>
      <c r="V7" s="105">
        <v>3.0000000000000001E-3</v>
      </c>
      <c r="W7" s="105">
        <v>3.0000000000000001E-3</v>
      </c>
      <c r="X7" s="89"/>
    </row>
    <row r="8" spans="1:24" ht="14.1" customHeight="1">
      <c r="A8" s="92" t="s">
        <v>195</v>
      </c>
      <c r="B8" s="103">
        <v>942</v>
      </c>
      <c r="C8" s="104">
        <v>81565</v>
      </c>
      <c r="D8" s="104">
        <v>176</v>
      </c>
      <c r="E8" s="104">
        <v>18988</v>
      </c>
      <c r="F8" s="104">
        <v>353</v>
      </c>
      <c r="G8" s="104">
        <v>41054</v>
      </c>
      <c r="H8" s="104">
        <v>82</v>
      </c>
      <c r="I8" s="104">
        <v>30483</v>
      </c>
      <c r="J8" s="104">
        <v>12</v>
      </c>
      <c r="K8" s="104">
        <v>4248</v>
      </c>
      <c r="L8" s="104">
        <v>37</v>
      </c>
      <c r="M8" s="104">
        <v>13602</v>
      </c>
      <c r="N8" s="104">
        <v>110</v>
      </c>
      <c r="O8" s="104">
        <v>115216</v>
      </c>
      <c r="P8" s="104" t="s">
        <v>264</v>
      </c>
      <c r="Q8" s="104" t="s">
        <v>265</v>
      </c>
      <c r="R8" s="104">
        <v>43</v>
      </c>
      <c r="S8" s="104">
        <v>43398</v>
      </c>
      <c r="T8" s="104">
        <v>1757</v>
      </c>
      <c r="U8" s="104">
        <v>349621</v>
      </c>
      <c r="V8" s="105">
        <v>0.19500000000000001</v>
      </c>
      <c r="W8" s="105">
        <v>0.156</v>
      </c>
      <c r="X8" s="89"/>
    </row>
    <row r="9" spans="1:24" ht="14.1" customHeight="1">
      <c r="A9" s="92" t="s">
        <v>196</v>
      </c>
      <c r="B9" s="103">
        <v>115</v>
      </c>
      <c r="C9" s="104">
        <v>11917</v>
      </c>
      <c r="D9" s="104">
        <v>34</v>
      </c>
      <c r="E9" s="104">
        <v>3283</v>
      </c>
      <c r="F9" s="104">
        <v>64</v>
      </c>
      <c r="G9" s="104">
        <v>7519</v>
      </c>
      <c r="H9" s="104">
        <v>22</v>
      </c>
      <c r="I9" s="104">
        <v>7150</v>
      </c>
      <c r="J9" s="104" t="s">
        <v>264</v>
      </c>
      <c r="K9" s="104" t="s">
        <v>281</v>
      </c>
      <c r="L9" s="104">
        <v>10</v>
      </c>
      <c r="M9" s="104">
        <v>4080</v>
      </c>
      <c r="N9" s="104">
        <v>39</v>
      </c>
      <c r="O9" s="104">
        <v>39413</v>
      </c>
      <c r="P9" s="104" t="s">
        <v>264</v>
      </c>
      <c r="Q9" s="104" t="s">
        <v>265</v>
      </c>
      <c r="R9" s="104">
        <v>17</v>
      </c>
      <c r="S9" s="104">
        <v>31040</v>
      </c>
      <c r="T9" s="104">
        <v>304</v>
      </c>
      <c r="U9" s="104">
        <v>105572</v>
      </c>
      <c r="V9" s="105">
        <v>3.4000000000000002E-2</v>
      </c>
      <c r="W9" s="105">
        <v>4.7E-2</v>
      </c>
      <c r="X9" s="89"/>
    </row>
    <row r="10" spans="1:24" ht="14.1" customHeight="1">
      <c r="A10" s="92" t="s">
        <v>197</v>
      </c>
      <c r="B10" s="106">
        <v>22</v>
      </c>
      <c r="C10" s="104">
        <v>2877</v>
      </c>
      <c r="D10" s="107">
        <v>22</v>
      </c>
      <c r="E10" s="104">
        <v>2594</v>
      </c>
      <c r="F10" s="104">
        <v>5</v>
      </c>
      <c r="G10" s="104">
        <v>948</v>
      </c>
      <c r="H10" s="104">
        <v>7</v>
      </c>
      <c r="I10" s="104">
        <v>2500</v>
      </c>
      <c r="J10" s="104" t="s">
        <v>264</v>
      </c>
      <c r="K10" s="104" t="s">
        <v>281</v>
      </c>
      <c r="L10" s="104" t="s">
        <v>264</v>
      </c>
      <c r="M10" s="104" t="s">
        <v>265</v>
      </c>
      <c r="N10" s="104">
        <v>11</v>
      </c>
      <c r="O10" s="104">
        <v>15481</v>
      </c>
      <c r="P10" s="104">
        <v>6</v>
      </c>
      <c r="Q10" s="104">
        <v>3710</v>
      </c>
      <c r="R10" s="104" t="s">
        <v>264</v>
      </c>
      <c r="S10" s="104" t="s">
        <v>265</v>
      </c>
      <c r="T10" s="104">
        <v>79</v>
      </c>
      <c r="U10" s="104">
        <v>31478</v>
      </c>
      <c r="V10" s="105">
        <v>8.9999999999999993E-3</v>
      </c>
      <c r="W10" s="105">
        <v>1.4E-2</v>
      </c>
      <c r="X10" s="89"/>
    </row>
    <row r="11" spans="1:24" ht="14.1" customHeight="1">
      <c r="A11" s="92" t="s">
        <v>198</v>
      </c>
      <c r="B11" s="103">
        <v>12</v>
      </c>
      <c r="C11" s="104">
        <v>1177</v>
      </c>
      <c r="D11" s="104" t="s">
        <v>264</v>
      </c>
      <c r="E11" s="104" t="s">
        <v>278</v>
      </c>
      <c r="F11" s="104">
        <v>16</v>
      </c>
      <c r="G11" s="104">
        <v>1680</v>
      </c>
      <c r="H11" s="104" t="s">
        <v>264</v>
      </c>
      <c r="I11" s="104" t="s">
        <v>265</v>
      </c>
      <c r="J11" s="104">
        <v>0</v>
      </c>
      <c r="K11" s="104">
        <v>0</v>
      </c>
      <c r="L11" s="104" t="s">
        <v>264</v>
      </c>
      <c r="M11" s="104" t="s">
        <v>265</v>
      </c>
      <c r="N11" s="104">
        <v>9</v>
      </c>
      <c r="O11" s="104">
        <v>6314</v>
      </c>
      <c r="P11" s="104">
        <v>0</v>
      </c>
      <c r="Q11" s="104">
        <v>0</v>
      </c>
      <c r="R11" s="104">
        <v>0</v>
      </c>
      <c r="S11" s="104">
        <v>0</v>
      </c>
      <c r="T11" s="104">
        <v>43</v>
      </c>
      <c r="U11" s="104">
        <v>10945</v>
      </c>
      <c r="V11" s="105">
        <v>5.0000000000000001E-3</v>
      </c>
      <c r="W11" s="105">
        <v>5.0000000000000001E-3</v>
      </c>
      <c r="X11" s="89"/>
    </row>
    <row r="12" spans="1:24" ht="14.1" customHeight="1">
      <c r="A12" s="92" t="s">
        <v>199</v>
      </c>
      <c r="B12" s="103">
        <v>115</v>
      </c>
      <c r="C12" s="104">
        <v>13984</v>
      </c>
      <c r="D12" s="104">
        <v>28</v>
      </c>
      <c r="E12" s="104">
        <v>2216</v>
      </c>
      <c r="F12" s="104">
        <v>121</v>
      </c>
      <c r="G12" s="104">
        <v>16064</v>
      </c>
      <c r="H12" s="104">
        <v>21</v>
      </c>
      <c r="I12" s="104">
        <v>7455</v>
      </c>
      <c r="J12" s="104" t="s">
        <v>264</v>
      </c>
      <c r="K12" s="104" t="s">
        <v>281</v>
      </c>
      <c r="L12" s="104">
        <v>13</v>
      </c>
      <c r="M12" s="104">
        <v>4999</v>
      </c>
      <c r="N12" s="104">
        <v>26</v>
      </c>
      <c r="O12" s="104">
        <v>23286</v>
      </c>
      <c r="P12" s="104">
        <v>0</v>
      </c>
      <c r="Q12" s="104">
        <v>0</v>
      </c>
      <c r="R12" s="104">
        <v>11</v>
      </c>
      <c r="S12" s="104">
        <v>10496</v>
      </c>
      <c r="T12" s="104">
        <v>337</v>
      </c>
      <c r="U12" s="104">
        <v>79220</v>
      </c>
      <c r="V12" s="105">
        <v>3.6999999999999998E-2</v>
      </c>
      <c r="W12" s="105">
        <v>3.5000000000000003E-2</v>
      </c>
      <c r="X12" s="89"/>
    </row>
    <row r="13" spans="1:24" ht="14.1" customHeight="1">
      <c r="A13" s="92" t="s">
        <v>200</v>
      </c>
      <c r="B13" s="103">
        <v>35</v>
      </c>
      <c r="C13" s="104">
        <v>3922</v>
      </c>
      <c r="D13" s="104">
        <v>5</v>
      </c>
      <c r="E13" s="104">
        <v>582</v>
      </c>
      <c r="F13" s="104">
        <v>6</v>
      </c>
      <c r="G13" s="104">
        <v>590</v>
      </c>
      <c r="H13" s="104">
        <v>4</v>
      </c>
      <c r="I13" s="104">
        <v>1030</v>
      </c>
      <c r="J13" s="104">
        <v>0</v>
      </c>
      <c r="K13" s="104">
        <v>0</v>
      </c>
      <c r="L13" s="104" t="s">
        <v>264</v>
      </c>
      <c r="M13" s="104" t="s">
        <v>265</v>
      </c>
      <c r="N13" s="104">
        <v>9</v>
      </c>
      <c r="O13" s="104">
        <v>6970</v>
      </c>
      <c r="P13" s="104">
        <v>0</v>
      </c>
      <c r="Q13" s="104">
        <v>0</v>
      </c>
      <c r="R13" s="104">
        <v>5</v>
      </c>
      <c r="S13" s="104">
        <v>5500</v>
      </c>
      <c r="T13" s="104">
        <v>65</v>
      </c>
      <c r="U13" s="104">
        <v>18960</v>
      </c>
      <c r="V13" s="105">
        <v>7.0000000000000001E-3</v>
      </c>
      <c r="W13" s="105">
        <v>8.0000000000000002E-3</v>
      </c>
      <c r="X13" s="89"/>
    </row>
    <row r="14" spans="1:24" ht="14.1" customHeight="1">
      <c r="A14" s="92" t="s">
        <v>201</v>
      </c>
      <c r="B14" s="103">
        <v>485</v>
      </c>
      <c r="C14" s="104">
        <v>39653</v>
      </c>
      <c r="D14" s="104">
        <v>95</v>
      </c>
      <c r="E14" s="104">
        <v>9822</v>
      </c>
      <c r="F14" s="104">
        <v>185</v>
      </c>
      <c r="G14" s="104">
        <v>23156</v>
      </c>
      <c r="H14" s="104">
        <v>35</v>
      </c>
      <c r="I14" s="104">
        <v>12686</v>
      </c>
      <c r="J14" s="104">
        <v>6</v>
      </c>
      <c r="K14" s="104">
        <v>2185</v>
      </c>
      <c r="L14" s="104">
        <v>27</v>
      </c>
      <c r="M14" s="104">
        <v>9530</v>
      </c>
      <c r="N14" s="104">
        <v>48</v>
      </c>
      <c r="O14" s="104">
        <v>47798</v>
      </c>
      <c r="P14" s="104">
        <v>5</v>
      </c>
      <c r="Q14" s="104">
        <v>2603</v>
      </c>
      <c r="R14" s="104">
        <v>40</v>
      </c>
      <c r="S14" s="104">
        <v>40380</v>
      </c>
      <c r="T14" s="104">
        <v>926</v>
      </c>
      <c r="U14" s="104">
        <v>187813</v>
      </c>
      <c r="V14" s="105">
        <v>0.10299999999999999</v>
      </c>
      <c r="W14" s="105">
        <v>8.4000000000000005E-2</v>
      </c>
      <c r="X14" s="89"/>
    </row>
    <row r="15" spans="1:24" ht="14.1" customHeight="1">
      <c r="A15" s="92" t="s">
        <v>202</v>
      </c>
      <c r="B15" s="103">
        <v>82</v>
      </c>
      <c r="C15" s="104">
        <v>7299</v>
      </c>
      <c r="D15" s="104">
        <v>20</v>
      </c>
      <c r="E15" s="104">
        <v>2018</v>
      </c>
      <c r="F15" s="104">
        <v>16</v>
      </c>
      <c r="G15" s="104">
        <v>2449</v>
      </c>
      <c r="H15" s="104">
        <v>13</v>
      </c>
      <c r="I15" s="104">
        <v>5097</v>
      </c>
      <c r="J15" s="104">
        <v>0</v>
      </c>
      <c r="K15" s="104">
        <v>0</v>
      </c>
      <c r="L15" s="104" t="s">
        <v>264</v>
      </c>
      <c r="M15" s="104" t="s">
        <v>265</v>
      </c>
      <c r="N15" s="104">
        <v>17</v>
      </c>
      <c r="O15" s="104">
        <v>22517</v>
      </c>
      <c r="P15" s="104" t="s">
        <v>264</v>
      </c>
      <c r="Q15" s="104" t="s">
        <v>265</v>
      </c>
      <c r="R15" s="104">
        <v>4</v>
      </c>
      <c r="S15" s="104">
        <v>9100</v>
      </c>
      <c r="T15" s="104">
        <v>156</v>
      </c>
      <c r="U15" s="104">
        <v>50979</v>
      </c>
      <c r="V15" s="105">
        <v>1.7000000000000001E-2</v>
      </c>
      <c r="W15" s="105">
        <v>2.3E-2</v>
      </c>
      <c r="X15" s="89"/>
    </row>
    <row r="16" spans="1:24" ht="14.1" customHeight="1">
      <c r="A16" s="92" t="s">
        <v>203</v>
      </c>
      <c r="B16" s="103">
        <v>21</v>
      </c>
      <c r="C16" s="104">
        <v>2712</v>
      </c>
      <c r="D16" s="104">
        <v>7</v>
      </c>
      <c r="E16" s="104">
        <v>777</v>
      </c>
      <c r="F16" s="104">
        <v>19</v>
      </c>
      <c r="G16" s="104">
        <v>2340</v>
      </c>
      <c r="H16" s="104">
        <v>6</v>
      </c>
      <c r="I16" s="104">
        <v>3060</v>
      </c>
      <c r="J16" s="104">
        <v>0</v>
      </c>
      <c r="K16" s="104">
        <v>0</v>
      </c>
      <c r="L16" s="104" t="s">
        <v>264</v>
      </c>
      <c r="M16" s="104" t="s">
        <v>265</v>
      </c>
      <c r="N16" s="104">
        <v>5</v>
      </c>
      <c r="O16" s="104">
        <v>4250</v>
      </c>
      <c r="P16" s="104">
        <v>0</v>
      </c>
      <c r="Q16" s="104">
        <v>0</v>
      </c>
      <c r="R16" s="104">
        <v>6</v>
      </c>
      <c r="S16" s="104">
        <v>4400</v>
      </c>
      <c r="T16" s="104">
        <v>66</v>
      </c>
      <c r="U16" s="104">
        <v>18289</v>
      </c>
      <c r="V16" s="105">
        <v>7.0000000000000001E-3</v>
      </c>
      <c r="W16" s="105">
        <v>8.0000000000000002E-3</v>
      </c>
      <c r="X16" s="89"/>
    </row>
    <row r="17" spans="1:24" ht="14.1" customHeight="1">
      <c r="A17" s="92" t="s">
        <v>204</v>
      </c>
      <c r="B17" s="103">
        <v>26</v>
      </c>
      <c r="C17" s="104">
        <v>2700</v>
      </c>
      <c r="D17" s="104">
        <v>6</v>
      </c>
      <c r="E17" s="104">
        <v>689</v>
      </c>
      <c r="F17" s="104">
        <v>26</v>
      </c>
      <c r="G17" s="104">
        <v>3031</v>
      </c>
      <c r="H17" s="104">
        <v>4</v>
      </c>
      <c r="I17" s="104">
        <v>1800</v>
      </c>
      <c r="J17" s="104">
        <v>0</v>
      </c>
      <c r="K17" s="104">
        <v>0</v>
      </c>
      <c r="L17" s="104" t="s">
        <v>264</v>
      </c>
      <c r="M17" s="104" t="s">
        <v>265</v>
      </c>
      <c r="N17" s="104">
        <v>20</v>
      </c>
      <c r="O17" s="104">
        <v>23020</v>
      </c>
      <c r="P17" s="104">
        <v>0</v>
      </c>
      <c r="Q17" s="104">
        <v>0</v>
      </c>
      <c r="R17" s="104">
        <v>7</v>
      </c>
      <c r="S17" s="104">
        <v>8750</v>
      </c>
      <c r="T17" s="104">
        <v>92</v>
      </c>
      <c r="U17" s="104">
        <v>41090</v>
      </c>
      <c r="V17" s="105">
        <v>0.01</v>
      </c>
      <c r="W17" s="105">
        <v>1.7999999999999999E-2</v>
      </c>
      <c r="X17" s="89"/>
    </row>
    <row r="18" spans="1:24" ht="14.1" customHeight="1">
      <c r="A18" s="92" t="s">
        <v>205</v>
      </c>
      <c r="B18" s="103">
        <v>72</v>
      </c>
      <c r="C18" s="104">
        <v>8500</v>
      </c>
      <c r="D18" s="104">
        <v>15</v>
      </c>
      <c r="E18" s="104">
        <v>1603</v>
      </c>
      <c r="F18" s="104">
        <v>25</v>
      </c>
      <c r="G18" s="104">
        <v>3716</v>
      </c>
      <c r="H18" s="104">
        <v>15</v>
      </c>
      <c r="I18" s="104">
        <v>5195</v>
      </c>
      <c r="J18" s="104" t="s">
        <v>264</v>
      </c>
      <c r="K18" s="104" t="s">
        <v>281</v>
      </c>
      <c r="L18" s="104">
        <v>4</v>
      </c>
      <c r="M18" s="104">
        <v>1260</v>
      </c>
      <c r="N18" s="104">
        <v>14</v>
      </c>
      <c r="O18" s="104">
        <v>12860</v>
      </c>
      <c r="P18" s="104">
        <v>0</v>
      </c>
      <c r="Q18" s="104">
        <v>0</v>
      </c>
      <c r="R18" s="104">
        <v>5</v>
      </c>
      <c r="S18" s="104">
        <v>5538</v>
      </c>
      <c r="T18" s="104">
        <v>151</v>
      </c>
      <c r="U18" s="104">
        <v>39032</v>
      </c>
      <c r="V18" s="105">
        <v>1.7000000000000001E-2</v>
      </c>
      <c r="W18" s="105">
        <v>1.7000000000000001E-2</v>
      </c>
      <c r="X18" s="89"/>
    </row>
    <row r="19" spans="1:24" ht="14.1" customHeight="1">
      <c r="A19" s="92" t="s">
        <v>206</v>
      </c>
      <c r="B19" s="103">
        <v>80</v>
      </c>
      <c r="C19" s="104">
        <v>9695</v>
      </c>
      <c r="D19" s="104">
        <v>18</v>
      </c>
      <c r="E19" s="104">
        <v>1900</v>
      </c>
      <c r="F19" s="104">
        <v>75</v>
      </c>
      <c r="G19" s="104">
        <v>9637</v>
      </c>
      <c r="H19" s="104">
        <v>12</v>
      </c>
      <c r="I19" s="104">
        <v>4791</v>
      </c>
      <c r="J19" s="104">
        <v>0</v>
      </c>
      <c r="K19" s="104">
        <v>0</v>
      </c>
      <c r="L19" s="104">
        <v>10</v>
      </c>
      <c r="M19" s="104">
        <v>4409</v>
      </c>
      <c r="N19" s="104">
        <v>9</v>
      </c>
      <c r="O19" s="104">
        <v>11330</v>
      </c>
      <c r="P19" s="104" t="s">
        <v>264</v>
      </c>
      <c r="Q19" s="104" t="s">
        <v>265</v>
      </c>
      <c r="R19" s="104">
        <v>20</v>
      </c>
      <c r="S19" s="104">
        <v>23005</v>
      </c>
      <c r="T19" s="104">
        <v>225</v>
      </c>
      <c r="U19" s="104">
        <v>65317</v>
      </c>
      <c r="V19" s="105">
        <v>2.5000000000000001E-2</v>
      </c>
      <c r="W19" s="105">
        <v>2.9000000000000001E-2</v>
      </c>
      <c r="X19" s="89"/>
    </row>
    <row r="20" spans="1:24" ht="14.1" customHeight="1">
      <c r="A20" s="92" t="s">
        <v>207</v>
      </c>
      <c r="B20" s="103">
        <v>143</v>
      </c>
      <c r="C20" s="104">
        <v>14564</v>
      </c>
      <c r="D20" s="104">
        <v>33</v>
      </c>
      <c r="E20" s="104">
        <v>3609</v>
      </c>
      <c r="F20" s="104">
        <v>66</v>
      </c>
      <c r="G20" s="104">
        <v>8233</v>
      </c>
      <c r="H20" s="104">
        <v>33</v>
      </c>
      <c r="I20" s="104">
        <v>20429</v>
      </c>
      <c r="J20" s="104">
        <v>11</v>
      </c>
      <c r="K20" s="104">
        <v>4270</v>
      </c>
      <c r="L20" s="104">
        <v>10</v>
      </c>
      <c r="M20" s="104">
        <v>3946</v>
      </c>
      <c r="N20" s="104">
        <v>23</v>
      </c>
      <c r="O20" s="104">
        <v>17270</v>
      </c>
      <c r="P20" s="104" t="s">
        <v>264</v>
      </c>
      <c r="Q20" s="104" t="s">
        <v>265</v>
      </c>
      <c r="R20" s="104" t="s">
        <v>264</v>
      </c>
      <c r="S20" s="104" t="s">
        <v>265</v>
      </c>
      <c r="T20" s="104">
        <v>324</v>
      </c>
      <c r="U20" s="104">
        <v>75749</v>
      </c>
      <c r="V20" s="105">
        <v>3.5999999999999997E-2</v>
      </c>
      <c r="W20" s="105">
        <v>3.4000000000000002E-2</v>
      </c>
      <c r="X20" s="89"/>
    </row>
    <row r="21" spans="1:24" ht="14.1" customHeight="1">
      <c r="A21" s="92" t="s">
        <v>208</v>
      </c>
      <c r="B21" s="103">
        <v>180</v>
      </c>
      <c r="C21" s="104">
        <v>20623</v>
      </c>
      <c r="D21" s="104">
        <v>20</v>
      </c>
      <c r="E21" s="104">
        <v>2275</v>
      </c>
      <c r="F21" s="104">
        <v>215</v>
      </c>
      <c r="G21" s="104">
        <v>29562</v>
      </c>
      <c r="H21" s="104">
        <v>29</v>
      </c>
      <c r="I21" s="104">
        <v>10695</v>
      </c>
      <c r="J21" s="104" t="s">
        <v>264</v>
      </c>
      <c r="K21" s="104" t="s">
        <v>281</v>
      </c>
      <c r="L21" s="104">
        <v>34</v>
      </c>
      <c r="M21" s="104">
        <v>12930</v>
      </c>
      <c r="N21" s="104">
        <v>30</v>
      </c>
      <c r="O21" s="104">
        <v>34960</v>
      </c>
      <c r="P21" s="104" t="s">
        <v>264</v>
      </c>
      <c r="Q21" s="104" t="s">
        <v>265</v>
      </c>
      <c r="R21" s="104">
        <v>28</v>
      </c>
      <c r="S21" s="104">
        <v>29738</v>
      </c>
      <c r="T21" s="104">
        <v>539</v>
      </c>
      <c r="U21" s="104">
        <v>142283</v>
      </c>
      <c r="V21" s="105">
        <v>0.06</v>
      </c>
      <c r="W21" s="105">
        <v>6.4000000000000001E-2</v>
      </c>
      <c r="X21" s="89"/>
    </row>
    <row r="22" spans="1:24" ht="14.1" customHeight="1">
      <c r="A22" s="92" t="s">
        <v>209</v>
      </c>
      <c r="B22" s="103">
        <v>247</v>
      </c>
      <c r="C22" s="104">
        <v>25672</v>
      </c>
      <c r="D22" s="104">
        <v>22</v>
      </c>
      <c r="E22" s="104">
        <v>2639</v>
      </c>
      <c r="F22" s="104">
        <v>135</v>
      </c>
      <c r="G22" s="104">
        <v>17150</v>
      </c>
      <c r="H22" s="104">
        <v>26</v>
      </c>
      <c r="I22" s="104">
        <v>9195</v>
      </c>
      <c r="J22" s="104" t="s">
        <v>264</v>
      </c>
      <c r="K22" s="104" t="s">
        <v>281</v>
      </c>
      <c r="L22" s="104">
        <v>22</v>
      </c>
      <c r="M22" s="104">
        <v>8310</v>
      </c>
      <c r="N22" s="104">
        <v>30</v>
      </c>
      <c r="O22" s="104">
        <v>26485</v>
      </c>
      <c r="P22" s="104" t="s">
        <v>264</v>
      </c>
      <c r="Q22" s="104" t="s">
        <v>265</v>
      </c>
      <c r="R22" s="104">
        <v>20</v>
      </c>
      <c r="S22" s="104">
        <v>21183</v>
      </c>
      <c r="T22" s="104">
        <v>505</v>
      </c>
      <c r="U22" s="104">
        <v>112184</v>
      </c>
      <c r="V22" s="105">
        <v>5.6000000000000001E-2</v>
      </c>
      <c r="W22" s="105">
        <v>0.05</v>
      </c>
      <c r="X22" s="89"/>
    </row>
    <row r="23" spans="1:24" ht="14.1" customHeight="1">
      <c r="A23" s="92" t="s">
        <v>210</v>
      </c>
      <c r="B23" s="103">
        <v>36</v>
      </c>
      <c r="C23" s="104">
        <v>4721</v>
      </c>
      <c r="D23" s="104">
        <v>8</v>
      </c>
      <c r="E23" s="104">
        <v>768</v>
      </c>
      <c r="F23" s="104">
        <v>23</v>
      </c>
      <c r="G23" s="104">
        <v>3160</v>
      </c>
      <c r="H23" s="104">
        <v>8</v>
      </c>
      <c r="I23" s="104">
        <v>2385</v>
      </c>
      <c r="J23" s="104" t="s">
        <v>264</v>
      </c>
      <c r="K23" s="104" t="s">
        <v>281</v>
      </c>
      <c r="L23" s="104">
        <v>8</v>
      </c>
      <c r="M23" s="104">
        <v>3154</v>
      </c>
      <c r="N23" s="104">
        <v>27</v>
      </c>
      <c r="O23" s="104">
        <v>24080</v>
      </c>
      <c r="P23" s="104">
        <v>0</v>
      </c>
      <c r="Q23" s="104">
        <v>0</v>
      </c>
      <c r="R23" s="104" t="s">
        <v>264</v>
      </c>
      <c r="S23" s="104" t="s">
        <v>265</v>
      </c>
      <c r="T23" s="104">
        <v>113</v>
      </c>
      <c r="U23" s="104">
        <v>40378</v>
      </c>
      <c r="V23" s="105">
        <v>1.2999999999999999E-2</v>
      </c>
      <c r="W23" s="105">
        <v>1.7999999999999999E-2</v>
      </c>
      <c r="X23" s="89"/>
    </row>
    <row r="24" spans="1:24" ht="14.1" customHeight="1">
      <c r="A24" s="92" t="s">
        <v>211</v>
      </c>
      <c r="B24" s="103">
        <v>5</v>
      </c>
      <c r="C24" s="104">
        <v>684</v>
      </c>
      <c r="D24" s="104">
        <v>0</v>
      </c>
      <c r="E24" s="104">
        <v>0</v>
      </c>
      <c r="F24" s="104">
        <v>11</v>
      </c>
      <c r="G24" s="104">
        <v>1421</v>
      </c>
      <c r="H24" s="104" t="s">
        <v>264</v>
      </c>
      <c r="I24" s="104" t="s">
        <v>265</v>
      </c>
      <c r="J24" s="104">
        <v>0</v>
      </c>
      <c r="K24" s="104">
        <v>0</v>
      </c>
      <c r="L24" s="104" t="s">
        <v>264</v>
      </c>
      <c r="M24" s="104" t="s">
        <v>265</v>
      </c>
      <c r="N24" s="104">
        <v>6</v>
      </c>
      <c r="O24" s="104">
        <v>14950</v>
      </c>
      <c r="P24" s="104">
        <v>0</v>
      </c>
      <c r="Q24" s="104">
        <v>0</v>
      </c>
      <c r="R24" s="104">
        <v>0</v>
      </c>
      <c r="S24" s="104">
        <v>0</v>
      </c>
      <c r="T24" s="104">
        <v>25</v>
      </c>
      <c r="U24" s="104">
        <v>18150</v>
      </c>
      <c r="V24" s="105">
        <v>3.0000000000000001E-3</v>
      </c>
      <c r="W24" s="105">
        <v>8.0000000000000002E-3</v>
      </c>
      <c r="X24" s="89"/>
    </row>
    <row r="25" spans="1:24" ht="14.1" customHeight="1">
      <c r="A25" s="92" t="s">
        <v>212</v>
      </c>
      <c r="B25" s="103">
        <v>73</v>
      </c>
      <c r="C25" s="104">
        <v>8667</v>
      </c>
      <c r="D25" s="104">
        <v>69</v>
      </c>
      <c r="E25" s="104">
        <v>8923</v>
      </c>
      <c r="F25" s="104">
        <v>112</v>
      </c>
      <c r="G25" s="104">
        <v>14280</v>
      </c>
      <c r="H25" s="104">
        <v>13</v>
      </c>
      <c r="I25" s="104">
        <v>4485</v>
      </c>
      <c r="J25" s="104">
        <v>8</v>
      </c>
      <c r="K25" s="104">
        <v>2100</v>
      </c>
      <c r="L25" s="104">
        <v>25</v>
      </c>
      <c r="M25" s="104">
        <v>9484</v>
      </c>
      <c r="N25" s="104">
        <v>18</v>
      </c>
      <c r="O25" s="104">
        <v>16142</v>
      </c>
      <c r="P25" s="104" t="s">
        <v>264</v>
      </c>
      <c r="Q25" s="104" t="s">
        <v>279</v>
      </c>
      <c r="R25" s="104">
        <v>10</v>
      </c>
      <c r="S25" s="104">
        <v>10983</v>
      </c>
      <c r="T25" s="104">
        <v>331</v>
      </c>
      <c r="U25" s="104">
        <v>85265</v>
      </c>
      <c r="V25" s="105">
        <v>3.6999999999999998E-2</v>
      </c>
      <c r="W25" s="105">
        <v>3.7999999999999999E-2</v>
      </c>
      <c r="X25" s="89"/>
    </row>
    <row r="26" spans="1:24" ht="14.1" customHeight="1">
      <c r="A26" s="92" t="s">
        <v>213</v>
      </c>
      <c r="B26" s="103">
        <v>164</v>
      </c>
      <c r="C26" s="104">
        <v>17873</v>
      </c>
      <c r="D26" s="104">
        <v>64</v>
      </c>
      <c r="E26" s="104">
        <v>7530</v>
      </c>
      <c r="F26" s="104">
        <v>82</v>
      </c>
      <c r="G26" s="104">
        <v>12368</v>
      </c>
      <c r="H26" s="104">
        <v>27</v>
      </c>
      <c r="I26" s="104">
        <v>9740</v>
      </c>
      <c r="J26" s="104">
        <v>7</v>
      </c>
      <c r="K26" s="104">
        <v>1602</v>
      </c>
      <c r="L26" s="104">
        <v>11</v>
      </c>
      <c r="M26" s="104">
        <v>4156</v>
      </c>
      <c r="N26" s="104">
        <v>30</v>
      </c>
      <c r="O26" s="104">
        <v>37000</v>
      </c>
      <c r="P26" s="104" t="s">
        <v>264</v>
      </c>
      <c r="Q26" s="104" t="s">
        <v>265</v>
      </c>
      <c r="R26" s="104">
        <v>5</v>
      </c>
      <c r="S26" s="104">
        <v>4025</v>
      </c>
      <c r="T26" s="104">
        <v>392</v>
      </c>
      <c r="U26" s="104">
        <v>95444</v>
      </c>
      <c r="V26" s="105">
        <v>4.3999999999999997E-2</v>
      </c>
      <c r="W26" s="105">
        <v>4.2999999999999997E-2</v>
      </c>
      <c r="X26" s="89"/>
    </row>
    <row r="27" spans="1:24" ht="14.1" customHeight="1">
      <c r="A27" s="92" t="s">
        <v>214</v>
      </c>
      <c r="B27" s="103">
        <v>103</v>
      </c>
      <c r="C27" s="104">
        <v>10887</v>
      </c>
      <c r="D27" s="104">
        <v>17</v>
      </c>
      <c r="E27" s="104">
        <v>1398</v>
      </c>
      <c r="F27" s="104">
        <v>35</v>
      </c>
      <c r="G27" s="104">
        <v>4669</v>
      </c>
      <c r="H27" s="104">
        <v>12</v>
      </c>
      <c r="I27" s="104">
        <v>3340</v>
      </c>
      <c r="J27" s="104" t="s">
        <v>264</v>
      </c>
      <c r="K27" s="104" t="s">
        <v>281</v>
      </c>
      <c r="L27" s="104">
        <v>4</v>
      </c>
      <c r="M27" s="104">
        <v>1435</v>
      </c>
      <c r="N27" s="104">
        <v>14</v>
      </c>
      <c r="O27" s="104">
        <v>12558</v>
      </c>
      <c r="P27" s="104">
        <v>0</v>
      </c>
      <c r="Q27" s="104">
        <v>0</v>
      </c>
      <c r="R27" s="104" t="s">
        <v>264</v>
      </c>
      <c r="S27" s="104" t="s">
        <v>279</v>
      </c>
      <c r="T27" s="104">
        <v>189</v>
      </c>
      <c r="U27" s="104">
        <v>36676</v>
      </c>
      <c r="V27" s="105">
        <v>2.1000000000000001E-2</v>
      </c>
      <c r="W27" s="105">
        <v>1.6E-2</v>
      </c>
      <c r="X27" s="89"/>
    </row>
    <row r="28" spans="1:24" ht="14.1" customHeight="1">
      <c r="A28" s="93" t="s">
        <v>215</v>
      </c>
      <c r="B28" s="108">
        <v>513</v>
      </c>
      <c r="C28" s="109">
        <v>51869</v>
      </c>
      <c r="D28" s="109">
        <v>171</v>
      </c>
      <c r="E28" s="109">
        <v>17731</v>
      </c>
      <c r="F28" s="109">
        <v>187</v>
      </c>
      <c r="G28" s="109">
        <v>22636</v>
      </c>
      <c r="H28" s="109">
        <v>88</v>
      </c>
      <c r="I28" s="109">
        <v>31270</v>
      </c>
      <c r="J28" s="109">
        <v>22</v>
      </c>
      <c r="K28" s="109">
        <v>8889</v>
      </c>
      <c r="L28" s="109">
        <v>31</v>
      </c>
      <c r="M28" s="109">
        <v>11009</v>
      </c>
      <c r="N28" s="109">
        <v>107</v>
      </c>
      <c r="O28" s="109">
        <v>104930</v>
      </c>
      <c r="P28" s="109">
        <v>9</v>
      </c>
      <c r="Q28" s="109">
        <v>4495</v>
      </c>
      <c r="R28" s="109">
        <v>33</v>
      </c>
      <c r="S28" s="109">
        <v>35917</v>
      </c>
      <c r="T28" s="109">
        <v>1161</v>
      </c>
      <c r="U28" s="109">
        <v>288746</v>
      </c>
      <c r="V28" s="110">
        <v>0.129</v>
      </c>
      <c r="W28" s="110">
        <v>0.129</v>
      </c>
      <c r="X28" s="89"/>
    </row>
    <row r="29" spans="1:24" s="32" customFormat="1" ht="3.2" customHeight="1">
      <c r="A29" s="94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  <c r="W29" s="19"/>
    </row>
    <row r="30" spans="1:24" ht="14.1" customHeight="1">
      <c r="A30" s="95" t="s">
        <v>216</v>
      </c>
      <c r="B30" s="111">
        <v>3906</v>
      </c>
      <c r="C30" s="112">
        <v>394161</v>
      </c>
      <c r="D30" s="112">
        <v>1020</v>
      </c>
      <c r="E30" s="112">
        <v>108685</v>
      </c>
      <c r="F30" s="112">
        <v>2033</v>
      </c>
      <c r="G30" s="112">
        <v>258635</v>
      </c>
      <c r="H30" s="112">
        <v>569</v>
      </c>
      <c r="I30" s="112">
        <v>214428</v>
      </c>
      <c r="J30" s="112">
        <v>91</v>
      </c>
      <c r="K30" s="112">
        <v>31306</v>
      </c>
      <c r="L30" s="112">
        <v>304</v>
      </c>
      <c r="M30" s="112">
        <v>114462</v>
      </c>
      <c r="N30" s="112">
        <v>733</v>
      </c>
      <c r="O30" s="112">
        <v>744399</v>
      </c>
      <c r="P30" s="112">
        <v>38</v>
      </c>
      <c r="Q30" s="112">
        <v>31546</v>
      </c>
      <c r="R30" s="112">
        <v>307</v>
      </c>
      <c r="S30" s="112">
        <v>337225</v>
      </c>
      <c r="T30" s="112">
        <v>9001</v>
      </c>
      <c r="U30" s="112">
        <v>2234848</v>
      </c>
      <c r="V30" s="113">
        <v>1</v>
      </c>
      <c r="W30" s="113">
        <v>1</v>
      </c>
      <c r="X30" s="89"/>
    </row>
    <row r="31" spans="1:24" ht="11.25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</row>
    <row r="32" spans="1:24" ht="11.25" customHeight="1">
      <c r="A32" s="12" t="s">
        <v>263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</row>
    <row r="33" spans="1:23" ht="11.25" customHeight="1">
      <c r="A33" s="12" t="s">
        <v>224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</row>
    <row r="34" spans="1:23" ht="11.25" customHeight="1">
      <c r="A34" s="12" t="s">
        <v>260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96"/>
      <c r="W34" s="96"/>
    </row>
    <row r="35" spans="1:23" ht="11.25" customHeight="1"/>
    <row r="37" spans="1:23">
      <c r="T37" s="89"/>
      <c r="U37" s="89"/>
    </row>
    <row r="38" spans="1:23">
      <c r="T38" s="89"/>
      <c r="U38" s="89"/>
    </row>
  </sheetData>
  <mergeCells count="10"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67" orientation="landscape" verticalDpi="96" r:id="rId1"/>
  <headerFooter alignWithMargins="0">
    <oddHeader>&amp;L&amp;"Arial,Standard"Schweizerische Holzenergiestatistik 2016&amp;C&amp;"Arial,Fett"&amp;12Anzahl und Leistung 
automatischer Holzfeuerungen nach Kantonen&amp;R&amp;"Arial,Standard"Tabelle P</oddHeader>
    <oddFooter>&amp;R22.05.2015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view="pageLayout" zoomScale="90" zoomScaleNormal="100" zoomScalePageLayoutView="90" workbookViewId="0">
      <selection activeCell="A2" sqref="A2"/>
    </sheetView>
  </sheetViews>
  <sheetFormatPr baseColWidth="10" defaultColWidth="11.42578125" defaultRowHeight="12"/>
  <cols>
    <col min="1" max="1" width="20.28515625" style="88" customWidth="1"/>
    <col min="2" max="22" width="8.28515625" style="88" customWidth="1"/>
    <col min="23" max="16384" width="11.42578125" style="88"/>
  </cols>
  <sheetData>
    <row r="1" spans="1:23" ht="14.1" customHeight="1">
      <c r="A1" s="90" t="s">
        <v>173</v>
      </c>
      <c r="B1" s="243" t="s">
        <v>174</v>
      </c>
      <c r="C1" s="243"/>
      <c r="D1" s="243" t="s">
        <v>175</v>
      </c>
      <c r="E1" s="243"/>
      <c r="F1" s="243" t="s">
        <v>176</v>
      </c>
      <c r="G1" s="243"/>
      <c r="H1" s="243" t="s">
        <v>177</v>
      </c>
      <c r="I1" s="243"/>
      <c r="J1" s="243" t="s">
        <v>178</v>
      </c>
      <c r="K1" s="243"/>
      <c r="L1" s="243" t="s">
        <v>179</v>
      </c>
      <c r="M1" s="243"/>
      <c r="N1" s="243" t="s">
        <v>180</v>
      </c>
      <c r="O1" s="243"/>
      <c r="P1" s="243" t="s">
        <v>181</v>
      </c>
      <c r="Q1" s="243"/>
      <c r="R1" s="243" t="s">
        <v>182</v>
      </c>
      <c r="S1" s="243"/>
      <c r="T1" s="243" t="s">
        <v>183</v>
      </c>
      <c r="U1" s="243"/>
      <c r="V1" s="99" t="s">
        <v>217</v>
      </c>
    </row>
    <row r="2" spans="1:23" ht="14.1" customHeight="1">
      <c r="A2" s="90"/>
      <c r="B2" s="99" t="s">
        <v>218</v>
      </c>
      <c r="C2" s="99" t="s">
        <v>219</v>
      </c>
      <c r="D2" s="99" t="s">
        <v>218</v>
      </c>
      <c r="E2" s="99" t="s">
        <v>219</v>
      </c>
      <c r="F2" s="99" t="s">
        <v>218</v>
      </c>
      <c r="G2" s="99" t="s">
        <v>219</v>
      </c>
      <c r="H2" s="99" t="s">
        <v>218</v>
      </c>
      <c r="I2" s="99" t="s">
        <v>219</v>
      </c>
      <c r="J2" s="99" t="s">
        <v>218</v>
      </c>
      <c r="K2" s="99" t="s">
        <v>219</v>
      </c>
      <c r="L2" s="99" t="s">
        <v>218</v>
      </c>
      <c r="M2" s="99" t="s">
        <v>219</v>
      </c>
      <c r="N2" s="99" t="s">
        <v>218</v>
      </c>
      <c r="O2" s="99" t="s">
        <v>219</v>
      </c>
      <c r="P2" s="99" t="s">
        <v>218</v>
      </c>
      <c r="Q2" s="99" t="s">
        <v>219</v>
      </c>
      <c r="R2" s="99" t="s">
        <v>218</v>
      </c>
      <c r="S2" s="99" t="s">
        <v>219</v>
      </c>
      <c r="T2" s="99" t="s">
        <v>218</v>
      </c>
      <c r="U2" s="99" t="s">
        <v>219</v>
      </c>
      <c r="V2" s="99" t="s">
        <v>220</v>
      </c>
    </row>
    <row r="3" spans="1:23" ht="14.1" customHeight="1">
      <c r="A3" s="91" t="s">
        <v>190</v>
      </c>
      <c r="B3" s="100">
        <v>21651</v>
      </c>
      <c r="C3" s="101">
        <v>59368</v>
      </c>
      <c r="D3" s="101">
        <v>10293</v>
      </c>
      <c r="E3" s="101">
        <v>27322</v>
      </c>
      <c r="F3" s="101">
        <v>11261</v>
      </c>
      <c r="G3" s="101">
        <v>29467</v>
      </c>
      <c r="H3" s="101">
        <v>18446</v>
      </c>
      <c r="I3" s="101">
        <v>50519</v>
      </c>
      <c r="J3" s="101">
        <v>1178</v>
      </c>
      <c r="K3" s="101">
        <v>3126</v>
      </c>
      <c r="L3" s="101">
        <v>5818</v>
      </c>
      <c r="M3" s="101">
        <v>15202</v>
      </c>
      <c r="N3" s="101">
        <v>59224</v>
      </c>
      <c r="O3" s="101">
        <v>156523</v>
      </c>
      <c r="P3" s="101">
        <v>630</v>
      </c>
      <c r="Q3" s="101">
        <v>1672</v>
      </c>
      <c r="R3" s="101">
        <v>29761</v>
      </c>
      <c r="S3" s="101">
        <v>62177</v>
      </c>
      <c r="T3" s="101">
        <v>158261</v>
      </c>
      <c r="U3" s="101">
        <v>405376</v>
      </c>
      <c r="V3" s="102">
        <v>8.6999999999999994E-2</v>
      </c>
      <c r="W3" s="89"/>
    </row>
    <row r="4" spans="1:23" ht="14.1" customHeight="1">
      <c r="A4" s="92" t="s">
        <v>191</v>
      </c>
      <c r="B4" s="103">
        <v>2861</v>
      </c>
      <c r="C4" s="104">
        <v>7834</v>
      </c>
      <c r="D4" s="104">
        <v>283</v>
      </c>
      <c r="E4" s="104">
        <v>750</v>
      </c>
      <c r="F4" s="104">
        <v>2487</v>
      </c>
      <c r="G4" s="104">
        <v>6496</v>
      </c>
      <c r="H4" s="104">
        <v>2022</v>
      </c>
      <c r="I4" s="104">
        <v>5544</v>
      </c>
      <c r="J4" s="104">
        <v>0</v>
      </c>
      <c r="K4" s="104">
        <v>0</v>
      </c>
      <c r="L4" s="104">
        <v>454</v>
      </c>
      <c r="M4" s="104">
        <v>1185</v>
      </c>
      <c r="N4" s="104">
        <v>15802</v>
      </c>
      <c r="O4" s="104">
        <v>35944</v>
      </c>
      <c r="P4" s="104">
        <v>0</v>
      </c>
      <c r="Q4" s="104">
        <v>0</v>
      </c>
      <c r="R4" s="104">
        <v>2413</v>
      </c>
      <c r="S4" s="104">
        <v>6340</v>
      </c>
      <c r="T4" s="104">
        <v>26321</v>
      </c>
      <c r="U4" s="104">
        <v>64093</v>
      </c>
      <c r="V4" s="105">
        <v>1.4E-2</v>
      </c>
      <c r="W4" s="89"/>
    </row>
    <row r="5" spans="1:23" ht="14.1" customHeight="1">
      <c r="A5" s="92" t="s">
        <v>192</v>
      </c>
      <c r="B5" s="103">
        <v>482</v>
      </c>
      <c r="C5" s="104">
        <v>1320</v>
      </c>
      <c r="D5" s="104">
        <v>50</v>
      </c>
      <c r="E5" s="104">
        <v>132</v>
      </c>
      <c r="F5" s="104">
        <v>465</v>
      </c>
      <c r="G5" s="104">
        <v>1217</v>
      </c>
      <c r="H5" s="104">
        <v>0</v>
      </c>
      <c r="I5" s="104">
        <v>0</v>
      </c>
      <c r="J5" s="104">
        <v>0</v>
      </c>
      <c r="K5" s="104">
        <v>0</v>
      </c>
      <c r="L5" s="104">
        <v>459</v>
      </c>
      <c r="M5" s="104">
        <v>1215</v>
      </c>
      <c r="N5" s="104">
        <v>0</v>
      </c>
      <c r="O5" s="104">
        <v>0</v>
      </c>
      <c r="P5" s="104">
        <v>0</v>
      </c>
      <c r="Q5" s="104">
        <v>0</v>
      </c>
      <c r="R5" s="104">
        <v>2011</v>
      </c>
      <c r="S5" s="104">
        <v>5253</v>
      </c>
      <c r="T5" s="104">
        <v>3467</v>
      </c>
      <c r="U5" s="104">
        <v>9137</v>
      </c>
      <c r="V5" s="105">
        <v>2E-3</v>
      </c>
      <c r="W5" s="89"/>
    </row>
    <row r="6" spans="1:23" ht="14.1" customHeight="1">
      <c r="A6" s="92" t="s">
        <v>193</v>
      </c>
      <c r="B6" s="106">
        <v>16322</v>
      </c>
      <c r="C6" s="104">
        <v>44708</v>
      </c>
      <c r="D6" s="107">
        <v>4177</v>
      </c>
      <c r="E6" s="104">
        <v>11087</v>
      </c>
      <c r="F6" s="104">
        <v>4454</v>
      </c>
      <c r="G6" s="104">
        <v>11637</v>
      </c>
      <c r="H6" s="104">
        <v>9790</v>
      </c>
      <c r="I6" s="104">
        <v>26835</v>
      </c>
      <c r="J6" s="104">
        <v>2078</v>
      </c>
      <c r="K6" s="104">
        <v>5515</v>
      </c>
      <c r="L6" s="104">
        <v>2543</v>
      </c>
      <c r="M6" s="104">
        <v>6643</v>
      </c>
      <c r="N6" s="104">
        <v>43098</v>
      </c>
      <c r="O6" s="104">
        <v>104992</v>
      </c>
      <c r="P6" s="104">
        <v>0</v>
      </c>
      <c r="Q6" s="104">
        <v>0</v>
      </c>
      <c r="R6" s="104">
        <v>8380</v>
      </c>
      <c r="S6" s="104">
        <v>21919</v>
      </c>
      <c r="T6" s="104">
        <v>90840</v>
      </c>
      <c r="U6" s="104">
        <v>233337</v>
      </c>
      <c r="V6" s="105">
        <v>0.05</v>
      </c>
      <c r="W6" s="89"/>
    </row>
    <row r="7" spans="1:23" ht="14.1" customHeight="1">
      <c r="A7" s="92" t="s">
        <v>194</v>
      </c>
      <c r="B7" s="103">
        <v>899</v>
      </c>
      <c r="C7" s="104">
        <v>2464</v>
      </c>
      <c r="D7" s="104">
        <v>1053</v>
      </c>
      <c r="E7" s="104">
        <v>2794</v>
      </c>
      <c r="F7" s="104">
        <v>268</v>
      </c>
      <c r="G7" s="104">
        <v>699</v>
      </c>
      <c r="H7" s="104">
        <v>460</v>
      </c>
      <c r="I7" s="104">
        <v>1260</v>
      </c>
      <c r="J7" s="104">
        <v>277</v>
      </c>
      <c r="K7" s="104">
        <v>735</v>
      </c>
      <c r="L7" s="104">
        <v>411</v>
      </c>
      <c r="M7" s="104">
        <v>1073</v>
      </c>
      <c r="N7" s="104">
        <v>2046</v>
      </c>
      <c r="O7" s="104">
        <v>5610</v>
      </c>
      <c r="P7" s="104">
        <v>0</v>
      </c>
      <c r="Q7" s="104">
        <v>0</v>
      </c>
      <c r="R7" s="104">
        <v>0</v>
      </c>
      <c r="S7" s="104">
        <v>0</v>
      </c>
      <c r="T7" s="104">
        <v>5413</v>
      </c>
      <c r="U7" s="104">
        <v>14635</v>
      </c>
      <c r="V7" s="105">
        <v>3.0000000000000001E-3</v>
      </c>
      <c r="W7" s="89"/>
    </row>
    <row r="8" spans="1:23" ht="14.1" customHeight="1">
      <c r="A8" s="92" t="s">
        <v>195</v>
      </c>
      <c r="B8" s="103">
        <v>65500</v>
      </c>
      <c r="C8" s="104">
        <v>179376</v>
      </c>
      <c r="D8" s="104">
        <v>15739</v>
      </c>
      <c r="E8" s="104">
        <v>41780</v>
      </c>
      <c r="F8" s="104">
        <v>23577</v>
      </c>
      <c r="G8" s="104">
        <v>61639</v>
      </c>
      <c r="H8" s="104">
        <v>23791</v>
      </c>
      <c r="I8" s="104">
        <v>65158</v>
      </c>
      <c r="J8" s="104">
        <v>3384</v>
      </c>
      <c r="K8" s="104">
        <v>8984</v>
      </c>
      <c r="L8" s="104">
        <v>7811</v>
      </c>
      <c r="M8" s="104">
        <v>20500</v>
      </c>
      <c r="N8" s="104">
        <v>104408</v>
      </c>
      <c r="O8" s="104">
        <v>275115</v>
      </c>
      <c r="P8" s="104">
        <v>885</v>
      </c>
      <c r="Q8" s="104">
        <v>2349</v>
      </c>
      <c r="R8" s="104">
        <v>38956</v>
      </c>
      <c r="S8" s="104">
        <v>93004</v>
      </c>
      <c r="T8" s="104">
        <v>284051</v>
      </c>
      <c r="U8" s="104">
        <v>747904</v>
      </c>
      <c r="V8" s="105">
        <v>0.16</v>
      </c>
      <c r="W8" s="89"/>
    </row>
    <row r="9" spans="1:23" ht="14.1" customHeight="1">
      <c r="A9" s="92" t="s">
        <v>196</v>
      </c>
      <c r="B9" s="103">
        <v>9563</v>
      </c>
      <c r="C9" s="104">
        <v>26203</v>
      </c>
      <c r="D9" s="104">
        <v>2721</v>
      </c>
      <c r="E9" s="104">
        <v>7224</v>
      </c>
      <c r="F9" s="104">
        <v>4318</v>
      </c>
      <c r="G9" s="104">
        <v>11293</v>
      </c>
      <c r="H9" s="104">
        <v>5477</v>
      </c>
      <c r="I9" s="104">
        <v>14970</v>
      </c>
      <c r="J9" s="104">
        <v>253</v>
      </c>
      <c r="K9" s="104">
        <v>672</v>
      </c>
      <c r="L9" s="104">
        <v>2343</v>
      </c>
      <c r="M9" s="104">
        <v>6121</v>
      </c>
      <c r="N9" s="104">
        <v>33376</v>
      </c>
      <c r="O9" s="104">
        <v>87745</v>
      </c>
      <c r="P9" s="104">
        <v>705</v>
      </c>
      <c r="Q9" s="104">
        <v>1870</v>
      </c>
      <c r="R9" s="104">
        <v>42301</v>
      </c>
      <c r="S9" s="104">
        <v>73885</v>
      </c>
      <c r="T9" s="104">
        <v>101058</v>
      </c>
      <c r="U9" s="104">
        <v>229984</v>
      </c>
      <c r="V9" s="105">
        <v>4.9000000000000002E-2</v>
      </c>
      <c r="W9" s="89"/>
    </row>
    <row r="10" spans="1:23" ht="14.1" customHeight="1">
      <c r="A10" s="92" t="s">
        <v>197</v>
      </c>
      <c r="B10" s="106">
        <v>2309</v>
      </c>
      <c r="C10" s="104">
        <v>6329</v>
      </c>
      <c r="D10" s="107">
        <v>2150</v>
      </c>
      <c r="E10" s="104">
        <v>5706</v>
      </c>
      <c r="F10" s="104">
        <v>544</v>
      </c>
      <c r="G10" s="104">
        <v>1422</v>
      </c>
      <c r="H10" s="104">
        <v>1915</v>
      </c>
      <c r="I10" s="104">
        <v>5250</v>
      </c>
      <c r="J10" s="104">
        <v>395</v>
      </c>
      <c r="K10" s="104">
        <v>1048</v>
      </c>
      <c r="L10" s="104">
        <v>729</v>
      </c>
      <c r="M10" s="104">
        <v>1904</v>
      </c>
      <c r="N10" s="104">
        <v>12961</v>
      </c>
      <c r="O10" s="104">
        <v>36840</v>
      </c>
      <c r="P10" s="104">
        <v>3075</v>
      </c>
      <c r="Q10" s="104">
        <v>8163</v>
      </c>
      <c r="R10" s="104">
        <v>1287</v>
      </c>
      <c r="S10" s="104">
        <v>3362</v>
      </c>
      <c r="T10" s="104">
        <v>25365</v>
      </c>
      <c r="U10" s="104">
        <v>70025</v>
      </c>
      <c r="V10" s="105">
        <v>1.4999999999999999E-2</v>
      </c>
      <c r="W10" s="89"/>
    </row>
    <row r="11" spans="1:23" ht="14.1" customHeight="1">
      <c r="A11" s="92" t="s">
        <v>198</v>
      </c>
      <c r="B11" s="103">
        <v>944</v>
      </c>
      <c r="C11" s="104">
        <v>2582</v>
      </c>
      <c r="D11" s="104">
        <v>178</v>
      </c>
      <c r="E11" s="104">
        <v>473</v>
      </c>
      <c r="F11" s="104">
        <v>965</v>
      </c>
      <c r="G11" s="104">
        <v>2520</v>
      </c>
      <c r="H11" s="104">
        <v>575</v>
      </c>
      <c r="I11" s="104">
        <v>1575</v>
      </c>
      <c r="J11" s="104">
        <v>0</v>
      </c>
      <c r="K11" s="104">
        <v>0</v>
      </c>
      <c r="L11" s="104">
        <v>465</v>
      </c>
      <c r="M11" s="104">
        <v>1215</v>
      </c>
      <c r="N11" s="104">
        <v>5067</v>
      </c>
      <c r="O11" s="104">
        <v>13889</v>
      </c>
      <c r="P11" s="104">
        <v>0</v>
      </c>
      <c r="Q11" s="104">
        <v>0</v>
      </c>
      <c r="R11" s="104">
        <v>0</v>
      </c>
      <c r="S11" s="104">
        <v>0</v>
      </c>
      <c r="T11" s="104">
        <v>8194</v>
      </c>
      <c r="U11" s="104">
        <v>22255</v>
      </c>
      <c r="V11" s="105">
        <v>5.0000000000000001E-3</v>
      </c>
      <c r="W11" s="89"/>
    </row>
    <row r="12" spans="1:23" ht="14.1" customHeight="1">
      <c r="A12" s="92" t="s">
        <v>199</v>
      </c>
      <c r="B12" s="103">
        <v>11222</v>
      </c>
      <c r="C12" s="104">
        <v>30728</v>
      </c>
      <c r="D12" s="104">
        <v>1836</v>
      </c>
      <c r="E12" s="104">
        <v>4875</v>
      </c>
      <c r="F12" s="104">
        <v>9225</v>
      </c>
      <c r="G12" s="104">
        <v>24127</v>
      </c>
      <c r="H12" s="104">
        <v>5696</v>
      </c>
      <c r="I12" s="104">
        <v>15577</v>
      </c>
      <c r="J12" s="104">
        <v>566</v>
      </c>
      <c r="K12" s="104">
        <v>1502</v>
      </c>
      <c r="L12" s="104">
        <v>2871</v>
      </c>
      <c r="M12" s="104">
        <v>7500</v>
      </c>
      <c r="N12" s="104">
        <v>20312</v>
      </c>
      <c r="O12" s="104">
        <v>53685</v>
      </c>
      <c r="P12" s="104">
        <v>0</v>
      </c>
      <c r="Q12" s="104">
        <v>0</v>
      </c>
      <c r="R12" s="104">
        <v>9189</v>
      </c>
      <c r="S12" s="104">
        <v>23752</v>
      </c>
      <c r="T12" s="104">
        <v>60917</v>
      </c>
      <c r="U12" s="104">
        <v>161746</v>
      </c>
      <c r="V12" s="105">
        <v>3.5000000000000003E-2</v>
      </c>
      <c r="W12" s="89"/>
    </row>
    <row r="13" spans="1:23" ht="14.1" customHeight="1">
      <c r="A13" s="92" t="s">
        <v>200</v>
      </c>
      <c r="B13" s="103">
        <v>3147</v>
      </c>
      <c r="C13" s="104">
        <v>8628</v>
      </c>
      <c r="D13" s="104">
        <v>482</v>
      </c>
      <c r="E13" s="104">
        <v>1281</v>
      </c>
      <c r="F13" s="104">
        <v>339</v>
      </c>
      <c r="G13" s="104">
        <v>885</v>
      </c>
      <c r="H13" s="104">
        <v>789</v>
      </c>
      <c r="I13" s="104">
        <v>2163</v>
      </c>
      <c r="J13" s="104">
        <v>0</v>
      </c>
      <c r="K13" s="104">
        <v>0</v>
      </c>
      <c r="L13" s="104">
        <v>210</v>
      </c>
      <c r="M13" s="104">
        <v>549</v>
      </c>
      <c r="N13" s="104">
        <v>6941</v>
      </c>
      <c r="O13" s="104">
        <v>18469</v>
      </c>
      <c r="P13" s="104">
        <v>0</v>
      </c>
      <c r="Q13" s="104">
        <v>0</v>
      </c>
      <c r="R13" s="104">
        <v>5178</v>
      </c>
      <c r="S13" s="104">
        <v>12996</v>
      </c>
      <c r="T13" s="104">
        <v>17087</v>
      </c>
      <c r="U13" s="104">
        <v>44970</v>
      </c>
      <c r="V13" s="105">
        <v>0.01</v>
      </c>
      <c r="W13" s="89"/>
    </row>
    <row r="14" spans="1:23" ht="14.1" customHeight="1">
      <c r="A14" s="92" t="s">
        <v>201</v>
      </c>
      <c r="B14" s="103">
        <v>31821</v>
      </c>
      <c r="C14" s="104">
        <v>87185</v>
      </c>
      <c r="D14" s="104">
        <v>8142</v>
      </c>
      <c r="E14" s="104">
        <v>21615</v>
      </c>
      <c r="F14" s="104">
        <v>13412</v>
      </c>
      <c r="G14" s="104">
        <v>35069</v>
      </c>
      <c r="H14" s="104">
        <v>9738</v>
      </c>
      <c r="I14" s="104">
        <v>26636</v>
      </c>
      <c r="J14" s="104">
        <v>1729</v>
      </c>
      <c r="K14" s="104">
        <v>4590</v>
      </c>
      <c r="L14" s="104">
        <v>5473</v>
      </c>
      <c r="M14" s="104">
        <v>14327</v>
      </c>
      <c r="N14" s="104">
        <v>42479</v>
      </c>
      <c r="O14" s="104">
        <v>112456</v>
      </c>
      <c r="P14" s="104">
        <v>2158</v>
      </c>
      <c r="Q14" s="104">
        <v>5727</v>
      </c>
      <c r="R14" s="104">
        <v>33859</v>
      </c>
      <c r="S14" s="104">
        <v>83516</v>
      </c>
      <c r="T14" s="104">
        <v>148811</v>
      </c>
      <c r="U14" s="104">
        <v>391121</v>
      </c>
      <c r="V14" s="105">
        <v>8.4000000000000005E-2</v>
      </c>
      <c r="W14" s="89"/>
    </row>
    <row r="15" spans="1:23" ht="14.1" customHeight="1">
      <c r="A15" s="92" t="s">
        <v>202</v>
      </c>
      <c r="B15" s="103">
        <v>5857</v>
      </c>
      <c r="C15" s="104">
        <v>16050</v>
      </c>
      <c r="D15" s="104">
        <v>1673</v>
      </c>
      <c r="E15" s="104">
        <v>4440</v>
      </c>
      <c r="F15" s="104">
        <v>1406</v>
      </c>
      <c r="G15" s="104">
        <v>3674</v>
      </c>
      <c r="H15" s="104">
        <v>3904</v>
      </c>
      <c r="I15" s="104">
        <v>10703</v>
      </c>
      <c r="J15" s="104">
        <v>0</v>
      </c>
      <c r="K15" s="104">
        <v>0</v>
      </c>
      <c r="L15" s="104">
        <v>402</v>
      </c>
      <c r="M15" s="104">
        <v>1050</v>
      </c>
      <c r="N15" s="104">
        <v>19449</v>
      </c>
      <c r="O15" s="104">
        <v>51452</v>
      </c>
      <c r="P15" s="104">
        <v>1492</v>
      </c>
      <c r="Q15" s="104">
        <v>3961</v>
      </c>
      <c r="R15" s="104">
        <v>7068</v>
      </c>
      <c r="S15" s="104">
        <v>18536</v>
      </c>
      <c r="T15" s="104">
        <v>41251</v>
      </c>
      <c r="U15" s="104">
        <v>109865</v>
      </c>
      <c r="V15" s="105">
        <v>2.4E-2</v>
      </c>
      <c r="W15" s="89"/>
    </row>
    <row r="16" spans="1:23" ht="14.1" customHeight="1">
      <c r="A16" s="92" t="s">
        <v>203</v>
      </c>
      <c r="B16" s="103">
        <v>2176</v>
      </c>
      <c r="C16" s="104">
        <v>5932</v>
      </c>
      <c r="D16" s="104">
        <v>644</v>
      </c>
      <c r="E16" s="104">
        <v>1709</v>
      </c>
      <c r="F16" s="104">
        <v>1344</v>
      </c>
      <c r="G16" s="104">
        <v>3511</v>
      </c>
      <c r="H16" s="104">
        <v>2344</v>
      </c>
      <c r="I16" s="104">
        <v>6426</v>
      </c>
      <c r="J16" s="104">
        <v>0</v>
      </c>
      <c r="K16" s="104">
        <v>0</v>
      </c>
      <c r="L16" s="104">
        <v>431</v>
      </c>
      <c r="M16" s="104">
        <v>1125</v>
      </c>
      <c r="N16" s="104">
        <v>3411</v>
      </c>
      <c r="O16" s="104">
        <v>9349</v>
      </c>
      <c r="P16" s="104">
        <v>0</v>
      </c>
      <c r="Q16" s="104">
        <v>0</v>
      </c>
      <c r="R16" s="104">
        <v>3539</v>
      </c>
      <c r="S16" s="104">
        <v>9245</v>
      </c>
      <c r="T16" s="104">
        <v>13889</v>
      </c>
      <c r="U16" s="104">
        <v>37297</v>
      </c>
      <c r="V16" s="105">
        <v>8.0000000000000002E-3</v>
      </c>
      <c r="W16" s="89"/>
    </row>
    <row r="17" spans="1:23" ht="14.1" customHeight="1">
      <c r="A17" s="92" t="s">
        <v>204</v>
      </c>
      <c r="B17" s="103">
        <v>2167</v>
      </c>
      <c r="C17" s="104">
        <v>5932</v>
      </c>
      <c r="D17" s="104">
        <v>571</v>
      </c>
      <c r="E17" s="104">
        <v>1516</v>
      </c>
      <c r="F17" s="104">
        <v>1741</v>
      </c>
      <c r="G17" s="104">
        <v>4554</v>
      </c>
      <c r="H17" s="104">
        <v>1379</v>
      </c>
      <c r="I17" s="104">
        <v>3780</v>
      </c>
      <c r="J17" s="104">
        <v>0</v>
      </c>
      <c r="K17" s="104">
        <v>0</v>
      </c>
      <c r="L17" s="104">
        <v>632</v>
      </c>
      <c r="M17" s="104">
        <v>1650</v>
      </c>
      <c r="N17" s="104">
        <v>19309</v>
      </c>
      <c r="O17" s="104">
        <v>52617</v>
      </c>
      <c r="P17" s="104">
        <v>0</v>
      </c>
      <c r="Q17" s="104">
        <v>0</v>
      </c>
      <c r="R17" s="104">
        <v>5153</v>
      </c>
      <c r="S17" s="104">
        <v>13460</v>
      </c>
      <c r="T17" s="104">
        <v>30951</v>
      </c>
      <c r="U17" s="104">
        <v>83509</v>
      </c>
      <c r="V17" s="105">
        <v>1.7999999999999999E-2</v>
      </c>
      <c r="W17" s="89"/>
    </row>
    <row r="18" spans="1:23" ht="14.1" customHeight="1">
      <c r="A18" s="92" t="s">
        <v>205</v>
      </c>
      <c r="B18" s="103">
        <v>6821</v>
      </c>
      <c r="C18" s="104">
        <v>18693</v>
      </c>
      <c r="D18" s="104">
        <v>1329</v>
      </c>
      <c r="E18" s="104">
        <v>3528</v>
      </c>
      <c r="F18" s="104">
        <v>2134</v>
      </c>
      <c r="G18" s="104">
        <v>5575</v>
      </c>
      <c r="H18" s="104">
        <v>3980</v>
      </c>
      <c r="I18" s="104">
        <v>10681</v>
      </c>
      <c r="J18" s="104">
        <v>285</v>
      </c>
      <c r="K18" s="104">
        <v>756</v>
      </c>
      <c r="L18" s="104">
        <v>724</v>
      </c>
      <c r="M18" s="104">
        <v>1890</v>
      </c>
      <c r="N18" s="104">
        <v>9556</v>
      </c>
      <c r="O18" s="104">
        <v>25005</v>
      </c>
      <c r="P18" s="104">
        <v>0</v>
      </c>
      <c r="Q18" s="104">
        <v>0</v>
      </c>
      <c r="R18" s="104">
        <v>3343</v>
      </c>
      <c r="S18" s="104">
        <v>8734</v>
      </c>
      <c r="T18" s="104">
        <v>28171</v>
      </c>
      <c r="U18" s="104">
        <v>74863</v>
      </c>
      <c r="V18" s="105">
        <v>1.6E-2</v>
      </c>
      <c r="W18" s="89"/>
    </row>
    <row r="19" spans="1:23" ht="14.1" customHeight="1">
      <c r="A19" s="92" t="s">
        <v>206</v>
      </c>
      <c r="B19" s="103">
        <v>7780</v>
      </c>
      <c r="C19" s="104">
        <v>21268</v>
      </c>
      <c r="D19" s="104">
        <v>1499</v>
      </c>
      <c r="E19" s="104">
        <v>3976</v>
      </c>
      <c r="F19" s="104">
        <v>5534</v>
      </c>
      <c r="G19" s="104">
        <v>14469</v>
      </c>
      <c r="H19" s="104">
        <v>3670</v>
      </c>
      <c r="I19" s="104">
        <v>9976</v>
      </c>
      <c r="J19" s="104">
        <v>0</v>
      </c>
      <c r="K19" s="104">
        <v>0</v>
      </c>
      <c r="L19" s="104">
        <v>2532</v>
      </c>
      <c r="M19" s="104">
        <v>6651</v>
      </c>
      <c r="N19" s="104">
        <v>9200</v>
      </c>
      <c r="O19" s="104">
        <v>24844</v>
      </c>
      <c r="P19" s="104">
        <v>456</v>
      </c>
      <c r="Q19" s="104">
        <v>1210</v>
      </c>
      <c r="R19" s="104">
        <v>18736</v>
      </c>
      <c r="S19" s="104">
        <v>48612</v>
      </c>
      <c r="T19" s="104">
        <v>49407</v>
      </c>
      <c r="U19" s="104">
        <v>131006</v>
      </c>
      <c r="V19" s="105">
        <v>2.8000000000000001E-2</v>
      </c>
      <c r="W19" s="89"/>
    </row>
    <row r="20" spans="1:23" ht="14.1" customHeight="1">
      <c r="A20" s="92" t="s">
        <v>207</v>
      </c>
      <c r="B20" s="103">
        <v>11801</v>
      </c>
      <c r="C20" s="104">
        <v>32332</v>
      </c>
      <c r="D20" s="104">
        <v>2992</v>
      </c>
      <c r="E20" s="104">
        <v>7941</v>
      </c>
      <c r="F20" s="104">
        <v>4728</v>
      </c>
      <c r="G20" s="104">
        <v>12356</v>
      </c>
      <c r="H20" s="104">
        <v>9598</v>
      </c>
      <c r="I20" s="104">
        <v>26309</v>
      </c>
      <c r="J20" s="104">
        <v>3481</v>
      </c>
      <c r="K20" s="104">
        <v>9240</v>
      </c>
      <c r="L20" s="104">
        <v>2266</v>
      </c>
      <c r="M20" s="104">
        <v>5921</v>
      </c>
      <c r="N20" s="104">
        <v>16998</v>
      </c>
      <c r="O20" s="104">
        <v>46594</v>
      </c>
      <c r="P20" s="104">
        <v>1567</v>
      </c>
      <c r="Q20" s="104">
        <v>4159</v>
      </c>
      <c r="R20" s="104">
        <v>1237</v>
      </c>
      <c r="S20" s="104">
        <v>3232</v>
      </c>
      <c r="T20" s="104">
        <v>54667</v>
      </c>
      <c r="U20" s="104">
        <v>148082</v>
      </c>
      <c r="V20" s="105">
        <v>3.2000000000000001E-2</v>
      </c>
      <c r="W20" s="89"/>
    </row>
    <row r="21" spans="1:23" ht="14.1" customHeight="1">
      <c r="A21" s="92" t="s">
        <v>208</v>
      </c>
      <c r="B21" s="103">
        <v>16550</v>
      </c>
      <c r="C21" s="104">
        <v>45242</v>
      </c>
      <c r="D21" s="104">
        <v>1886</v>
      </c>
      <c r="E21" s="104">
        <v>5006</v>
      </c>
      <c r="F21" s="104">
        <v>16977</v>
      </c>
      <c r="G21" s="104">
        <v>44408</v>
      </c>
      <c r="H21" s="104">
        <v>8313</v>
      </c>
      <c r="I21" s="104">
        <v>22668</v>
      </c>
      <c r="J21" s="104">
        <v>475</v>
      </c>
      <c r="K21" s="104">
        <v>1260</v>
      </c>
      <c r="L21" s="104">
        <v>7426</v>
      </c>
      <c r="M21" s="104">
        <v>19426</v>
      </c>
      <c r="N21" s="104">
        <v>24963</v>
      </c>
      <c r="O21" s="104">
        <v>66521</v>
      </c>
      <c r="P21" s="104">
        <v>746</v>
      </c>
      <c r="Q21" s="104">
        <v>1980</v>
      </c>
      <c r="R21" s="104">
        <v>26991</v>
      </c>
      <c r="S21" s="104">
        <v>71688</v>
      </c>
      <c r="T21" s="104">
        <v>104326</v>
      </c>
      <c r="U21" s="104">
        <v>278201</v>
      </c>
      <c r="V21" s="105">
        <v>0.06</v>
      </c>
      <c r="W21" s="89"/>
    </row>
    <row r="22" spans="1:23" ht="14.1" customHeight="1">
      <c r="A22" s="92" t="s">
        <v>209</v>
      </c>
      <c r="B22" s="103">
        <v>20876</v>
      </c>
      <c r="C22" s="104">
        <v>57134</v>
      </c>
      <c r="D22" s="104">
        <v>2187</v>
      </c>
      <c r="E22" s="104">
        <v>5806</v>
      </c>
      <c r="F22" s="104">
        <v>9849</v>
      </c>
      <c r="G22" s="104">
        <v>25767</v>
      </c>
      <c r="H22" s="104">
        <v>7133</v>
      </c>
      <c r="I22" s="104">
        <v>19506</v>
      </c>
      <c r="J22" s="104">
        <v>237</v>
      </c>
      <c r="K22" s="104">
        <v>630</v>
      </c>
      <c r="L22" s="104">
        <v>4772</v>
      </c>
      <c r="M22" s="104">
        <v>12500</v>
      </c>
      <c r="N22" s="104">
        <v>21178</v>
      </c>
      <c r="O22" s="104">
        <v>58182</v>
      </c>
      <c r="P22" s="104">
        <v>1036</v>
      </c>
      <c r="Q22" s="104">
        <v>2750</v>
      </c>
      <c r="R22" s="104">
        <v>16685</v>
      </c>
      <c r="S22" s="104">
        <v>43374</v>
      </c>
      <c r="T22" s="104">
        <v>83953</v>
      </c>
      <c r="U22" s="104">
        <v>225649</v>
      </c>
      <c r="V22" s="105">
        <v>4.8000000000000001E-2</v>
      </c>
      <c r="W22" s="89"/>
    </row>
    <row r="23" spans="1:23" ht="14.1" customHeight="1">
      <c r="A23" s="92" t="s">
        <v>210</v>
      </c>
      <c r="B23" s="103">
        <v>3789</v>
      </c>
      <c r="C23" s="104">
        <v>10385</v>
      </c>
      <c r="D23" s="104">
        <v>637</v>
      </c>
      <c r="E23" s="104">
        <v>1692</v>
      </c>
      <c r="F23" s="104">
        <v>1815</v>
      </c>
      <c r="G23" s="104">
        <v>4741</v>
      </c>
      <c r="H23" s="104">
        <v>1827</v>
      </c>
      <c r="I23" s="104">
        <v>5008</v>
      </c>
      <c r="J23" s="104">
        <v>356</v>
      </c>
      <c r="K23" s="104">
        <v>945</v>
      </c>
      <c r="L23" s="104">
        <v>1811</v>
      </c>
      <c r="M23" s="104">
        <v>4735</v>
      </c>
      <c r="N23" s="104">
        <v>20996</v>
      </c>
      <c r="O23" s="104">
        <v>55683</v>
      </c>
      <c r="P23" s="104">
        <v>0</v>
      </c>
      <c r="Q23" s="104">
        <v>0</v>
      </c>
      <c r="R23" s="104">
        <v>1335</v>
      </c>
      <c r="S23" s="104">
        <v>3488</v>
      </c>
      <c r="T23" s="104">
        <v>32566</v>
      </c>
      <c r="U23" s="104">
        <v>86677</v>
      </c>
      <c r="V23" s="105">
        <v>1.9E-2</v>
      </c>
      <c r="W23" s="89"/>
    </row>
    <row r="24" spans="1:23" ht="14.1" customHeight="1">
      <c r="A24" s="92" t="s">
        <v>211</v>
      </c>
      <c r="B24" s="103">
        <v>549</v>
      </c>
      <c r="C24" s="104">
        <v>1496</v>
      </c>
      <c r="D24" s="104">
        <v>0</v>
      </c>
      <c r="E24" s="104">
        <v>0</v>
      </c>
      <c r="F24" s="104">
        <v>816</v>
      </c>
      <c r="G24" s="104">
        <v>2132</v>
      </c>
      <c r="H24" s="104">
        <v>959</v>
      </c>
      <c r="I24" s="104">
        <v>2630</v>
      </c>
      <c r="J24" s="104">
        <v>0</v>
      </c>
      <c r="K24" s="104">
        <v>0</v>
      </c>
      <c r="L24" s="104">
        <v>172</v>
      </c>
      <c r="M24" s="104">
        <v>450</v>
      </c>
      <c r="N24" s="104">
        <v>17447</v>
      </c>
      <c r="O24" s="104">
        <v>47155</v>
      </c>
      <c r="P24" s="104">
        <v>0</v>
      </c>
      <c r="Q24" s="104">
        <v>0</v>
      </c>
      <c r="R24" s="104">
        <v>0</v>
      </c>
      <c r="S24" s="104">
        <v>0</v>
      </c>
      <c r="T24" s="104">
        <v>19943</v>
      </c>
      <c r="U24" s="104">
        <v>53863</v>
      </c>
      <c r="V24" s="105">
        <v>1.2E-2</v>
      </c>
      <c r="W24" s="89"/>
    </row>
    <row r="25" spans="1:23" ht="14.1" customHeight="1">
      <c r="A25" s="92" t="s">
        <v>212</v>
      </c>
      <c r="B25" s="103">
        <v>6955</v>
      </c>
      <c r="C25" s="104">
        <v>19032</v>
      </c>
      <c r="D25" s="104">
        <v>7396</v>
      </c>
      <c r="E25" s="104">
        <v>19633</v>
      </c>
      <c r="F25" s="104">
        <v>8201</v>
      </c>
      <c r="G25" s="104">
        <v>21432</v>
      </c>
      <c r="H25" s="104">
        <v>3436</v>
      </c>
      <c r="I25" s="104">
        <v>9386</v>
      </c>
      <c r="J25" s="104">
        <v>1662</v>
      </c>
      <c r="K25" s="104">
        <v>4412</v>
      </c>
      <c r="L25" s="104">
        <v>5447</v>
      </c>
      <c r="M25" s="104">
        <v>14255</v>
      </c>
      <c r="N25" s="104">
        <v>14909</v>
      </c>
      <c r="O25" s="104">
        <v>34928</v>
      </c>
      <c r="P25" s="104">
        <v>8456</v>
      </c>
      <c r="Q25" s="104">
        <v>22445</v>
      </c>
      <c r="R25" s="104">
        <v>8833</v>
      </c>
      <c r="S25" s="104">
        <v>23077</v>
      </c>
      <c r="T25" s="104">
        <v>65296</v>
      </c>
      <c r="U25" s="104">
        <v>168600</v>
      </c>
      <c r="V25" s="105">
        <v>3.5999999999999997E-2</v>
      </c>
      <c r="W25" s="89"/>
    </row>
    <row r="26" spans="1:23" ht="14.1" customHeight="1">
      <c r="A26" s="92" t="s">
        <v>213</v>
      </c>
      <c r="B26" s="103">
        <v>14343</v>
      </c>
      <c r="C26" s="104">
        <v>39260</v>
      </c>
      <c r="D26" s="104">
        <v>6242</v>
      </c>
      <c r="E26" s="104">
        <v>16566</v>
      </c>
      <c r="F26" s="104">
        <v>7103</v>
      </c>
      <c r="G26" s="104">
        <v>18563</v>
      </c>
      <c r="H26" s="104">
        <v>7462</v>
      </c>
      <c r="I26" s="104">
        <v>20454</v>
      </c>
      <c r="J26" s="104">
        <v>1268</v>
      </c>
      <c r="K26" s="104">
        <v>3365</v>
      </c>
      <c r="L26" s="104">
        <v>2387</v>
      </c>
      <c r="M26" s="104">
        <v>6257</v>
      </c>
      <c r="N26" s="104">
        <v>26390</v>
      </c>
      <c r="O26" s="104">
        <v>72181</v>
      </c>
      <c r="P26" s="104">
        <v>953</v>
      </c>
      <c r="Q26" s="104">
        <v>2530</v>
      </c>
      <c r="R26" s="104">
        <v>3237</v>
      </c>
      <c r="S26" s="104">
        <v>8530</v>
      </c>
      <c r="T26" s="104">
        <v>69384</v>
      </c>
      <c r="U26" s="104">
        <v>187706</v>
      </c>
      <c r="V26" s="105">
        <v>0.04</v>
      </c>
      <c r="W26" s="89"/>
    </row>
    <row r="27" spans="1:23" ht="14.1" customHeight="1">
      <c r="A27" s="92" t="s">
        <v>214</v>
      </c>
      <c r="B27" s="103">
        <v>8737</v>
      </c>
      <c r="C27" s="104">
        <v>23937</v>
      </c>
      <c r="D27" s="104">
        <v>1158</v>
      </c>
      <c r="E27" s="104">
        <v>3075</v>
      </c>
      <c r="F27" s="104">
        <v>2681</v>
      </c>
      <c r="G27" s="104">
        <v>7005</v>
      </c>
      <c r="H27" s="104">
        <v>2559</v>
      </c>
      <c r="I27" s="104">
        <v>6974</v>
      </c>
      <c r="J27" s="104">
        <v>237</v>
      </c>
      <c r="K27" s="104">
        <v>630</v>
      </c>
      <c r="L27" s="104">
        <v>824</v>
      </c>
      <c r="M27" s="104">
        <v>2175</v>
      </c>
      <c r="N27" s="104">
        <v>12187</v>
      </c>
      <c r="O27" s="104">
        <v>33407</v>
      </c>
      <c r="P27" s="104">
        <v>0</v>
      </c>
      <c r="Q27" s="104">
        <v>0</v>
      </c>
      <c r="R27" s="104">
        <v>1681</v>
      </c>
      <c r="S27" s="104">
        <v>4391</v>
      </c>
      <c r="T27" s="104">
        <v>30065</v>
      </c>
      <c r="U27" s="104">
        <v>81594</v>
      </c>
      <c r="V27" s="105">
        <v>1.7000000000000001E-2</v>
      </c>
      <c r="W27" s="89"/>
    </row>
    <row r="28" spans="1:23" ht="14.1" customHeight="1">
      <c r="A28" s="93" t="s">
        <v>215</v>
      </c>
      <c r="B28" s="108">
        <v>41597</v>
      </c>
      <c r="C28" s="109">
        <v>113888</v>
      </c>
      <c r="D28" s="109">
        <v>14700</v>
      </c>
      <c r="E28" s="109">
        <v>39019</v>
      </c>
      <c r="F28" s="109">
        <v>13000</v>
      </c>
      <c r="G28" s="109">
        <v>34038</v>
      </c>
      <c r="H28" s="109">
        <v>24162</v>
      </c>
      <c r="I28" s="109">
        <v>66233</v>
      </c>
      <c r="J28" s="109">
        <v>7399</v>
      </c>
      <c r="K28" s="109">
        <v>19639</v>
      </c>
      <c r="L28" s="109">
        <v>6322</v>
      </c>
      <c r="M28" s="109">
        <v>16548</v>
      </c>
      <c r="N28" s="109">
        <v>92821</v>
      </c>
      <c r="O28" s="109">
        <v>242535</v>
      </c>
      <c r="P28" s="109">
        <v>3726</v>
      </c>
      <c r="Q28" s="109">
        <v>9889</v>
      </c>
      <c r="R28" s="109">
        <v>28857</v>
      </c>
      <c r="S28" s="109">
        <v>70789</v>
      </c>
      <c r="T28" s="109">
        <v>232582</v>
      </c>
      <c r="U28" s="109">
        <v>612577</v>
      </c>
      <c r="V28" s="110">
        <v>0.13100000000000001</v>
      </c>
      <c r="W28" s="89"/>
    </row>
    <row r="29" spans="1:23" s="32" customFormat="1" ht="3.2" customHeight="1">
      <c r="A29" s="94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</row>
    <row r="30" spans="1:23" ht="14.1" customHeight="1">
      <c r="A30" s="95" t="s">
        <v>216</v>
      </c>
      <c r="B30" s="111">
        <v>316718</v>
      </c>
      <c r="C30" s="112">
        <v>867306</v>
      </c>
      <c r="D30" s="112">
        <v>90018</v>
      </c>
      <c r="E30" s="112">
        <v>238945</v>
      </c>
      <c r="F30" s="112">
        <v>148644</v>
      </c>
      <c r="G30" s="112">
        <v>388698</v>
      </c>
      <c r="H30" s="112">
        <v>159423</v>
      </c>
      <c r="I30" s="112">
        <v>436222</v>
      </c>
      <c r="J30" s="112">
        <v>25260</v>
      </c>
      <c r="K30" s="112">
        <v>67051</v>
      </c>
      <c r="L30" s="112">
        <v>65734</v>
      </c>
      <c r="M30" s="112">
        <v>172068</v>
      </c>
      <c r="N30" s="112">
        <v>654525</v>
      </c>
      <c r="O30" s="112">
        <v>1721720</v>
      </c>
      <c r="P30" s="112">
        <v>25884</v>
      </c>
      <c r="Q30" s="112">
        <v>68707</v>
      </c>
      <c r="R30" s="112">
        <v>300028</v>
      </c>
      <c r="S30" s="112">
        <v>713358</v>
      </c>
      <c r="T30" s="112">
        <v>1786235</v>
      </c>
      <c r="U30" s="112">
        <v>4674073</v>
      </c>
      <c r="V30" s="113">
        <v>1</v>
      </c>
      <c r="W30" s="89"/>
    </row>
    <row r="31" spans="1:23" ht="11.25" customHeight="1">
      <c r="A31" s="16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ht="11.25" customHeight="1">
      <c r="A32" s="12" t="s">
        <v>263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1.25" customHeight="1">
      <c r="A33" s="12" t="s">
        <v>221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1.25" customHeight="1">
      <c r="A34" s="12" t="s">
        <v>261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</row>
    <row r="35" spans="1:22" ht="11.25" customHeight="1"/>
    <row r="36" spans="1:22" ht="11.25" customHeight="1"/>
    <row r="37" spans="1:22">
      <c r="T37" s="89"/>
      <c r="U37" s="89"/>
    </row>
    <row r="38" spans="1:22">
      <c r="T38" s="89"/>
      <c r="U38" s="89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67" orientation="landscape" verticalDpi="96" r:id="rId1"/>
  <headerFooter alignWithMargins="0">
    <oddHeader>&amp;L&amp;"Arial,Standard"Schweizerische Holzenergiestatistik 2016&amp;C&amp;"Arial,Fett"&amp;12Holzumsatz / Endenergiebedarf 
automatischer Holzfeuerungen nach Kantonen&amp;R&amp;"Arial,Standard"Tabelle Q</oddHeader>
    <oddFooter>&amp;R22.05.2015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53"/>
  <sheetViews>
    <sheetView view="pageLayout" zoomScaleNormal="75" workbookViewId="0">
      <selection activeCell="A2" sqref="A2"/>
    </sheetView>
  </sheetViews>
  <sheetFormatPr baseColWidth="10" defaultColWidth="11.42578125" defaultRowHeight="12.75"/>
  <cols>
    <col min="1" max="1" width="4.7109375" style="5" customWidth="1"/>
    <col min="2" max="2" width="5.85546875" style="8" customWidth="1"/>
    <col min="3" max="3" width="39.7109375" style="5" customWidth="1"/>
    <col min="4" max="14" width="4.7109375" style="5" customWidth="1"/>
    <col min="15" max="15" width="26" style="5" customWidth="1"/>
    <col min="16" max="16" width="2.7109375" style="5" customWidth="1"/>
    <col min="17" max="16384" width="11.42578125" style="5"/>
  </cols>
  <sheetData>
    <row r="1" spans="1:17" ht="18">
      <c r="A1" s="156" t="s">
        <v>124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>
        <v>42971</v>
      </c>
      <c r="P1" s="4"/>
      <c r="Q1" s="4"/>
    </row>
    <row r="2" spans="1:17">
      <c r="A2" s="158"/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4"/>
      <c r="Q2" s="4"/>
    </row>
    <row r="3" spans="1:17">
      <c r="A3" s="238" t="s">
        <v>150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4"/>
      <c r="Q3" s="4"/>
    </row>
    <row r="4" spans="1:17">
      <c r="A4" s="158"/>
      <c r="B4" s="157"/>
      <c r="C4" s="158"/>
      <c r="D4" s="11"/>
      <c r="E4" s="11"/>
      <c r="F4" s="11"/>
      <c r="G4" s="11"/>
      <c r="H4" s="11"/>
      <c r="I4" s="158"/>
      <c r="J4" s="158"/>
      <c r="K4" s="158"/>
      <c r="L4" s="158"/>
      <c r="M4" s="158"/>
      <c r="N4" s="158"/>
      <c r="O4" s="158"/>
      <c r="P4" s="4"/>
      <c r="Q4" s="4"/>
    </row>
    <row r="5" spans="1:17" ht="28.5" customHeight="1">
      <c r="A5" s="160">
        <v>1</v>
      </c>
      <c r="B5" s="234" t="s">
        <v>286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4"/>
      <c r="Q5" s="4"/>
    </row>
    <row r="6" spans="1:17" ht="15" customHeight="1">
      <c r="A6" s="161" t="s">
        <v>172</v>
      </c>
      <c r="B6" s="234" t="s">
        <v>287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4"/>
      <c r="Q6" s="4"/>
    </row>
    <row r="7" spans="1:17" ht="27" customHeight="1">
      <c r="A7" s="160">
        <v>2</v>
      </c>
      <c r="B7" s="236" t="s">
        <v>288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4"/>
      <c r="Q7" s="4"/>
    </row>
    <row r="8" spans="1:17" ht="15" customHeight="1">
      <c r="A8" s="160">
        <v>3</v>
      </c>
      <c r="B8" s="234" t="s">
        <v>125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4"/>
      <c r="Q8" s="4"/>
    </row>
    <row r="9" spans="1:17" ht="15" customHeight="1">
      <c r="A9" s="160">
        <v>4</v>
      </c>
      <c r="B9" s="234" t="s">
        <v>126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4"/>
      <c r="Q9" s="4"/>
    </row>
    <row r="10" spans="1:17" ht="15" customHeight="1">
      <c r="A10" s="160">
        <v>5</v>
      </c>
      <c r="B10" s="234" t="s">
        <v>289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4"/>
      <c r="Q10" s="4"/>
    </row>
    <row r="11" spans="1:17" ht="15" customHeight="1">
      <c r="A11" s="160">
        <v>6</v>
      </c>
      <c r="B11" s="234" t="s">
        <v>290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4"/>
      <c r="Q11" s="4"/>
    </row>
    <row r="12" spans="1:17" ht="31.7" customHeight="1">
      <c r="A12" s="160">
        <v>7</v>
      </c>
      <c r="B12" s="234" t="s">
        <v>291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4"/>
      <c r="Q12" s="4"/>
    </row>
    <row r="13" spans="1:17" ht="43.7" customHeight="1">
      <c r="A13" s="160">
        <v>8</v>
      </c>
      <c r="B13" s="239" t="s">
        <v>292</v>
      </c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4"/>
      <c r="Q13" s="4"/>
    </row>
    <row r="14" spans="1:17" ht="30.2" customHeight="1">
      <c r="A14" s="160">
        <v>9</v>
      </c>
      <c r="B14" s="239" t="s">
        <v>293</v>
      </c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4"/>
      <c r="Q14" s="4"/>
    </row>
    <row r="15" spans="1:17" ht="26.25" customHeight="1">
      <c r="A15" s="160">
        <v>10</v>
      </c>
      <c r="B15" s="239" t="s">
        <v>294</v>
      </c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4"/>
      <c r="Q15" s="4"/>
    </row>
    <row r="16" spans="1:17">
      <c r="A16" s="158"/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4"/>
      <c r="Q16" s="4"/>
    </row>
    <row r="17" spans="1:17">
      <c r="A17" s="162"/>
      <c r="B17" s="163" t="s">
        <v>7</v>
      </c>
      <c r="C17" s="162" t="s">
        <v>8</v>
      </c>
      <c r="D17" s="162" t="s">
        <v>127</v>
      </c>
      <c r="E17" s="162" t="s">
        <v>171</v>
      </c>
      <c r="F17" s="162" t="s">
        <v>128</v>
      </c>
      <c r="G17" s="162" t="s">
        <v>129</v>
      </c>
      <c r="H17" s="162" t="s">
        <v>130</v>
      </c>
      <c r="I17" s="162" t="s">
        <v>131</v>
      </c>
      <c r="J17" s="162" t="s">
        <v>132</v>
      </c>
      <c r="K17" s="162" t="s">
        <v>133</v>
      </c>
      <c r="L17" s="162" t="s">
        <v>134</v>
      </c>
      <c r="M17" s="162" t="s">
        <v>151</v>
      </c>
      <c r="N17" s="162" t="s">
        <v>154</v>
      </c>
      <c r="O17" s="158"/>
      <c r="P17" s="6"/>
      <c r="Q17" s="6"/>
    </row>
    <row r="18" spans="1:17">
      <c r="A18" s="164" t="s">
        <v>23</v>
      </c>
      <c r="B18" s="163">
        <v>1</v>
      </c>
      <c r="C18" s="162" t="s">
        <v>135</v>
      </c>
      <c r="D18" s="162"/>
      <c r="E18" s="162" t="s">
        <v>108</v>
      </c>
      <c r="F18" s="162" t="s">
        <v>108</v>
      </c>
      <c r="G18" s="162"/>
      <c r="H18" s="162"/>
      <c r="I18" s="162"/>
      <c r="J18" s="162"/>
      <c r="K18" s="162"/>
      <c r="L18" s="162"/>
      <c r="M18" s="162"/>
      <c r="N18" s="162" t="s">
        <v>139</v>
      </c>
      <c r="O18" s="158"/>
      <c r="P18" s="6"/>
      <c r="Q18" s="6"/>
    </row>
    <row r="19" spans="1:17">
      <c r="A19" s="165"/>
      <c r="B19" s="163">
        <v>2</v>
      </c>
      <c r="C19" s="162" t="s">
        <v>10</v>
      </c>
      <c r="D19" s="162"/>
      <c r="E19" s="162" t="s">
        <v>108</v>
      </c>
      <c r="F19" s="162" t="s">
        <v>108</v>
      </c>
      <c r="G19" s="162"/>
      <c r="H19" s="162"/>
      <c r="I19" s="162"/>
      <c r="J19" s="162"/>
      <c r="K19" s="162"/>
      <c r="L19" s="162"/>
      <c r="M19" s="162"/>
      <c r="N19" s="162" t="s">
        <v>139</v>
      </c>
      <c r="O19" s="158"/>
      <c r="P19" s="6"/>
      <c r="Q19" s="6"/>
    </row>
    <row r="20" spans="1:17">
      <c r="A20" s="165"/>
      <c r="B20" s="163">
        <v>3</v>
      </c>
      <c r="C20" s="162" t="s">
        <v>136</v>
      </c>
      <c r="D20" s="162"/>
      <c r="E20" s="162" t="s">
        <v>108</v>
      </c>
      <c r="F20" s="162" t="s">
        <v>108</v>
      </c>
      <c r="G20" s="162"/>
      <c r="H20" s="162"/>
      <c r="I20" s="162"/>
      <c r="J20" s="162"/>
      <c r="K20" s="162"/>
      <c r="L20" s="162"/>
      <c r="M20" s="162"/>
      <c r="N20" s="162" t="s">
        <v>139</v>
      </c>
      <c r="O20" s="158"/>
      <c r="P20" s="6"/>
      <c r="Q20" s="6"/>
    </row>
    <row r="21" spans="1:17">
      <c r="A21" s="165"/>
      <c r="B21" s="163" t="s">
        <v>70</v>
      </c>
      <c r="C21" s="162" t="s">
        <v>137</v>
      </c>
      <c r="D21" s="162"/>
      <c r="E21" s="162" t="s">
        <v>108</v>
      </c>
      <c r="F21" s="162"/>
      <c r="G21" s="162"/>
      <c r="H21" s="162"/>
      <c r="I21" s="162"/>
      <c r="J21" s="162"/>
      <c r="K21" s="162"/>
      <c r="L21" s="162"/>
      <c r="M21" s="162"/>
      <c r="N21" s="162" t="s">
        <v>139</v>
      </c>
      <c r="O21" s="158"/>
      <c r="P21" s="6"/>
      <c r="Q21" s="6"/>
    </row>
    <row r="22" spans="1:17">
      <c r="A22" s="165"/>
      <c r="B22" s="163" t="s">
        <v>69</v>
      </c>
      <c r="C22" s="162" t="s">
        <v>268</v>
      </c>
      <c r="D22" s="162"/>
      <c r="E22" s="162" t="s">
        <v>108</v>
      </c>
      <c r="F22" s="162"/>
      <c r="G22" s="162"/>
      <c r="H22" s="162"/>
      <c r="I22" s="162"/>
      <c r="J22" s="162"/>
      <c r="K22" s="162"/>
      <c r="L22" s="162"/>
      <c r="M22" s="162"/>
      <c r="N22" s="162" t="s">
        <v>139</v>
      </c>
      <c r="O22" s="158"/>
      <c r="P22" s="6"/>
      <c r="Q22" s="6"/>
    </row>
    <row r="23" spans="1:17">
      <c r="A23" s="165"/>
      <c r="B23" s="163">
        <v>5</v>
      </c>
      <c r="C23" s="162" t="s">
        <v>13</v>
      </c>
      <c r="D23" s="162"/>
      <c r="E23" s="162" t="s">
        <v>108</v>
      </c>
      <c r="F23" s="162" t="s">
        <v>108</v>
      </c>
      <c r="G23" s="162"/>
      <c r="H23" s="162"/>
      <c r="I23" s="162"/>
      <c r="J23" s="162"/>
      <c r="K23" s="162"/>
      <c r="L23" s="162"/>
      <c r="M23" s="162"/>
      <c r="N23" s="162" t="s">
        <v>139</v>
      </c>
      <c r="O23" s="158"/>
      <c r="P23" s="6"/>
      <c r="Q23" s="6"/>
    </row>
    <row r="24" spans="1:17">
      <c r="A24" s="166"/>
      <c r="B24" s="163">
        <v>6</v>
      </c>
      <c r="C24" s="162" t="s">
        <v>14</v>
      </c>
      <c r="D24" s="162"/>
      <c r="E24" s="162" t="s">
        <v>108</v>
      </c>
      <c r="F24" s="162"/>
      <c r="G24" s="162"/>
      <c r="H24" s="162"/>
      <c r="I24" s="162"/>
      <c r="J24" s="162"/>
      <c r="K24" s="162"/>
      <c r="L24" s="162"/>
      <c r="M24" s="162"/>
      <c r="N24" s="162" t="s">
        <v>139</v>
      </c>
      <c r="O24" s="158"/>
      <c r="P24" s="6"/>
      <c r="Q24" s="6"/>
    </row>
    <row r="25" spans="1:17">
      <c r="A25" s="164" t="s">
        <v>25</v>
      </c>
      <c r="B25" s="163">
        <v>7</v>
      </c>
      <c r="C25" s="162" t="s">
        <v>15</v>
      </c>
      <c r="D25" s="162"/>
      <c r="E25" s="162" t="s">
        <v>108</v>
      </c>
      <c r="F25" s="162"/>
      <c r="G25" s="162"/>
      <c r="H25" s="162"/>
      <c r="I25" s="162"/>
      <c r="J25" s="162"/>
      <c r="K25" s="162"/>
      <c r="L25" s="162"/>
      <c r="M25" s="162"/>
      <c r="N25" s="162" t="s">
        <v>139</v>
      </c>
      <c r="O25" s="158"/>
      <c r="P25" s="6"/>
      <c r="Q25" s="6"/>
    </row>
    <row r="26" spans="1:17">
      <c r="A26" s="165"/>
      <c r="B26" s="163">
        <v>8</v>
      </c>
      <c r="C26" s="162" t="s">
        <v>73</v>
      </c>
      <c r="D26" s="162" t="s">
        <v>108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 t="s">
        <v>139</v>
      </c>
      <c r="O26" s="158"/>
      <c r="P26" s="6"/>
      <c r="Q26" s="6"/>
    </row>
    <row r="27" spans="1:17">
      <c r="A27" s="165"/>
      <c r="B27" s="163">
        <v>9</v>
      </c>
      <c r="C27" s="162" t="s">
        <v>138</v>
      </c>
      <c r="D27" s="162" t="s">
        <v>108</v>
      </c>
      <c r="E27" s="162"/>
      <c r="F27" s="162"/>
      <c r="G27" s="162"/>
      <c r="H27" s="162" t="s">
        <v>139</v>
      </c>
      <c r="I27" s="162"/>
      <c r="J27" s="162"/>
      <c r="K27" s="162"/>
      <c r="L27" s="162"/>
      <c r="M27" s="162"/>
      <c r="N27" s="162" t="s">
        <v>139</v>
      </c>
      <c r="O27" s="158"/>
      <c r="P27" s="6"/>
      <c r="Q27" s="6"/>
    </row>
    <row r="28" spans="1:17">
      <c r="A28" s="165"/>
      <c r="B28" s="163">
        <v>10</v>
      </c>
      <c r="C28" s="162" t="s">
        <v>140</v>
      </c>
      <c r="D28" s="162" t="s">
        <v>108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 t="s">
        <v>139</v>
      </c>
      <c r="O28" s="158"/>
      <c r="P28" s="6"/>
      <c r="Q28" s="6"/>
    </row>
    <row r="29" spans="1:17">
      <c r="A29" s="165"/>
      <c r="B29" s="163" t="s">
        <v>72</v>
      </c>
      <c r="C29" s="162" t="s">
        <v>75</v>
      </c>
      <c r="D29" s="162" t="s">
        <v>108</v>
      </c>
      <c r="E29" s="162"/>
      <c r="F29" s="162"/>
      <c r="G29" s="162" t="s">
        <v>139</v>
      </c>
      <c r="H29" s="162"/>
      <c r="I29" s="162" t="s">
        <v>139</v>
      </c>
      <c r="J29" s="162"/>
      <c r="K29" s="162"/>
      <c r="L29" s="162"/>
      <c r="M29" s="162"/>
      <c r="N29" s="162" t="s">
        <v>139</v>
      </c>
      <c r="O29" s="158"/>
      <c r="P29" s="6"/>
      <c r="Q29" s="6"/>
    </row>
    <row r="30" spans="1:17">
      <c r="A30" s="166"/>
      <c r="B30" s="163" t="s">
        <v>71</v>
      </c>
      <c r="C30" s="162" t="s">
        <v>269</v>
      </c>
      <c r="D30" s="162" t="s">
        <v>108</v>
      </c>
      <c r="E30" s="162"/>
      <c r="F30" s="162"/>
      <c r="G30" s="162" t="s">
        <v>139</v>
      </c>
      <c r="H30" s="162"/>
      <c r="I30" s="162"/>
      <c r="J30" s="162"/>
      <c r="K30" s="162"/>
      <c r="L30" s="162"/>
      <c r="M30" s="162"/>
      <c r="N30" s="162" t="s">
        <v>139</v>
      </c>
      <c r="O30" s="158"/>
      <c r="P30" s="6"/>
      <c r="Q30" s="6"/>
    </row>
    <row r="31" spans="1:17">
      <c r="A31" s="164" t="s">
        <v>27</v>
      </c>
      <c r="B31" s="163" t="s">
        <v>88</v>
      </c>
      <c r="C31" s="162" t="s">
        <v>141</v>
      </c>
      <c r="D31" s="162" t="s">
        <v>139</v>
      </c>
      <c r="E31" s="162"/>
      <c r="F31" s="162"/>
      <c r="G31" s="162" t="s">
        <v>139</v>
      </c>
      <c r="H31" s="162" t="s">
        <v>139</v>
      </c>
      <c r="I31" s="162" t="s">
        <v>108</v>
      </c>
      <c r="J31" s="162"/>
      <c r="K31" s="162"/>
      <c r="L31" s="162"/>
      <c r="M31" s="162" t="s">
        <v>108</v>
      </c>
      <c r="N31" s="162" t="s">
        <v>139</v>
      </c>
      <c r="O31" s="158"/>
      <c r="P31" s="6"/>
      <c r="Q31" s="6"/>
    </row>
    <row r="32" spans="1:17">
      <c r="A32" s="165"/>
      <c r="B32" s="163" t="s">
        <v>89</v>
      </c>
      <c r="C32" s="162" t="s">
        <v>270</v>
      </c>
      <c r="D32" s="162" t="s">
        <v>139</v>
      </c>
      <c r="E32" s="162"/>
      <c r="F32" s="162"/>
      <c r="G32" s="162" t="s">
        <v>139</v>
      </c>
      <c r="H32" s="162" t="s">
        <v>139</v>
      </c>
      <c r="I32" s="162" t="s">
        <v>108</v>
      </c>
      <c r="J32" s="162"/>
      <c r="K32" s="162"/>
      <c r="L32" s="162"/>
      <c r="M32" s="162" t="s">
        <v>108</v>
      </c>
      <c r="N32" s="162" t="s">
        <v>139</v>
      </c>
      <c r="O32" s="158"/>
      <c r="P32" s="6"/>
      <c r="Q32" s="6"/>
    </row>
    <row r="33" spans="1:17">
      <c r="A33" s="165"/>
      <c r="B33" s="163">
        <v>13</v>
      </c>
      <c r="C33" s="162" t="s">
        <v>142</v>
      </c>
      <c r="D33" s="162" t="s">
        <v>139</v>
      </c>
      <c r="E33" s="162"/>
      <c r="F33" s="162"/>
      <c r="G33" s="162" t="s">
        <v>139</v>
      </c>
      <c r="H33" s="162" t="s">
        <v>139</v>
      </c>
      <c r="I33" s="162" t="s">
        <v>108</v>
      </c>
      <c r="J33" s="162"/>
      <c r="K33" s="162"/>
      <c r="L33" s="162"/>
      <c r="M33" s="162" t="s">
        <v>108</v>
      </c>
      <c r="N33" s="162" t="s">
        <v>139</v>
      </c>
      <c r="O33" s="158"/>
      <c r="P33" s="6"/>
      <c r="Q33" s="6"/>
    </row>
    <row r="34" spans="1:17">
      <c r="A34" s="165"/>
      <c r="B34" s="163" t="s">
        <v>90</v>
      </c>
      <c r="C34" s="162" t="s">
        <v>143</v>
      </c>
      <c r="D34" s="162" t="s">
        <v>139</v>
      </c>
      <c r="E34" s="162"/>
      <c r="F34" s="162"/>
      <c r="G34" s="162" t="s">
        <v>139</v>
      </c>
      <c r="H34" s="162" t="s">
        <v>139</v>
      </c>
      <c r="I34" s="162" t="s">
        <v>108</v>
      </c>
      <c r="J34" s="162"/>
      <c r="K34" s="162"/>
      <c r="L34" s="162"/>
      <c r="M34" s="162" t="s">
        <v>108</v>
      </c>
      <c r="N34" s="162" t="s">
        <v>139</v>
      </c>
      <c r="O34" s="158"/>
      <c r="P34" s="6"/>
      <c r="Q34" s="6"/>
    </row>
    <row r="35" spans="1:17">
      <c r="A35" s="165"/>
      <c r="B35" s="163" t="s">
        <v>91</v>
      </c>
      <c r="C35" s="162" t="s">
        <v>271</v>
      </c>
      <c r="D35" s="162" t="s">
        <v>139</v>
      </c>
      <c r="E35" s="162"/>
      <c r="F35" s="162"/>
      <c r="G35" s="162" t="s">
        <v>139</v>
      </c>
      <c r="H35" s="162" t="s">
        <v>139</v>
      </c>
      <c r="I35" s="162" t="s">
        <v>108</v>
      </c>
      <c r="J35" s="162"/>
      <c r="K35" s="162"/>
      <c r="L35" s="162"/>
      <c r="M35" s="162" t="s">
        <v>108</v>
      </c>
      <c r="N35" s="162" t="s">
        <v>139</v>
      </c>
      <c r="O35" s="158"/>
      <c r="P35" s="6"/>
      <c r="Q35" s="6"/>
    </row>
    <row r="36" spans="1:17">
      <c r="A36" s="165"/>
      <c r="B36" s="163">
        <v>15</v>
      </c>
      <c r="C36" s="162" t="s">
        <v>144</v>
      </c>
      <c r="D36" s="162" t="s">
        <v>139</v>
      </c>
      <c r="E36" s="162"/>
      <c r="F36" s="162"/>
      <c r="G36" s="162" t="s">
        <v>139</v>
      </c>
      <c r="H36" s="162" t="s">
        <v>139</v>
      </c>
      <c r="I36" s="162" t="s">
        <v>108</v>
      </c>
      <c r="J36" s="162"/>
      <c r="K36" s="162"/>
      <c r="L36" s="162"/>
      <c r="M36" s="162" t="s">
        <v>108</v>
      </c>
      <c r="N36" s="162" t="s">
        <v>139</v>
      </c>
      <c r="O36" s="158"/>
      <c r="P36" s="6"/>
      <c r="Q36" s="6"/>
    </row>
    <row r="37" spans="1:17">
      <c r="A37" s="165"/>
      <c r="B37" s="163" t="s">
        <v>92</v>
      </c>
      <c r="C37" s="162" t="s">
        <v>145</v>
      </c>
      <c r="D37" s="162" t="s">
        <v>139</v>
      </c>
      <c r="E37" s="162"/>
      <c r="F37" s="162"/>
      <c r="G37" s="162" t="s">
        <v>139</v>
      </c>
      <c r="H37" s="162" t="s">
        <v>139</v>
      </c>
      <c r="I37" s="162" t="s">
        <v>108</v>
      </c>
      <c r="J37" s="162"/>
      <c r="K37" s="162"/>
      <c r="L37" s="162"/>
      <c r="M37" s="162" t="s">
        <v>108</v>
      </c>
      <c r="N37" s="162" t="s">
        <v>139</v>
      </c>
      <c r="O37" s="158"/>
      <c r="P37" s="6"/>
      <c r="Q37" s="6"/>
    </row>
    <row r="38" spans="1:17">
      <c r="A38" s="165"/>
      <c r="B38" s="163" t="s">
        <v>93</v>
      </c>
      <c r="C38" s="162" t="s">
        <v>272</v>
      </c>
      <c r="D38" s="162" t="s">
        <v>139</v>
      </c>
      <c r="E38" s="162"/>
      <c r="F38" s="162"/>
      <c r="G38" s="162" t="s">
        <v>139</v>
      </c>
      <c r="H38" s="162" t="s">
        <v>139</v>
      </c>
      <c r="I38" s="162" t="s">
        <v>108</v>
      </c>
      <c r="J38" s="162"/>
      <c r="K38" s="162"/>
      <c r="L38" s="162"/>
      <c r="M38" s="162" t="s">
        <v>108</v>
      </c>
      <c r="N38" s="162" t="s">
        <v>139</v>
      </c>
      <c r="O38" s="158"/>
      <c r="P38" s="6"/>
      <c r="Q38" s="6"/>
    </row>
    <row r="39" spans="1:17">
      <c r="A39" s="165"/>
      <c r="B39" s="163">
        <v>17</v>
      </c>
      <c r="C39" s="162" t="s">
        <v>146</v>
      </c>
      <c r="D39" s="162" t="s">
        <v>139</v>
      </c>
      <c r="E39" s="162"/>
      <c r="F39" s="162"/>
      <c r="G39" s="162" t="s">
        <v>139</v>
      </c>
      <c r="H39" s="162" t="s">
        <v>139</v>
      </c>
      <c r="I39" s="162" t="s">
        <v>108</v>
      </c>
      <c r="J39" s="162"/>
      <c r="K39" s="162"/>
      <c r="L39" s="162"/>
      <c r="M39" s="162" t="s">
        <v>108</v>
      </c>
      <c r="N39" s="162" t="s">
        <v>139</v>
      </c>
      <c r="O39" s="158"/>
      <c r="P39" s="6"/>
      <c r="Q39" s="6"/>
    </row>
    <row r="40" spans="1:17">
      <c r="A40" s="166"/>
      <c r="B40" s="163">
        <v>18</v>
      </c>
      <c r="C40" s="162" t="s">
        <v>147</v>
      </c>
      <c r="D40" s="162"/>
      <c r="E40" s="162"/>
      <c r="F40" s="162"/>
      <c r="G40" s="162"/>
      <c r="H40" s="162" t="s">
        <v>139</v>
      </c>
      <c r="I40" s="162" t="s">
        <v>139</v>
      </c>
      <c r="J40" s="162" t="s">
        <v>108</v>
      </c>
      <c r="K40" s="162"/>
      <c r="L40" s="162"/>
      <c r="M40" s="162" t="s">
        <v>108</v>
      </c>
      <c r="N40" s="162" t="s">
        <v>139</v>
      </c>
      <c r="O40" s="158"/>
      <c r="P40" s="6"/>
      <c r="Q40" s="6"/>
    </row>
    <row r="41" spans="1:17" ht="15.95" customHeight="1">
      <c r="A41" s="164" t="s">
        <v>29</v>
      </c>
      <c r="B41" s="163">
        <v>19</v>
      </c>
      <c r="C41" s="162" t="s">
        <v>22</v>
      </c>
      <c r="D41" s="162"/>
      <c r="E41" s="162"/>
      <c r="F41" s="162"/>
      <c r="G41" s="162"/>
      <c r="H41" s="162"/>
      <c r="I41" s="162"/>
      <c r="J41" s="162"/>
      <c r="K41" s="162" t="s">
        <v>108</v>
      </c>
      <c r="L41" s="162"/>
      <c r="M41" s="162"/>
      <c r="N41" s="162"/>
      <c r="O41" s="158"/>
      <c r="P41" s="6"/>
      <c r="Q41" s="6"/>
    </row>
    <row r="42" spans="1:17">
      <c r="A42" s="166"/>
      <c r="B42" s="163">
        <v>20</v>
      </c>
      <c r="C42" s="162" t="s">
        <v>277</v>
      </c>
      <c r="D42" s="162"/>
      <c r="E42" s="162"/>
      <c r="F42" s="162"/>
      <c r="G42" s="162"/>
      <c r="H42" s="162"/>
      <c r="I42" s="162"/>
      <c r="J42" s="162"/>
      <c r="K42" s="162"/>
      <c r="L42" s="162" t="s">
        <v>108</v>
      </c>
      <c r="M42" s="162"/>
      <c r="N42" s="162"/>
      <c r="O42" s="158"/>
      <c r="P42" s="6"/>
      <c r="Q42" s="6"/>
    </row>
    <row r="43" spans="1:17">
      <c r="A43" s="238" t="s">
        <v>295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6"/>
      <c r="Q43" s="6"/>
    </row>
    <row r="44" spans="1:17">
      <c r="A44" s="235" t="s">
        <v>148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6"/>
      <c r="Q44" s="6"/>
    </row>
    <row r="45" spans="1:17">
      <c r="A45" s="235" t="s">
        <v>149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6"/>
      <c r="Q45" s="6"/>
    </row>
    <row r="46" spans="1:17">
      <c r="A46" s="11"/>
      <c r="B46" s="167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6"/>
      <c r="Q46" s="6"/>
    </row>
    <row r="47" spans="1:17">
      <c r="A47" s="11"/>
      <c r="B47" s="167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6"/>
      <c r="Q47" s="6"/>
    </row>
    <row r="48" spans="1:17">
      <c r="A48" s="233" t="s">
        <v>78</v>
      </c>
      <c r="B48" s="233"/>
      <c r="C48" s="23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6"/>
      <c r="Q48" s="6"/>
    </row>
    <row r="49" spans="1:17" ht="28.5" customHeight="1">
      <c r="A49" s="237" t="s">
        <v>296</v>
      </c>
      <c r="B49" s="237"/>
      <c r="C49" s="237"/>
      <c r="D49" s="235" t="s">
        <v>297</v>
      </c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6"/>
      <c r="Q49" s="6"/>
    </row>
    <row r="50" spans="1:17" ht="21" customHeight="1">
      <c r="A50" s="237" t="s">
        <v>300</v>
      </c>
      <c r="B50" s="237"/>
      <c r="C50" s="237"/>
      <c r="D50" s="235" t="s">
        <v>301</v>
      </c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6"/>
      <c r="Q50" s="6"/>
    </row>
    <row r="51" spans="1:17" ht="20.45" customHeight="1">
      <c r="A51" s="237" t="s">
        <v>259</v>
      </c>
      <c r="B51" s="237"/>
      <c r="C51" s="237"/>
      <c r="D51" s="235" t="s">
        <v>298</v>
      </c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</row>
    <row r="52" spans="1:17" ht="20.45" customHeight="1">
      <c r="A52" s="237"/>
      <c r="B52" s="237"/>
      <c r="C52" s="237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</row>
    <row r="53" spans="1:17">
      <c r="C53" s="6"/>
      <c r="F53" s="6"/>
    </row>
  </sheetData>
  <mergeCells count="24">
    <mergeCell ref="A3:O3"/>
    <mergeCell ref="A43:O43"/>
    <mergeCell ref="B10:O10"/>
    <mergeCell ref="B11:O11"/>
    <mergeCell ref="B14:O14"/>
    <mergeCell ref="B12:O12"/>
    <mergeCell ref="B13:O13"/>
    <mergeCell ref="B15:O15"/>
    <mergeCell ref="A52:C52"/>
    <mergeCell ref="D52:O52"/>
    <mergeCell ref="A51:C51"/>
    <mergeCell ref="D51:O51"/>
    <mergeCell ref="A49:C49"/>
    <mergeCell ref="D49:O49"/>
    <mergeCell ref="A50:C50"/>
    <mergeCell ref="D50:O50"/>
    <mergeCell ref="A48:C48"/>
    <mergeCell ref="B5:O5"/>
    <mergeCell ref="B9:O9"/>
    <mergeCell ref="A44:O44"/>
    <mergeCell ref="A45:O45"/>
    <mergeCell ref="B6:O6"/>
    <mergeCell ref="B7:O7"/>
    <mergeCell ref="B8:O8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71" orientation="portrait" horizontalDpi="4294967292" verticalDpi="4294967292" r:id="rId1"/>
  <headerFooter alignWithMargins="0">
    <oddHeader xml:space="preserve">&amp;L&amp;"Arial,Standard"Schweizerische Holzenergiestatistik 2016&amp;C&amp;"Arial,Standard"&amp;12Informationen zu den Daten
&amp;R&amp;"Arial,Standard"Tabelle AA </oddHeader>
    <oddFooter>&amp;R&amp;"Arial,Standard"&amp;9 22.05.2015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C57"/>
  <sheetViews>
    <sheetView view="pageLayout" zoomScaleNormal="100" workbookViewId="0">
      <selection activeCell="A2" sqref="A2"/>
    </sheetView>
  </sheetViews>
  <sheetFormatPr baseColWidth="10" defaultColWidth="11.42578125" defaultRowHeight="12"/>
  <cols>
    <col min="1" max="1" width="31" style="32" customWidth="1"/>
    <col min="2" max="2" width="0.85546875" style="87" customWidth="1"/>
    <col min="3" max="29" width="8.5703125" style="87" bestFit="1" customWidth="1"/>
    <col min="30" max="16384" width="11.42578125" style="32"/>
  </cols>
  <sheetData>
    <row r="1" spans="1:29" ht="18.75">
      <c r="A1" s="82" t="s">
        <v>282</v>
      </c>
      <c r="B1" s="8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ht="18.75" customHeight="1">
      <c r="A2" s="1" t="s">
        <v>227</v>
      </c>
      <c r="B2" s="218"/>
      <c r="C2" s="98">
        <v>1990</v>
      </c>
      <c r="D2" s="98">
        <v>1991</v>
      </c>
      <c r="E2" s="98">
        <v>1992</v>
      </c>
      <c r="F2" s="98">
        <v>1993</v>
      </c>
      <c r="G2" s="98">
        <v>1994</v>
      </c>
      <c r="H2" s="98">
        <v>1995</v>
      </c>
      <c r="I2" s="98">
        <v>1996</v>
      </c>
      <c r="J2" s="98">
        <v>1997</v>
      </c>
      <c r="K2" s="98">
        <v>1998</v>
      </c>
      <c r="L2" s="98">
        <v>1999</v>
      </c>
      <c r="M2" s="98">
        <v>2000</v>
      </c>
      <c r="N2" s="98">
        <v>2001</v>
      </c>
      <c r="O2" s="98">
        <v>2002</v>
      </c>
      <c r="P2" s="98">
        <v>2003</v>
      </c>
      <c r="Q2" s="98">
        <v>2004</v>
      </c>
      <c r="R2" s="98">
        <v>2005</v>
      </c>
      <c r="S2" s="98">
        <v>2006</v>
      </c>
      <c r="T2" s="98">
        <v>2007</v>
      </c>
      <c r="U2" s="98">
        <v>2008</v>
      </c>
      <c r="V2" s="98">
        <v>2009</v>
      </c>
      <c r="W2" s="98">
        <v>2010</v>
      </c>
      <c r="X2" s="98">
        <v>2011</v>
      </c>
      <c r="Y2" s="98">
        <v>2012</v>
      </c>
      <c r="Z2" s="98">
        <v>2013</v>
      </c>
      <c r="AA2" s="98">
        <v>2014</v>
      </c>
      <c r="AB2" s="98">
        <v>2015</v>
      </c>
      <c r="AC2" s="98">
        <v>2016</v>
      </c>
    </row>
    <row r="3" spans="1:29" ht="14.1" customHeight="1">
      <c r="A3" s="74" t="s">
        <v>228</v>
      </c>
      <c r="B3" s="210"/>
      <c r="C3" s="226">
        <v>2185404</v>
      </c>
      <c r="D3" s="226">
        <v>2370889</v>
      </c>
      <c r="E3" s="226">
        <v>2225475</v>
      </c>
      <c r="F3" s="226">
        <v>2180910</v>
      </c>
      <c r="G3" s="226">
        <v>1965412</v>
      </c>
      <c r="H3" s="226">
        <v>2033363</v>
      </c>
      <c r="I3" s="226">
        <v>2151322</v>
      </c>
      <c r="J3" s="226">
        <v>1861977</v>
      </c>
      <c r="K3" s="226">
        <v>1880651</v>
      </c>
      <c r="L3" s="226">
        <v>1843841</v>
      </c>
      <c r="M3" s="226">
        <v>1679011</v>
      </c>
      <c r="N3" s="226">
        <v>1752643</v>
      </c>
      <c r="O3" s="226">
        <v>1623468</v>
      </c>
      <c r="P3" s="226">
        <v>1688174</v>
      </c>
      <c r="Q3" s="226">
        <v>1639396</v>
      </c>
      <c r="R3" s="226">
        <v>1657603</v>
      </c>
      <c r="S3" s="226">
        <v>1578011</v>
      </c>
      <c r="T3" s="226">
        <v>1380862</v>
      </c>
      <c r="U3" s="226">
        <v>1453467</v>
      </c>
      <c r="V3" s="226">
        <v>1416805</v>
      </c>
      <c r="W3" s="226">
        <v>1492978</v>
      </c>
      <c r="X3" s="226">
        <v>1169343</v>
      </c>
      <c r="Y3" s="226">
        <v>1257410</v>
      </c>
      <c r="Z3" s="226">
        <v>1332390</v>
      </c>
      <c r="AA3" s="226">
        <v>1025336</v>
      </c>
      <c r="AB3" s="226">
        <v>1110674</v>
      </c>
      <c r="AC3" s="226">
        <v>1141867</v>
      </c>
    </row>
    <row r="4" spans="1:29" ht="14.1" customHeight="1">
      <c r="A4" s="75" t="s">
        <v>229</v>
      </c>
      <c r="B4" s="210"/>
      <c r="C4" s="227">
        <v>110658</v>
      </c>
      <c r="D4" s="227">
        <v>146421</v>
      </c>
      <c r="E4" s="227">
        <v>165256</v>
      </c>
      <c r="F4" s="227">
        <v>182994</v>
      </c>
      <c r="G4" s="227">
        <v>197131</v>
      </c>
      <c r="H4" s="227">
        <v>256619</v>
      </c>
      <c r="I4" s="227">
        <v>320305</v>
      </c>
      <c r="J4" s="227">
        <v>322355</v>
      </c>
      <c r="K4" s="227">
        <v>364625</v>
      </c>
      <c r="L4" s="227">
        <v>391764</v>
      </c>
      <c r="M4" s="227">
        <v>383638</v>
      </c>
      <c r="N4" s="227">
        <v>438022</v>
      </c>
      <c r="O4" s="227">
        <v>453478</v>
      </c>
      <c r="P4" s="227">
        <v>510633</v>
      </c>
      <c r="Q4" s="227">
        <v>540450</v>
      </c>
      <c r="R4" s="227">
        <v>587178</v>
      </c>
      <c r="S4" s="227">
        <v>634648</v>
      </c>
      <c r="T4" s="227">
        <v>687145</v>
      </c>
      <c r="U4" s="227">
        <v>870286</v>
      </c>
      <c r="V4" s="227">
        <v>963790</v>
      </c>
      <c r="W4" s="227">
        <v>1073973</v>
      </c>
      <c r="X4" s="227">
        <v>1097580</v>
      </c>
      <c r="Y4" s="227">
        <v>1308972</v>
      </c>
      <c r="Z4" s="227">
        <v>1465142</v>
      </c>
      <c r="AA4" s="227">
        <v>1328743</v>
      </c>
      <c r="AB4" s="227">
        <v>1233308</v>
      </c>
      <c r="AC4" s="227">
        <v>1526646</v>
      </c>
    </row>
    <row r="5" spans="1:29" ht="14.1" customHeight="1">
      <c r="A5" s="75" t="s">
        <v>230</v>
      </c>
      <c r="B5" s="210"/>
      <c r="C5" s="227">
        <v>0</v>
      </c>
      <c r="D5" s="227">
        <v>0</v>
      </c>
      <c r="E5" s="227">
        <v>0</v>
      </c>
      <c r="F5" s="227">
        <v>0</v>
      </c>
      <c r="G5" s="227">
        <v>0</v>
      </c>
      <c r="H5" s="227">
        <v>0</v>
      </c>
      <c r="I5" s="227">
        <v>0</v>
      </c>
      <c r="J5" s="227">
        <v>0</v>
      </c>
      <c r="K5" s="227">
        <v>1253</v>
      </c>
      <c r="L5" s="227">
        <v>3036</v>
      </c>
      <c r="M5" s="227">
        <v>6901</v>
      </c>
      <c r="N5" s="227">
        <v>16757</v>
      </c>
      <c r="O5" s="227">
        <v>26891</v>
      </c>
      <c r="P5" s="227">
        <v>42318</v>
      </c>
      <c r="Q5" s="227">
        <v>61325</v>
      </c>
      <c r="R5" s="227">
        <v>104667</v>
      </c>
      <c r="S5" s="227">
        <v>160462</v>
      </c>
      <c r="T5" s="227">
        <v>176532</v>
      </c>
      <c r="U5" s="227">
        <v>226030</v>
      </c>
      <c r="V5" s="227">
        <v>259412</v>
      </c>
      <c r="W5" s="227">
        <v>315475</v>
      </c>
      <c r="X5" s="227">
        <v>284089</v>
      </c>
      <c r="Y5" s="227">
        <v>338262</v>
      </c>
      <c r="Z5" s="227">
        <v>393002</v>
      </c>
      <c r="AA5" s="227">
        <v>344460</v>
      </c>
      <c r="AB5" s="227">
        <v>398873</v>
      </c>
      <c r="AC5" s="227">
        <v>442784</v>
      </c>
    </row>
    <row r="6" spans="1:29" ht="14.1" customHeight="1">
      <c r="A6" s="76" t="s">
        <v>231</v>
      </c>
      <c r="B6" s="228"/>
      <c r="C6" s="227">
        <v>527350</v>
      </c>
      <c r="D6" s="227">
        <v>597460</v>
      </c>
      <c r="E6" s="227">
        <v>587270</v>
      </c>
      <c r="F6" s="227">
        <v>619966</v>
      </c>
      <c r="G6" s="227">
        <v>589697</v>
      </c>
      <c r="H6" s="227">
        <v>631707</v>
      </c>
      <c r="I6" s="227">
        <v>717464</v>
      </c>
      <c r="J6" s="227">
        <v>620728</v>
      </c>
      <c r="K6" s="227">
        <v>644636</v>
      </c>
      <c r="L6" s="227">
        <v>628369</v>
      </c>
      <c r="M6" s="227">
        <v>631428</v>
      </c>
      <c r="N6" s="227">
        <v>668655</v>
      </c>
      <c r="O6" s="227">
        <v>623445</v>
      </c>
      <c r="P6" s="227">
        <v>663841</v>
      </c>
      <c r="Q6" s="227">
        <v>661861</v>
      </c>
      <c r="R6" s="227">
        <v>670123</v>
      </c>
      <c r="S6" s="227">
        <v>664538</v>
      </c>
      <c r="T6" s="227">
        <v>699221</v>
      </c>
      <c r="U6" s="227">
        <v>793085</v>
      </c>
      <c r="V6" s="227">
        <v>846742</v>
      </c>
      <c r="W6" s="227">
        <v>869436</v>
      </c>
      <c r="X6" s="227">
        <v>767989</v>
      </c>
      <c r="Y6" s="227">
        <v>807442</v>
      </c>
      <c r="Z6" s="227">
        <v>851017</v>
      </c>
      <c r="AA6" s="227">
        <v>726315</v>
      </c>
      <c r="AB6" s="227">
        <v>846585</v>
      </c>
      <c r="AC6" s="227">
        <v>799817</v>
      </c>
    </row>
    <row r="7" spans="1:29" ht="14.1" customHeight="1">
      <c r="A7" s="75" t="s">
        <v>232</v>
      </c>
      <c r="B7" s="210"/>
      <c r="C7" s="227">
        <v>78388</v>
      </c>
      <c r="D7" s="227">
        <v>79791</v>
      </c>
      <c r="E7" s="227">
        <v>106786</v>
      </c>
      <c r="F7" s="227">
        <v>121073</v>
      </c>
      <c r="G7" s="227">
        <v>135272</v>
      </c>
      <c r="H7" s="227">
        <v>146353</v>
      </c>
      <c r="I7" s="227">
        <v>193495</v>
      </c>
      <c r="J7" s="227">
        <v>152043</v>
      </c>
      <c r="K7" s="227">
        <v>126757</v>
      </c>
      <c r="L7" s="227">
        <v>127011</v>
      </c>
      <c r="M7" s="227">
        <v>116211</v>
      </c>
      <c r="N7" s="227">
        <v>122985</v>
      </c>
      <c r="O7" s="227">
        <v>160735</v>
      </c>
      <c r="P7" s="227">
        <v>189655</v>
      </c>
      <c r="Q7" s="227">
        <v>194585</v>
      </c>
      <c r="R7" s="227">
        <v>202138</v>
      </c>
      <c r="S7" s="227">
        <v>221403</v>
      </c>
      <c r="T7" s="227">
        <v>246959</v>
      </c>
      <c r="U7" s="227">
        <v>292160</v>
      </c>
      <c r="V7" s="227">
        <v>335738</v>
      </c>
      <c r="W7" s="227">
        <v>379313</v>
      </c>
      <c r="X7" s="227">
        <v>397810</v>
      </c>
      <c r="Y7" s="227">
        <v>472982</v>
      </c>
      <c r="Z7" s="227">
        <v>554964</v>
      </c>
      <c r="AA7" s="227">
        <v>564434</v>
      </c>
      <c r="AB7" s="227">
        <v>536232</v>
      </c>
      <c r="AC7" s="227">
        <v>553747</v>
      </c>
    </row>
    <row r="8" spans="1:29" ht="14.1" customHeight="1">
      <c r="A8" s="77" t="s">
        <v>233</v>
      </c>
      <c r="B8" s="210"/>
      <c r="C8" s="229">
        <v>235505</v>
      </c>
      <c r="D8" s="229">
        <v>237570</v>
      </c>
      <c r="E8" s="229">
        <v>238603</v>
      </c>
      <c r="F8" s="229">
        <v>238604</v>
      </c>
      <c r="G8" s="229">
        <v>232406</v>
      </c>
      <c r="H8" s="229">
        <v>235539</v>
      </c>
      <c r="I8" s="229">
        <v>238333</v>
      </c>
      <c r="J8" s="229">
        <v>244636</v>
      </c>
      <c r="K8" s="229">
        <v>254138</v>
      </c>
      <c r="L8" s="229">
        <v>272803</v>
      </c>
      <c r="M8" s="229">
        <v>296239</v>
      </c>
      <c r="N8" s="229">
        <v>309849</v>
      </c>
      <c r="O8" s="229">
        <v>320815</v>
      </c>
      <c r="P8" s="229">
        <v>319621</v>
      </c>
      <c r="Q8" s="229">
        <v>337132</v>
      </c>
      <c r="R8" s="229">
        <v>349253</v>
      </c>
      <c r="S8" s="229">
        <v>386113</v>
      </c>
      <c r="T8" s="229">
        <v>376347</v>
      </c>
      <c r="U8" s="229">
        <v>379259</v>
      </c>
      <c r="V8" s="229">
        <v>376707</v>
      </c>
      <c r="W8" s="229">
        <v>386765</v>
      </c>
      <c r="X8" s="229">
        <v>383338</v>
      </c>
      <c r="Y8" s="229">
        <v>394610</v>
      </c>
      <c r="Z8" s="229">
        <v>410360</v>
      </c>
      <c r="AA8" s="229">
        <v>412784</v>
      </c>
      <c r="AB8" s="229">
        <v>420615</v>
      </c>
      <c r="AC8" s="229">
        <v>433684</v>
      </c>
    </row>
    <row r="9" spans="1:29" ht="3.2" customHeight="1">
      <c r="A9" s="1"/>
      <c r="B9" s="21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</row>
    <row r="10" spans="1:29" ht="15.95" customHeight="1">
      <c r="A10" s="16" t="s">
        <v>234</v>
      </c>
      <c r="B10" s="230"/>
      <c r="C10" s="231">
        <v>3137305</v>
      </c>
      <c r="D10" s="231">
        <v>3432131</v>
      </c>
      <c r="E10" s="231">
        <v>3323390</v>
      </c>
      <c r="F10" s="231">
        <v>3343547</v>
      </c>
      <c r="G10" s="231">
        <v>3119918</v>
      </c>
      <c r="H10" s="231">
        <v>3303581</v>
      </c>
      <c r="I10" s="231">
        <v>3620919</v>
      </c>
      <c r="J10" s="231">
        <v>3201739</v>
      </c>
      <c r="K10" s="231">
        <v>3272060</v>
      </c>
      <c r="L10" s="231">
        <v>3266824</v>
      </c>
      <c r="M10" s="231">
        <v>3113428</v>
      </c>
      <c r="N10" s="231">
        <v>3308911</v>
      </c>
      <c r="O10" s="231">
        <v>3208832</v>
      </c>
      <c r="P10" s="231">
        <v>3414242</v>
      </c>
      <c r="Q10" s="231">
        <v>3434749</v>
      </c>
      <c r="R10" s="231">
        <v>3570962</v>
      </c>
      <c r="S10" s="231">
        <v>3645175</v>
      </c>
      <c r="T10" s="231">
        <v>3567066</v>
      </c>
      <c r="U10" s="231">
        <v>4014287</v>
      </c>
      <c r="V10" s="231">
        <v>4199194</v>
      </c>
      <c r="W10" s="231">
        <v>4517940</v>
      </c>
      <c r="X10" s="231">
        <v>4100149</v>
      </c>
      <c r="Y10" s="231">
        <v>4579678</v>
      </c>
      <c r="Z10" s="231">
        <v>5006875</v>
      </c>
      <c r="AA10" s="231">
        <v>4402072</v>
      </c>
      <c r="AB10" s="231">
        <v>4546287</v>
      </c>
      <c r="AC10" s="231">
        <v>4898545</v>
      </c>
    </row>
    <row r="11" spans="1:29" ht="3.2" customHeight="1">
      <c r="A11" s="1"/>
      <c r="B11" s="21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</row>
    <row r="12" spans="1:29" ht="15.95" customHeight="1">
      <c r="A12" s="83" t="s">
        <v>235</v>
      </c>
      <c r="B12" s="230"/>
      <c r="C12" s="232">
        <v>2901800</v>
      </c>
      <c r="D12" s="232">
        <v>3194561</v>
      </c>
      <c r="E12" s="232">
        <v>3084787</v>
      </c>
      <c r="F12" s="232">
        <v>3104943</v>
      </c>
      <c r="G12" s="232">
        <v>2887512</v>
      </c>
      <c r="H12" s="232">
        <v>3068042</v>
      </c>
      <c r="I12" s="232">
        <v>3382586</v>
      </c>
      <c r="J12" s="232">
        <v>2957103</v>
      </c>
      <c r="K12" s="232">
        <v>3017922</v>
      </c>
      <c r="L12" s="232">
        <v>2994021</v>
      </c>
      <c r="M12" s="232">
        <v>2817189</v>
      </c>
      <c r="N12" s="232">
        <v>2999062</v>
      </c>
      <c r="O12" s="232">
        <v>2888017</v>
      </c>
      <c r="P12" s="232">
        <v>3094621</v>
      </c>
      <c r="Q12" s="232">
        <v>3097617</v>
      </c>
      <c r="R12" s="232">
        <v>3221709</v>
      </c>
      <c r="S12" s="232">
        <v>3259062</v>
      </c>
      <c r="T12" s="232">
        <v>3190719</v>
      </c>
      <c r="U12" s="232">
        <v>3635028</v>
      </c>
      <c r="V12" s="232">
        <v>3822487</v>
      </c>
      <c r="W12" s="232">
        <v>4131175</v>
      </c>
      <c r="X12" s="232">
        <v>3716811</v>
      </c>
      <c r="Y12" s="232">
        <v>4185068</v>
      </c>
      <c r="Z12" s="232">
        <v>4596515</v>
      </c>
      <c r="AA12" s="232">
        <v>3989288</v>
      </c>
      <c r="AB12" s="232">
        <v>4125672</v>
      </c>
      <c r="AC12" s="232">
        <v>4464861</v>
      </c>
    </row>
    <row r="13" spans="1:29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>
      <c r="A14" s="12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15.75">
      <c r="A15" s="82" t="s">
        <v>236</v>
      </c>
      <c r="B15" s="8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pans="1:29" ht="18.75" customHeight="1">
      <c r="A16" s="1" t="s">
        <v>227</v>
      </c>
      <c r="B16" s="218"/>
      <c r="C16" s="98">
        <v>1990</v>
      </c>
      <c r="D16" s="98">
        <v>1991</v>
      </c>
      <c r="E16" s="98">
        <v>1992</v>
      </c>
      <c r="F16" s="98">
        <v>1993</v>
      </c>
      <c r="G16" s="98">
        <v>1994</v>
      </c>
      <c r="H16" s="98">
        <v>1995</v>
      </c>
      <c r="I16" s="98">
        <v>1996</v>
      </c>
      <c r="J16" s="98">
        <v>1997</v>
      </c>
      <c r="K16" s="98">
        <v>1998</v>
      </c>
      <c r="L16" s="98">
        <v>1999</v>
      </c>
      <c r="M16" s="98">
        <v>2000</v>
      </c>
      <c r="N16" s="98">
        <v>2001</v>
      </c>
      <c r="O16" s="98">
        <v>2002</v>
      </c>
      <c r="P16" s="98">
        <v>2003</v>
      </c>
      <c r="Q16" s="98">
        <v>2004</v>
      </c>
      <c r="R16" s="98">
        <v>2005</v>
      </c>
      <c r="S16" s="98">
        <v>2006</v>
      </c>
      <c r="T16" s="98">
        <v>2007</v>
      </c>
      <c r="U16" s="98">
        <v>2008</v>
      </c>
      <c r="V16" s="98">
        <v>2009</v>
      </c>
      <c r="W16" s="98">
        <v>2010</v>
      </c>
      <c r="X16" s="98">
        <v>2011</v>
      </c>
      <c r="Y16" s="98">
        <v>2012</v>
      </c>
      <c r="Z16" s="98">
        <v>2013</v>
      </c>
      <c r="AA16" s="98">
        <v>2014</v>
      </c>
      <c r="AB16" s="98">
        <v>2015</v>
      </c>
      <c r="AC16" s="98">
        <v>2016</v>
      </c>
    </row>
    <row r="17" spans="1:29" ht="14.1" customHeight="1">
      <c r="A17" s="74" t="s">
        <v>228</v>
      </c>
      <c r="B17" s="210"/>
      <c r="C17" s="226">
        <v>22058</v>
      </c>
      <c r="D17" s="226">
        <v>23942</v>
      </c>
      <c r="E17" s="226">
        <v>22484</v>
      </c>
      <c r="F17" s="226">
        <v>22043</v>
      </c>
      <c r="G17" s="226">
        <v>19874</v>
      </c>
      <c r="H17" s="226">
        <v>20571</v>
      </c>
      <c r="I17" s="226">
        <v>21774</v>
      </c>
      <c r="J17" s="226">
        <v>18855</v>
      </c>
      <c r="K17" s="226">
        <v>19045</v>
      </c>
      <c r="L17" s="226">
        <v>18668</v>
      </c>
      <c r="M17" s="226">
        <v>16989</v>
      </c>
      <c r="N17" s="226">
        <v>17737</v>
      </c>
      <c r="O17" s="226">
        <v>16432</v>
      </c>
      <c r="P17" s="226">
        <v>17094</v>
      </c>
      <c r="Q17" s="226">
        <v>16602</v>
      </c>
      <c r="R17" s="226">
        <v>16791</v>
      </c>
      <c r="S17" s="226">
        <v>15995</v>
      </c>
      <c r="T17" s="226">
        <v>14006</v>
      </c>
      <c r="U17" s="226">
        <v>14752</v>
      </c>
      <c r="V17" s="226">
        <v>14390</v>
      </c>
      <c r="W17" s="226">
        <v>15176</v>
      </c>
      <c r="X17" s="226">
        <v>11894</v>
      </c>
      <c r="Y17" s="226">
        <v>12797</v>
      </c>
      <c r="Z17" s="226">
        <v>13567</v>
      </c>
      <c r="AA17" s="226">
        <v>10446</v>
      </c>
      <c r="AB17" s="226">
        <v>11316</v>
      </c>
      <c r="AC17" s="226">
        <v>11634</v>
      </c>
    </row>
    <row r="18" spans="1:29" ht="14.1" customHeight="1">
      <c r="A18" s="75" t="s">
        <v>229</v>
      </c>
      <c r="B18" s="210"/>
      <c r="C18" s="227">
        <v>1088</v>
      </c>
      <c r="D18" s="227">
        <v>1441</v>
      </c>
      <c r="E18" s="227">
        <v>1617</v>
      </c>
      <c r="F18" s="227">
        <v>1793</v>
      </c>
      <c r="G18" s="227">
        <v>1929</v>
      </c>
      <c r="H18" s="227">
        <v>2485</v>
      </c>
      <c r="I18" s="227">
        <v>3096</v>
      </c>
      <c r="J18" s="227">
        <v>3117</v>
      </c>
      <c r="K18" s="227">
        <v>3532</v>
      </c>
      <c r="L18" s="227">
        <v>3800</v>
      </c>
      <c r="M18" s="227">
        <v>3724</v>
      </c>
      <c r="N18" s="227">
        <v>4254</v>
      </c>
      <c r="O18" s="227">
        <v>4402</v>
      </c>
      <c r="P18" s="227">
        <v>4939</v>
      </c>
      <c r="Q18" s="227">
        <v>5192</v>
      </c>
      <c r="R18" s="227">
        <v>5649</v>
      </c>
      <c r="S18" s="227">
        <v>6110</v>
      </c>
      <c r="T18" s="227">
        <v>6539</v>
      </c>
      <c r="U18" s="227">
        <v>8215</v>
      </c>
      <c r="V18" s="227">
        <v>9087</v>
      </c>
      <c r="W18" s="227">
        <v>10167</v>
      </c>
      <c r="X18" s="227">
        <v>10221</v>
      </c>
      <c r="Y18" s="227">
        <v>12241</v>
      </c>
      <c r="Z18" s="227">
        <v>13751</v>
      </c>
      <c r="AA18" s="227">
        <v>12433</v>
      </c>
      <c r="AB18" s="227">
        <v>11703</v>
      </c>
      <c r="AC18" s="227">
        <v>14377</v>
      </c>
    </row>
    <row r="19" spans="1:29" ht="14.1" customHeight="1">
      <c r="A19" s="75" t="s">
        <v>230</v>
      </c>
      <c r="B19" s="210"/>
      <c r="C19" s="227">
        <v>0</v>
      </c>
      <c r="D19" s="227">
        <v>0</v>
      </c>
      <c r="E19" s="227">
        <v>0</v>
      </c>
      <c r="F19" s="227">
        <v>0</v>
      </c>
      <c r="G19" s="227">
        <v>0</v>
      </c>
      <c r="H19" s="227">
        <v>0</v>
      </c>
      <c r="I19" s="227">
        <v>0</v>
      </c>
      <c r="J19" s="227">
        <v>0</v>
      </c>
      <c r="K19" s="227">
        <v>12</v>
      </c>
      <c r="L19" s="227">
        <v>29</v>
      </c>
      <c r="M19" s="227">
        <v>65</v>
      </c>
      <c r="N19" s="227">
        <v>158</v>
      </c>
      <c r="O19" s="227">
        <v>253</v>
      </c>
      <c r="P19" s="227">
        <v>398</v>
      </c>
      <c r="Q19" s="227">
        <v>577</v>
      </c>
      <c r="R19" s="227">
        <v>986</v>
      </c>
      <c r="S19" s="227">
        <v>1512</v>
      </c>
      <c r="T19" s="227">
        <v>1665</v>
      </c>
      <c r="U19" s="227">
        <v>2132</v>
      </c>
      <c r="V19" s="227">
        <v>2447</v>
      </c>
      <c r="W19" s="227">
        <v>2976</v>
      </c>
      <c r="X19" s="227">
        <v>2681</v>
      </c>
      <c r="Y19" s="227">
        <v>3193</v>
      </c>
      <c r="Z19" s="227">
        <v>3709</v>
      </c>
      <c r="AA19" s="227">
        <v>3252</v>
      </c>
      <c r="AB19" s="227">
        <v>3767</v>
      </c>
      <c r="AC19" s="227">
        <v>4183</v>
      </c>
    </row>
    <row r="20" spans="1:29" ht="14.1" customHeight="1">
      <c r="A20" s="76" t="s">
        <v>231</v>
      </c>
      <c r="B20" s="228"/>
      <c r="C20" s="227">
        <v>4398</v>
      </c>
      <c r="D20" s="227">
        <v>5057</v>
      </c>
      <c r="E20" s="227">
        <v>5080</v>
      </c>
      <c r="F20" s="227">
        <v>5268</v>
      </c>
      <c r="G20" s="227">
        <v>5166</v>
      </c>
      <c r="H20" s="227">
        <v>5686</v>
      </c>
      <c r="I20" s="227">
        <v>6438</v>
      </c>
      <c r="J20" s="227">
        <v>5729</v>
      </c>
      <c r="K20" s="227">
        <v>5833</v>
      </c>
      <c r="L20" s="227">
        <v>5702</v>
      </c>
      <c r="M20" s="227">
        <v>5826</v>
      </c>
      <c r="N20" s="227">
        <v>6177</v>
      </c>
      <c r="O20" s="227">
        <v>5770</v>
      </c>
      <c r="P20" s="227">
        <v>6174</v>
      </c>
      <c r="Q20" s="227">
        <v>6075</v>
      </c>
      <c r="R20" s="227">
        <v>6169</v>
      </c>
      <c r="S20" s="227">
        <v>6270</v>
      </c>
      <c r="T20" s="227">
        <v>6605</v>
      </c>
      <c r="U20" s="227">
        <v>7446</v>
      </c>
      <c r="V20" s="227">
        <v>7866</v>
      </c>
      <c r="W20" s="227">
        <v>8105</v>
      </c>
      <c r="X20" s="227">
        <v>7314</v>
      </c>
      <c r="Y20" s="227">
        <v>7609</v>
      </c>
      <c r="Z20" s="227">
        <v>8026</v>
      </c>
      <c r="AA20" s="227">
        <v>6932</v>
      </c>
      <c r="AB20" s="227">
        <v>8003</v>
      </c>
      <c r="AC20" s="227">
        <v>7548</v>
      </c>
    </row>
    <row r="21" spans="1:29" ht="14.1" customHeight="1">
      <c r="A21" s="75" t="s">
        <v>232</v>
      </c>
      <c r="B21" s="210"/>
      <c r="C21" s="227">
        <v>744</v>
      </c>
      <c r="D21" s="227">
        <v>754</v>
      </c>
      <c r="E21" s="227">
        <v>1012</v>
      </c>
      <c r="F21" s="227">
        <v>1152</v>
      </c>
      <c r="G21" s="227">
        <v>1284</v>
      </c>
      <c r="H21" s="227">
        <v>1376</v>
      </c>
      <c r="I21" s="227">
        <v>1806</v>
      </c>
      <c r="J21" s="227">
        <v>1418</v>
      </c>
      <c r="K21" s="227">
        <v>1186</v>
      </c>
      <c r="L21" s="227">
        <v>1188</v>
      </c>
      <c r="M21" s="227">
        <v>1089</v>
      </c>
      <c r="N21" s="227">
        <v>1150</v>
      </c>
      <c r="O21" s="227">
        <v>1515</v>
      </c>
      <c r="P21" s="227">
        <v>1780</v>
      </c>
      <c r="Q21" s="227">
        <v>1815</v>
      </c>
      <c r="R21" s="227">
        <v>1890</v>
      </c>
      <c r="S21" s="227">
        <v>2069</v>
      </c>
      <c r="T21" s="227">
        <v>2309</v>
      </c>
      <c r="U21" s="227">
        <v>2714</v>
      </c>
      <c r="V21" s="227">
        <v>3048</v>
      </c>
      <c r="W21" s="227">
        <v>3398</v>
      </c>
      <c r="X21" s="227">
        <v>3529</v>
      </c>
      <c r="Y21" s="227">
        <v>4207</v>
      </c>
      <c r="Z21" s="227">
        <v>4953</v>
      </c>
      <c r="AA21" s="227">
        <v>5012</v>
      </c>
      <c r="AB21" s="227">
        <v>4733</v>
      </c>
      <c r="AC21" s="227">
        <v>4890</v>
      </c>
    </row>
    <row r="22" spans="1:29" ht="14.1" customHeight="1">
      <c r="A22" s="77" t="s">
        <v>233</v>
      </c>
      <c r="B22" s="210"/>
      <c r="C22" s="229">
        <v>2228</v>
      </c>
      <c r="D22" s="229">
        <v>2248</v>
      </c>
      <c r="E22" s="229">
        <v>2257</v>
      </c>
      <c r="F22" s="229">
        <v>2258</v>
      </c>
      <c r="G22" s="229">
        <v>2199</v>
      </c>
      <c r="H22" s="229">
        <v>2229</v>
      </c>
      <c r="I22" s="229">
        <v>2255</v>
      </c>
      <c r="J22" s="229">
        <v>2315</v>
      </c>
      <c r="K22" s="229">
        <v>2404</v>
      </c>
      <c r="L22" s="229">
        <v>2582</v>
      </c>
      <c r="M22" s="229">
        <v>2803</v>
      </c>
      <c r="N22" s="229">
        <v>2932</v>
      </c>
      <c r="O22" s="229">
        <v>3035</v>
      </c>
      <c r="P22" s="229">
        <v>3025</v>
      </c>
      <c r="Q22" s="229">
        <v>3190</v>
      </c>
      <c r="R22" s="229">
        <v>3305</v>
      </c>
      <c r="S22" s="229">
        <v>3654</v>
      </c>
      <c r="T22" s="229">
        <v>3562</v>
      </c>
      <c r="U22" s="229">
        <v>3589</v>
      </c>
      <c r="V22" s="229">
        <v>3565</v>
      </c>
      <c r="W22" s="229">
        <v>3660</v>
      </c>
      <c r="X22" s="229">
        <v>3627</v>
      </c>
      <c r="Y22" s="229">
        <v>3734</v>
      </c>
      <c r="Z22" s="229">
        <v>3883</v>
      </c>
      <c r="AA22" s="229">
        <v>3906</v>
      </c>
      <c r="AB22" s="229">
        <v>3980</v>
      </c>
      <c r="AC22" s="229">
        <v>4104</v>
      </c>
    </row>
    <row r="23" spans="1:29" ht="3.2" customHeight="1">
      <c r="A23" s="1"/>
      <c r="B23" s="21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</row>
    <row r="24" spans="1:29" ht="15.95" customHeight="1">
      <c r="A24" s="16" t="s">
        <v>234</v>
      </c>
      <c r="B24" s="230"/>
      <c r="C24" s="231">
        <v>30516</v>
      </c>
      <c r="D24" s="231">
        <v>33442</v>
      </c>
      <c r="E24" s="231">
        <v>32450</v>
      </c>
      <c r="F24" s="231">
        <v>32514</v>
      </c>
      <c r="G24" s="231">
        <v>30452</v>
      </c>
      <c r="H24" s="231">
        <v>32347</v>
      </c>
      <c r="I24" s="231">
        <v>35369</v>
      </c>
      <c r="J24" s="231">
        <v>31434</v>
      </c>
      <c r="K24" s="231">
        <v>32012</v>
      </c>
      <c r="L24" s="231">
        <v>31969</v>
      </c>
      <c r="M24" s="231">
        <v>30496</v>
      </c>
      <c r="N24" s="231">
        <v>32408</v>
      </c>
      <c r="O24" s="231">
        <v>31407</v>
      </c>
      <c r="P24" s="231">
        <v>33410</v>
      </c>
      <c r="Q24" s="231">
        <v>33451</v>
      </c>
      <c r="R24" s="231">
        <v>34790</v>
      </c>
      <c r="S24" s="231">
        <v>35610</v>
      </c>
      <c r="T24" s="231">
        <v>34686</v>
      </c>
      <c r="U24" s="231">
        <v>38848</v>
      </c>
      <c r="V24" s="231">
        <v>40403</v>
      </c>
      <c r="W24" s="231">
        <v>43482</v>
      </c>
      <c r="X24" s="231">
        <v>39266</v>
      </c>
      <c r="Y24" s="231">
        <v>43781</v>
      </c>
      <c r="Z24" s="231">
        <v>47889</v>
      </c>
      <c r="AA24" s="231">
        <v>41981</v>
      </c>
      <c r="AB24" s="231">
        <v>43502</v>
      </c>
      <c r="AC24" s="231">
        <v>46736</v>
      </c>
    </row>
    <row r="25" spans="1:29" ht="3.2" customHeight="1">
      <c r="A25" s="1"/>
      <c r="B25" s="21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</row>
    <row r="26" spans="1:29" ht="15.95" customHeight="1">
      <c r="A26" s="83" t="s">
        <v>235</v>
      </c>
      <c r="B26" s="230"/>
      <c r="C26" s="232">
        <v>28288</v>
      </c>
      <c r="D26" s="232">
        <v>31194</v>
      </c>
      <c r="E26" s="232">
        <v>30193</v>
      </c>
      <c r="F26" s="232">
        <v>30256</v>
      </c>
      <c r="G26" s="232">
        <v>28253</v>
      </c>
      <c r="H26" s="232">
        <v>30118</v>
      </c>
      <c r="I26" s="232">
        <v>33114</v>
      </c>
      <c r="J26" s="232">
        <v>29119</v>
      </c>
      <c r="K26" s="232">
        <v>29608</v>
      </c>
      <c r="L26" s="232">
        <v>29387</v>
      </c>
      <c r="M26" s="232">
        <v>27693</v>
      </c>
      <c r="N26" s="232">
        <v>29476</v>
      </c>
      <c r="O26" s="232">
        <v>28372</v>
      </c>
      <c r="P26" s="232">
        <v>30385</v>
      </c>
      <c r="Q26" s="232">
        <v>30261</v>
      </c>
      <c r="R26" s="232">
        <v>31485</v>
      </c>
      <c r="S26" s="232">
        <v>31956</v>
      </c>
      <c r="T26" s="232">
        <v>31124</v>
      </c>
      <c r="U26" s="232">
        <v>35259</v>
      </c>
      <c r="V26" s="232">
        <v>36838</v>
      </c>
      <c r="W26" s="232">
        <v>39822</v>
      </c>
      <c r="X26" s="232">
        <v>35639</v>
      </c>
      <c r="Y26" s="232">
        <v>40047</v>
      </c>
      <c r="Z26" s="232">
        <v>44006</v>
      </c>
      <c r="AA26" s="232">
        <v>38075</v>
      </c>
      <c r="AB26" s="232">
        <v>39522</v>
      </c>
      <c r="AC26" s="232">
        <v>42632</v>
      </c>
    </row>
    <row r="27" spans="1:29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8.75">
      <c r="A29" s="82" t="s">
        <v>283</v>
      </c>
      <c r="B29" s="8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</row>
    <row r="30" spans="1:29" ht="18.75" customHeight="1">
      <c r="A30" s="1" t="s">
        <v>227</v>
      </c>
      <c r="B30" s="218"/>
      <c r="C30" s="98">
        <v>1990</v>
      </c>
      <c r="D30" s="98">
        <v>1991</v>
      </c>
      <c r="E30" s="98">
        <v>1992</v>
      </c>
      <c r="F30" s="98">
        <v>1993</v>
      </c>
      <c r="G30" s="98">
        <v>1994</v>
      </c>
      <c r="H30" s="98">
        <v>1995</v>
      </c>
      <c r="I30" s="98">
        <v>1996</v>
      </c>
      <c r="J30" s="98">
        <v>1997</v>
      </c>
      <c r="K30" s="98">
        <v>1998</v>
      </c>
      <c r="L30" s="98">
        <v>1999</v>
      </c>
      <c r="M30" s="98">
        <v>2000</v>
      </c>
      <c r="N30" s="98">
        <v>2001</v>
      </c>
      <c r="O30" s="98">
        <v>2002</v>
      </c>
      <c r="P30" s="98">
        <v>2003</v>
      </c>
      <c r="Q30" s="98">
        <v>2004</v>
      </c>
      <c r="R30" s="98">
        <v>2005</v>
      </c>
      <c r="S30" s="98">
        <v>2006</v>
      </c>
      <c r="T30" s="98">
        <v>2007</v>
      </c>
      <c r="U30" s="98">
        <v>2008</v>
      </c>
      <c r="V30" s="98">
        <v>2009</v>
      </c>
      <c r="W30" s="98">
        <v>2010</v>
      </c>
      <c r="X30" s="98">
        <v>2011</v>
      </c>
      <c r="Y30" s="98">
        <v>2012</v>
      </c>
      <c r="Z30" s="98">
        <v>2013</v>
      </c>
      <c r="AA30" s="98">
        <v>2014</v>
      </c>
      <c r="AB30" s="98">
        <v>2015</v>
      </c>
      <c r="AC30" s="98">
        <v>2016</v>
      </c>
    </row>
    <row r="31" spans="1:29" ht="14.1" customHeight="1">
      <c r="A31" s="74" t="s">
        <v>228</v>
      </c>
      <c r="B31" s="210"/>
      <c r="C31" s="226">
        <v>2278832</v>
      </c>
      <c r="D31" s="226">
        <v>2254679</v>
      </c>
      <c r="E31" s="226">
        <v>2212616</v>
      </c>
      <c r="F31" s="226">
        <v>2161364</v>
      </c>
      <c r="G31" s="226">
        <v>2110883</v>
      </c>
      <c r="H31" s="226">
        <v>2037100</v>
      </c>
      <c r="I31" s="226">
        <v>1997067</v>
      </c>
      <c r="J31" s="226">
        <v>1948073</v>
      </c>
      <c r="K31" s="226">
        <v>1903139</v>
      </c>
      <c r="L31" s="226">
        <v>1861130</v>
      </c>
      <c r="M31" s="226">
        <v>1823013</v>
      </c>
      <c r="N31" s="226">
        <v>1790030</v>
      </c>
      <c r="O31" s="226">
        <v>1755016</v>
      </c>
      <c r="P31" s="226">
        <v>1715881</v>
      </c>
      <c r="Q31" s="226">
        <v>1679321</v>
      </c>
      <c r="R31" s="226">
        <v>1646808</v>
      </c>
      <c r="S31" s="226">
        <v>1604586</v>
      </c>
      <c r="T31" s="226">
        <v>1552653</v>
      </c>
      <c r="U31" s="226">
        <v>1514043</v>
      </c>
      <c r="V31" s="226">
        <v>1493595</v>
      </c>
      <c r="W31" s="226">
        <v>1428397</v>
      </c>
      <c r="X31" s="226">
        <v>1364351</v>
      </c>
      <c r="Y31" s="226">
        <v>1323809</v>
      </c>
      <c r="Z31" s="226">
        <v>1291942</v>
      </c>
      <c r="AA31" s="226">
        <v>1250056</v>
      </c>
      <c r="AB31" s="226">
        <v>1241588</v>
      </c>
      <c r="AC31" s="226">
        <v>1200453</v>
      </c>
    </row>
    <row r="32" spans="1:29" ht="14.1" customHeight="1">
      <c r="A32" s="75" t="s">
        <v>229</v>
      </c>
      <c r="B32" s="210"/>
      <c r="C32" s="227">
        <v>115158</v>
      </c>
      <c r="D32" s="227">
        <v>138990</v>
      </c>
      <c r="E32" s="227">
        <v>163855</v>
      </c>
      <c r="F32" s="227">
        <v>181489</v>
      </c>
      <c r="G32" s="227">
        <v>212289</v>
      </c>
      <c r="H32" s="227">
        <v>257523</v>
      </c>
      <c r="I32" s="227">
        <v>297508</v>
      </c>
      <c r="J32" s="227">
        <v>337606</v>
      </c>
      <c r="K32" s="227">
        <v>368861</v>
      </c>
      <c r="L32" s="227">
        <v>393977</v>
      </c>
      <c r="M32" s="227">
        <v>417099</v>
      </c>
      <c r="N32" s="227">
        <v>446142</v>
      </c>
      <c r="O32" s="227">
        <v>490116</v>
      </c>
      <c r="P32" s="227">
        <v>516382</v>
      </c>
      <c r="Q32" s="227">
        <v>553124</v>
      </c>
      <c r="R32" s="227">
        <v>584022</v>
      </c>
      <c r="S32" s="227">
        <v>647692</v>
      </c>
      <c r="T32" s="227">
        <v>761636</v>
      </c>
      <c r="U32" s="227">
        <v>897600</v>
      </c>
      <c r="V32" s="227">
        <v>1001919</v>
      </c>
      <c r="W32" s="227">
        <v>1037256</v>
      </c>
      <c r="X32" s="227">
        <v>1218796</v>
      </c>
      <c r="Y32" s="227">
        <v>1351444</v>
      </c>
      <c r="Z32" s="227">
        <v>1433330</v>
      </c>
      <c r="AA32" s="227">
        <v>1517129</v>
      </c>
      <c r="AB32" s="227">
        <v>1346306</v>
      </c>
      <c r="AC32" s="227">
        <v>1580343</v>
      </c>
    </row>
    <row r="33" spans="1:29" ht="14.1" customHeight="1">
      <c r="A33" s="75" t="s">
        <v>230</v>
      </c>
      <c r="B33" s="210"/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1268</v>
      </c>
      <c r="L33" s="227">
        <v>3068</v>
      </c>
      <c r="M33" s="227">
        <v>7494</v>
      </c>
      <c r="N33" s="227">
        <v>17119</v>
      </c>
      <c r="O33" s="227">
        <v>29062</v>
      </c>
      <c r="P33" s="227">
        <v>43033</v>
      </c>
      <c r="Q33" s="227">
        <v>62822</v>
      </c>
      <c r="R33" s="227">
        <v>103991</v>
      </c>
      <c r="S33" s="227">
        <v>163214</v>
      </c>
      <c r="T33" s="227">
        <v>198549</v>
      </c>
      <c r="U33" s="227">
        <v>235402</v>
      </c>
      <c r="V33" s="227">
        <v>273281</v>
      </c>
      <c r="W33" s="227">
        <v>301948</v>
      </c>
      <c r="X33" s="227">
        <v>330857</v>
      </c>
      <c r="Y33" s="227">
        <v>355925</v>
      </c>
      <c r="Z33" s="227">
        <v>381186</v>
      </c>
      <c r="AA33" s="227">
        <v>419246</v>
      </c>
      <c r="AB33" s="227">
        <v>445510</v>
      </c>
      <c r="AC33" s="227">
        <v>465190</v>
      </c>
    </row>
    <row r="34" spans="1:29" ht="14.1" customHeight="1">
      <c r="A34" s="76" t="s">
        <v>231</v>
      </c>
      <c r="B34" s="228"/>
      <c r="C34" s="227">
        <v>542394</v>
      </c>
      <c r="D34" s="227">
        <v>574490</v>
      </c>
      <c r="E34" s="227">
        <v>581509</v>
      </c>
      <c r="F34" s="227">
        <v>615918</v>
      </c>
      <c r="G34" s="227">
        <v>627163</v>
      </c>
      <c r="H34" s="227">
        <v>636824</v>
      </c>
      <c r="I34" s="227">
        <v>680001</v>
      </c>
      <c r="J34" s="227">
        <v>643545</v>
      </c>
      <c r="K34" s="227">
        <v>648912</v>
      </c>
      <c r="L34" s="227">
        <v>625850</v>
      </c>
      <c r="M34" s="227">
        <v>668495</v>
      </c>
      <c r="N34" s="227">
        <v>677971</v>
      </c>
      <c r="O34" s="227">
        <v>666361</v>
      </c>
      <c r="P34" s="227">
        <v>665874</v>
      </c>
      <c r="Q34" s="227">
        <v>672357</v>
      </c>
      <c r="R34" s="227">
        <v>664084</v>
      </c>
      <c r="S34" s="227">
        <v>672451</v>
      </c>
      <c r="T34" s="227">
        <v>751497</v>
      </c>
      <c r="U34" s="227">
        <v>810824</v>
      </c>
      <c r="V34" s="227">
        <v>864999</v>
      </c>
      <c r="W34" s="227">
        <v>846613</v>
      </c>
      <c r="X34" s="227">
        <v>836209</v>
      </c>
      <c r="Y34" s="227">
        <v>830827</v>
      </c>
      <c r="Z34" s="227">
        <v>833487</v>
      </c>
      <c r="AA34" s="227">
        <v>817845</v>
      </c>
      <c r="AB34" s="227">
        <v>898670</v>
      </c>
      <c r="AC34" s="227">
        <v>821982</v>
      </c>
    </row>
    <row r="35" spans="1:29" ht="14.1" customHeight="1">
      <c r="A35" s="75" t="s">
        <v>232</v>
      </c>
      <c r="B35" s="210"/>
      <c r="C35" s="227">
        <v>78471</v>
      </c>
      <c r="D35" s="227">
        <v>79666</v>
      </c>
      <c r="E35" s="227">
        <v>106755</v>
      </c>
      <c r="F35" s="227">
        <v>121051</v>
      </c>
      <c r="G35" s="227">
        <v>135519</v>
      </c>
      <c r="H35" s="227">
        <v>146393</v>
      </c>
      <c r="I35" s="227">
        <v>193178</v>
      </c>
      <c r="J35" s="227">
        <v>152233</v>
      </c>
      <c r="K35" s="227">
        <v>126796</v>
      </c>
      <c r="L35" s="227">
        <v>126998</v>
      </c>
      <c r="M35" s="227">
        <v>116562</v>
      </c>
      <c r="N35" s="227">
        <v>123075</v>
      </c>
      <c r="O35" s="227">
        <v>161156</v>
      </c>
      <c r="P35" s="227">
        <v>189685</v>
      </c>
      <c r="Q35" s="227">
        <v>194707</v>
      </c>
      <c r="R35" s="227">
        <v>202085</v>
      </c>
      <c r="S35" s="227">
        <v>221509</v>
      </c>
      <c r="T35" s="227">
        <v>247563</v>
      </c>
      <c r="U35" s="227">
        <v>292362</v>
      </c>
      <c r="V35" s="227">
        <v>335975</v>
      </c>
      <c r="W35" s="227">
        <v>379049</v>
      </c>
      <c r="X35" s="227">
        <v>398595</v>
      </c>
      <c r="Y35" s="227">
        <v>473257</v>
      </c>
      <c r="Z35" s="227">
        <v>554756</v>
      </c>
      <c r="AA35" s="227">
        <v>565378</v>
      </c>
      <c r="AB35" s="227">
        <v>536784</v>
      </c>
      <c r="AC35" s="227">
        <v>553994</v>
      </c>
    </row>
    <row r="36" spans="1:29" ht="13.5" customHeight="1">
      <c r="A36" s="77" t="s">
        <v>233</v>
      </c>
      <c r="B36" s="210"/>
      <c r="C36" s="229">
        <v>235504</v>
      </c>
      <c r="D36" s="229">
        <v>237571</v>
      </c>
      <c r="E36" s="229">
        <v>238604</v>
      </c>
      <c r="F36" s="229">
        <v>238603</v>
      </c>
      <c r="G36" s="229">
        <v>232406</v>
      </c>
      <c r="H36" s="229">
        <v>235539</v>
      </c>
      <c r="I36" s="229">
        <v>238332</v>
      </c>
      <c r="J36" s="229">
        <v>244636</v>
      </c>
      <c r="K36" s="229">
        <v>254138</v>
      </c>
      <c r="L36" s="229">
        <v>272802</v>
      </c>
      <c r="M36" s="229">
        <v>296239</v>
      </c>
      <c r="N36" s="229">
        <v>309849</v>
      </c>
      <c r="O36" s="229">
        <v>320815</v>
      </c>
      <c r="P36" s="229">
        <v>319620</v>
      </c>
      <c r="Q36" s="229">
        <v>337131</v>
      </c>
      <c r="R36" s="229">
        <v>349253</v>
      </c>
      <c r="S36" s="229">
        <v>386112</v>
      </c>
      <c r="T36" s="229">
        <v>376347</v>
      </c>
      <c r="U36" s="229">
        <v>379259</v>
      </c>
      <c r="V36" s="229">
        <v>376707</v>
      </c>
      <c r="W36" s="229">
        <v>386765</v>
      </c>
      <c r="X36" s="229">
        <v>383338</v>
      </c>
      <c r="Y36" s="229">
        <v>394611</v>
      </c>
      <c r="Z36" s="229">
        <v>410360</v>
      </c>
      <c r="AA36" s="229">
        <v>412784</v>
      </c>
      <c r="AB36" s="229">
        <v>420615</v>
      </c>
      <c r="AC36" s="229">
        <v>433684</v>
      </c>
    </row>
    <row r="37" spans="1:29" ht="3.2" customHeight="1">
      <c r="A37" s="1"/>
      <c r="B37" s="21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</row>
    <row r="38" spans="1:29" ht="15.95" customHeight="1">
      <c r="A38" s="16" t="s">
        <v>234</v>
      </c>
      <c r="B38" s="230"/>
      <c r="C38" s="231">
        <v>3250359</v>
      </c>
      <c r="D38" s="231">
        <v>3285396</v>
      </c>
      <c r="E38" s="231">
        <v>3303339</v>
      </c>
      <c r="F38" s="231">
        <v>3318425</v>
      </c>
      <c r="G38" s="231">
        <v>3318260</v>
      </c>
      <c r="H38" s="231">
        <v>3313379</v>
      </c>
      <c r="I38" s="231">
        <v>3406086</v>
      </c>
      <c r="J38" s="231">
        <v>3326093</v>
      </c>
      <c r="K38" s="231">
        <v>3303114</v>
      </c>
      <c r="L38" s="231">
        <v>3283825</v>
      </c>
      <c r="M38" s="231">
        <v>3328902</v>
      </c>
      <c r="N38" s="231">
        <v>3364186</v>
      </c>
      <c r="O38" s="231">
        <v>3422526</v>
      </c>
      <c r="P38" s="231">
        <v>3450475</v>
      </c>
      <c r="Q38" s="231">
        <v>3499462</v>
      </c>
      <c r="R38" s="231">
        <v>3550243</v>
      </c>
      <c r="S38" s="231">
        <v>3695564</v>
      </c>
      <c r="T38" s="231">
        <v>3888245</v>
      </c>
      <c r="U38" s="231">
        <v>4129490</v>
      </c>
      <c r="V38" s="231">
        <v>4346476</v>
      </c>
      <c r="W38" s="231">
        <v>4380028</v>
      </c>
      <c r="X38" s="231">
        <v>4532146</v>
      </c>
      <c r="Y38" s="231">
        <v>4729873</v>
      </c>
      <c r="Z38" s="231">
        <v>4905061</v>
      </c>
      <c r="AA38" s="231">
        <v>4982438</v>
      </c>
      <c r="AB38" s="231">
        <v>4889473</v>
      </c>
      <c r="AC38" s="231">
        <v>5055646</v>
      </c>
    </row>
    <row r="39" spans="1:29" ht="3.2" customHeight="1">
      <c r="A39" s="1"/>
      <c r="B39" s="21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</row>
    <row r="40" spans="1:29" ht="15.95" customHeight="1">
      <c r="A40" s="83" t="s">
        <v>235</v>
      </c>
      <c r="B40" s="230"/>
      <c r="C40" s="232">
        <v>3014855</v>
      </c>
      <c r="D40" s="232">
        <v>3047825</v>
      </c>
      <c r="E40" s="232">
        <v>3064735</v>
      </c>
      <c r="F40" s="232">
        <v>3079822</v>
      </c>
      <c r="G40" s="232">
        <v>3085854</v>
      </c>
      <c r="H40" s="232">
        <v>3077840</v>
      </c>
      <c r="I40" s="232">
        <v>3167754</v>
      </c>
      <c r="J40" s="232">
        <v>3081457</v>
      </c>
      <c r="K40" s="232">
        <v>3048976</v>
      </c>
      <c r="L40" s="232">
        <v>3011023</v>
      </c>
      <c r="M40" s="232">
        <v>3032663</v>
      </c>
      <c r="N40" s="232">
        <v>3054337</v>
      </c>
      <c r="O40" s="232">
        <v>3101711</v>
      </c>
      <c r="P40" s="232">
        <v>3130855</v>
      </c>
      <c r="Q40" s="232">
        <v>3162331</v>
      </c>
      <c r="R40" s="232">
        <v>3200990</v>
      </c>
      <c r="S40" s="232">
        <v>3309452</v>
      </c>
      <c r="T40" s="232">
        <v>3511898</v>
      </c>
      <c r="U40" s="232">
        <v>3750231</v>
      </c>
      <c r="V40" s="232">
        <v>3969769</v>
      </c>
      <c r="W40" s="232">
        <v>3993263</v>
      </c>
      <c r="X40" s="232">
        <v>4148808</v>
      </c>
      <c r="Y40" s="232">
        <v>4335262</v>
      </c>
      <c r="Z40" s="232">
        <v>4494701</v>
      </c>
      <c r="AA40" s="232">
        <v>4569654</v>
      </c>
      <c r="AB40" s="232">
        <v>4468858</v>
      </c>
      <c r="AC40" s="232">
        <v>4621962</v>
      </c>
    </row>
    <row r="41" spans="1:29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5.75">
      <c r="A43" s="82" t="s">
        <v>237</v>
      </c>
      <c r="B43" s="8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</row>
    <row r="44" spans="1:29" ht="15.95" customHeight="1">
      <c r="A44" s="1" t="s">
        <v>227</v>
      </c>
      <c r="B44" s="218"/>
      <c r="C44" s="98">
        <v>1990</v>
      </c>
      <c r="D44" s="98">
        <v>1991</v>
      </c>
      <c r="E44" s="98">
        <v>1992</v>
      </c>
      <c r="F44" s="98">
        <v>1993</v>
      </c>
      <c r="G44" s="98">
        <v>1994</v>
      </c>
      <c r="H44" s="98">
        <v>1995</v>
      </c>
      <c r="I44" s="98">
        <v>1996</v>
      </c>
      <c r="J44" s="98">
        <v>1997</v>
      </c>
      <c r="K44" s="98">
        <v>1998</v>
      </c>
      <c r="L44" s="98">
        <v>1999</v>
      </c>
      <c r="M44" s="98">
        <v>2000</v>
      </c>
      <c r="N44" s="98">
        <v>2001</v>
      </c>
      <c r="O44" s="98">
        <v>2002</v>
      </c>
      <c r="P44" s="98">
        <v>2003</v>
      </c>
      <c r="Q44" s="98">
        <v>2004</v>
      </c>
      <c r="R44" s="98">
        <v>2005</v>
      </c>
      <c r="S44" s="98">
        <v>2006</v>
      </c>
      <c r="T44" s="98">
        <v>2007</v>
      </c>
      <c r="U44" s="98">
        <v>2008</v>
      </c>
      <c r="V44" s="98">
        <v>2009</v>
      </c>
      <c r="W44" s="98">
        <v>2010</v>
      </c>
      <c r="X44" s="98">
        <v>2011</v>
      </c>
      <c r="Y44" s="98">
        <v>2012</v>
      </c>
      <c r="Z44" s="98">
        <v>2013</v>
      </c>
      <c r="AA44" s="98">
        <v>2014</v>
      </c>
      <c r="AB44" s="98">
        <v>2015</v>
      </c>
      <c r="AC44" s="98">
        <v>2016</v>
      </c>
    </row>
    <row r="45" spans="1:29" ht="14.1" customHeight="1">
      <c r="A45" s="74" t="s">
        <v>228</v>
      </c>
      <c r="B45" s="210"/>
      <c r="C45" s="226">
        <v>23001</v>
      </c>
      <c r="D45" s="226">
        <v>22768</v>
      </c>
      <c r="E45" s="226">
        <v>22354</v>
      </c>
      <c r="F45" s="226">
        <v>21845</v>
      </c>
      <c r="G45" s="226">
        <v>21345</v>
      </c>
      <c r="H45" s="226">
        <v>20609</v>
      </c>
      <c r="I45" s="226">
        <v>20213</v>
      </c>
      <c r="J45" s="226">
        <v>19727</v>
      </c>
      <c r="K45" s="226">
        <v>19273</v>
      </c>
      <c r="L45" s="226">
        <v>18843</v>
      </c>
      <c r="M45" s="226">
        <v>18446</v>
      </c>
      <c r="N45" s="226">
        <v>18115</v>
      </c>
      <c r="O45" s="226">
        <v>17763</v>
      </c>
      <c r="P45" s="226">
        <v>17374</v>
      </c>
      <c r="Q45" s="226">
        <v>17007</v>
      </c>
      <c r="R45" s="226">
        <v>16682</v>
      </c>
      <c r="S45" s="226">
        <v>16265</v>
      </c>
      <c r="T45" s="226">
        <v>15749</v>
      </c>
      <c r="U45" s="226">
        <v>15367</v>
      </c>
      <c r="V45" s="226">
        <v>15170</v>
      </c>
      <c r="W45" s="226">
        <v>14519</v>
      </c>
      <c r="X45" s="226">
        <v>13878</v>
      </c>
      <c r="Y45" s="226">
        <v>13472</v>
      </c>
      <c r="Z45" s="226">
        <v>13155</v>
      </c>
      <c r="AA45" s="226">
        <v>12735</v>
      </c>
      <c r="AB45" s="226">
        <v>12650</v>
      </c>
      <c r="AC45" s="226">
        <v>12230</v>
      </c>
    </row>
    <row r="46" spans="1:29" ht="14.1" customHeight="1">
      <c r="A46" s="75" t="s">
        <v>229</v>
      </c>
      <c r="B46" s="210"/>
      <c r="C46" s="227">
        <v>1133</v>
      </c>
      <c r="D46" s="227">
        <v>1368</v>
      </c>
      <c r="E46" s="227">
        <v>1604</v>
      </c>
      <c r="F46" s="227">
        <v>1778</v>
      </c>
      <c r="G46" s="227">
        <v>2077</v>
      </c>
      <c r="H46" s="227">
        <v>2494</v>
      </c>
      <c r="I46" s="227">
        <v>2876</v>
      </c>
      <c r="J46" s="227">
        <v>3264</v>
      </c>
      <c r="K46" s="227">
        <v>3572</v>
      </c>
      <c r="L46" s="227">
        <v>3821</v>
      </c>
      <c r="M46" s="227">
        <v>4048</v>
      </c>
      <c r="N46" s="227">
        <v>4332</v>
      </c>
      <c r="O46" s="227">
        <v>4757</v>
      </c>
      <c r="P46" s="227">
        <v>4994</v>
      </c>
      <c r="Q46" s="227">
        <v>5314</v>
      </c>
      <c r="R46" s="227">
        <v>5619</v>
      </c>
      <c r="S46" s="227">
        <v>6235</v>
      </c>
      <c r="T46" s="227">
        <v>7255</v>
      </c>
      <c r="U46" s="227">
        <v>8477</v>
      </c>
      <c r="V46" s="227">
        <v>9453</v>
      </c>
      <c r="W46" s="227">
        <v>9815</v>
      </c>
      <c r="X46" s="227">
        <v>11388</v>
      </c>
      <c r="Y46" s="227">
        <v>12651</v>
      </c>
      <c r="Z46" s="227">
        <v>13445</v>
      </c>
      <c r="AA46" s="227">
        <v>14252</v>
      </c>
      <c r="AB46" s="227">
        <v>12795</v>
      </c>
      <c r="AC46" s="227">
        <v>14897</v>
      </c>
    </row>
    <row r="47" spans="1:29" ht="14.1" customHeight="1">
      <c r="A47" s="75" t="s">
        <v>230</v>
      </c>
      <c r="B47" s="210"/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12</v>
      </c>
      <c r="L47" s="227">
        <v>29</v>
      </c>
      <c r="M47" s="227">
        <v>70</v>
      </c>
      <c r="N47" s="227">
        <v>161</v>
      </c>
      <c r="O47" s="227">
        <v>273</v>
      </c>
      <c r="P47" s="227">
        <v>405</v>
      </c>
      <c r="Q47" s="227">
        <v>591</v>
      </c>
      <c r="R47" s="227">
        <v>979</v>
      </c>
      <c r="S47" s="227">
        <v>1538</v>
      </c>
      <c r="T47" s="227">
        <v>1872</v>
      </c>
      <c r="U47" s="227">
        <v>2220</v>
      </c>
      <c r="V47" s="227">
        <v>2578</v>
      </c>
      <c r="W47" s="227">
        <v>2848</v>
      </c>
      <c r="X47" s="227">
        <v>3122</v>
      </c>
      <c r="Y47" s="227">
        <v>3359</v>
      </c>
      <c r="Z47" s="227">
        <v>3598</v>
      </c>
      <c r="AA47" s="227">
        <v>3958</v>
      </c>
      <c r="AB47" s="227">
        <v>4208</v>
      </c>
      <c r="AC47" s="227">
        <v>4395</v>
      </c>
    </row>
    <row r="48" spans="1:29" ht="14.1" customHeight="1">
      <c r="A48" s="76" t="s">
        <v>231</v>
      </c>
      <c r="B48" s="228"/>
      <c r="C48" s="227">
        <v>4537</v>
      </c>
      <c r="D48" s="227">
        <v>4843</v>
      </c>
      <c r="E48" s="227">
        <v>5026</v>
      </c>
      <c r="F48" s="227">
        <v>5230</v>
      </c>
      <c r="G48" s="227">
        <v>5512</v>
      </c>
      <c r="H48" s="227">
        <v>5734</v>
      </c>
      <c r="I48" s="227">
        <v>6092</v>
      </c>
      <c r="J48" s="227">
        <v>5939</v>
      </c>
      <c r="K48" s="227">
        <v>5873</v>
      </c>
      <c r="L48" s="227">
        <v>5680</v>
      </c>
      <c r="M48" s="227">
        <v>6161</v>
      </c>
      <c r="N48" s="227">
        <v>6261</v>
      </c>
      <c r="O48" s="227">
        <v>6156</v>
      </c>
      <c r="P48" s="227">
        <v>6192</v>
      </c>
      <c r="Q48" s="227">
        <v>6170</v>
      </c>
      <c r="R48" s="227">
        <v>6115</v>
      </c>
      <c r="S48" s="227">
        <v>6341</v>
      </c>
      <c r="T48" s="227">
        <v>7074</v>
      </c>
      <c r="U48" s="227">
        <v>7605</v>
      </c>
      <c r="V48" s="227">
        <v>8030</v>
      </c>
      <c r="W48" s="227">
        <v>7901</v>
      </c>
      <c r="X48" s="227">
        <v>7924</v>
      </c>
      <c r="Y48" s="227">
        <v>7819</v>
      </c>
      <c r="Z48" s="227">
        <v>7870</v>
      </c>
      <c r="AA48" s="227">
        <v>7745</v>
      </c>
      <c r="AB48" s="227">
        <v>8469</v>
      </c>
      <c r="AC48" s="227">
        <v>7747</v>
      </c>
    </row>
    <row r="49" spans="1:29" ht="14.1" customHeight="1">
      <c r="A49" s="75" t="s">
        <v>232</v>
      </c>
      <c r="B49" s="210"/>
      <c r="C49" s="227">
        <v>745</v>
      </c>
      <c r="D49" s="227">
        <v>753</v>
      </c>
      <c r="E49" s="227">
        <v>1011</v>
      </c>
      <c r="F49" s="227">
        <v>1152</v>
      </c>
      <c r="G49" s="227">
        <v>1286</v>
      </c>
      <c r="H49" s="227">
        <v>1376</v>
      </c>
      <c r="I49" s="227">
        <v>1803</v>
      </c>
      <c r="J49" s="227">
        <v>1420</v>
      </c>
      <c r="K49" s="227">
        <v>1186</v>
      </c>
      <c r="L49" s="227">
        <v>1188</v>
      </c>
      <c r="M49" s="227">
        <v>1092</v>
      </c>
      <c r="N49" s="227">
        <v>1151</v>
      </c>
      <c r="O49" s="227">
        <v>1519</v>
      </c>
      <c r="P49" s="227">
        <v>1780</v>
      </c>
      <c r="Q49" s="227">
        <v>1816</v>
      </c>
      <c r="R49" s="227">
        <v>1890</v>
      </c>
      <c r="S49" s="227">
        <v>2070</v>
      </c>
      <c r="T49" s="227">
        <v>2315</v>
      </c>
      <c r="U49" s="227">
        <v>2716</v>
      </c>
      <c r="V49" s="227">
        <v>3051</v>
      </c>
      <c r="W49" s="227">
        <v>3395</v>
      </c>
      <c r="X49" s="227">
        <v>3536</v>
      </c>
      <c r="Y49" s="227">
        <v>4210</v>
      </c>
      <c r="Z49" s="227">
        <v>4951</v>
      </c>
      <c r="AA49" s="227">
        <v>5021</v>
      </c>
      <c r="AB49" s="227">
        <v>4738</v>
      </c>
      <c r="AC49" s="227">
        <v>4892</v>
      </c>
    </row>
    <row r="50" spans="1:29" ht="14.1" customHeight="1">
      <c r="A50" s="77" t="s">
        <v>233</v>
      </c>
      <c r="B50" s="210"/>
      <c r="C50" s="229">
        <v>2228</v>
      </c>
      <c r="D50" s="229">
        <v>2248</v>
      </c>
      <c r="E50" s="229">
        <v>2258</v>
      </c>
      <c r="F50" s="229">
        <v>2258</v>
      </c>
      <c r="G50" s="229">
        <v>2199</v>
      </c>
      <c r="H50" s="229">
        <v>2229</v>
      </c>
      <c r="I50" s="229">
        <v>2255</v>
      </c>
      <c r="J50" s="229">
        <v>2315</v>
      </c>
      <c r="K50" s="229">
        <v>2405</v>
      </c>
      <c r="L50" s="229">
        <v>2582</v>
      </c>
      <c r="M50" s="229">
        <v>2804</v>
      </c>
      <c r="N50" s="229">
        <v>2932</v>
      </c>
      <c r="O50" s="229">
        <v>3035</v>
      </c>
      <c r="P50" s="229">
        <v>3025</v>
      </c>
      <c r="Q50" s="229">
        <v>3190</v>
      </c>
      <c r="R50" s="229">
        <v>3305</v>
      </c>
      <c r="S50" s="229">
        <v>3654</v>
      </c>
      <c r="T50" s="229">
        <v>3561</v>
      </c>
      <c r="U50" s="229">
        <v>3589</v>
      </c>
      <c r="V50" s="229">
        <v>3564</v>
      </c>
      <c r="W50" s="229">
        <v>3660</v>
      </c>
      <c r="X50" s="229">
        <v>3628</v>
      </c>
      <c r="Y50" s="229">
        <v>3734</v>
      </c>
      <c r="Z50" s="229">
        <v>3883</v>
      </c>
      <c r="AA50" s="229">
        <v>3906</v>
      </c>
      <c r="AB50" s="229">
        <v>3980</v>
      </c>
      <c r="AC50" s="229">
        <v>4104</v>
      </c>
    </row>
    <row r="51" spans="1:29" ht="3.2" customHeight="1">
      <c r="A51" s="1"/>
      <c r="B51" s="21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</row>
    <row r="52" spans="1:29" ht="15.95" customHeight="1">
      <c r="A52" s="16" t="s">
        <v>234</v>
      </c>
      <c r="B52" s="230"/>
      <c r="C52" s="231">
        <v>31644</v>
      </c>
      <c r="D52" s="231">
        <v>31980</v>
      </c>
      <c r="E52" s="231">
        <v>32253</v>
      </c>
      <c r="F52" s="231">
        <v>32263</v>
      </c>
      <c r="G52" s="231">
        <v>32419</v>
      </c>
      <c r="H52" s="231">
        <v>32442</v>
      </c>
      <c r="I52" s="231">
        <v>33239</v>
      </c>
      <c r="J52" s="231">
        <v>32665</v>
      </c>
      <c r="K52" s="231">
        <v>32321</v>
      </c>
      <c r="L52" s="231">
        <v>32143</v>
      </c>
      <c r="M52" s="231">
        <v>32621</v>
      </c>
      <c r="N52" s="231">
        <v>32952</v>
      </c>
      <c r="O52" s="231">
        <v>33503</v>
      </c>
      <c r="P52" s="231">
        <v>33770</v>
      </c>
      <c r="Q52" s="231">
        <v>34088</v>
      </c>
      <c r="R52" s="231">
        <v>34590</v>
      </c>
      <c r="S52" s="231">
        <v>36103</v>
      </c>
      <c r="T52" s="231">
        <v>37826</v>
      </c>
      <c r="U52" s="231">
        <v>39974</v>
      </c>
      <c r="V52" s="231">
        <v>41846</v>
      </c>
      <c r="W52" s="231">
        <v>42138</v>
      </c>
      <c r="X52" s="231">
        <v>43476</v>
      </c>
      <c r="Y52" s="231">
        <v>45245</v>
      </c>
      <c r="Z52" s="231">
        <v>46902</v>
      </c>
      <c r="AA52" s="231">
        <v>47617</v>
      </c>
      <c r="AB52" s="231">
        <v>46840</v>
      </c>
      <c r="AC52" s="231">
        <v>48265</v>
      </c>
    </row>
    <row r="53" spans="1:29" ht="3.2" customHeight="1">
      <c r="A53" s="1"/>
      <c r="B53" s="21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</row>
    <row r="54" spans="1:29" ht="15.95" customHeight="1">
      <c r="A54" s="83" t="s">
        <v>235</v>
      </c>
      <c r="B54" s="230"/>
      <c r="C54" s="232">
        <v>29416</v>
      </c>
      <c r="D54" s="232">
        <v>29732</v>
      </c>
      <c r="E54" s="232">
        <v>29995</v>
      </c>
      <c r="F54" s="232">
        <v>30005</v>
      </c>
      <c r="G54" s="232">
        <v>30220</v>
      </c>
      <c r="H54" s="232">
        <v>30213</v>
      </c>
      <c r="I54" s="232">
        <v>30984</v>
      </c>
      <c r="J54" s="232">
        <v>30350</v>
      </c>
      <c r="K54" s="232">
        <v>29916</v>
      </c>
      <c r="L54" s="232">
        <v>29561</v>
      </c>
      <c r="M54" s="232">
        <v>29817</v>
      </c>
      <c r="N54" s="232">
        <v>30020</v>
      </c>
      <c r="O54" s="232">
        <v>30468</v>
      </c>
      <c r="P54" s="232">
        <v>30745</v>
      </c>
      <c r="Q54" s="232">
        <v>30898</v>
      </c>
      <c r="R54" s="232">
        <v>31285</v>
      </c>
      <c r="S54" s="232">
        <v>32449</v>
      </c>
      <c r="T54" s="232">
        <v>34265</v>
      </c>
      <c r="U54" s="232">
        <v>36385</v>
      </c>
      <c r="V54" s="232">
        <v>38282</v>
      </c>
      <c r="W54" s="232">
        <v>38478</v>
      </c>
      <c r="X54" s="232">
        <v>39848</v>
      </c>
      <c r="Y54" s="232">
        <v>41511</v>
      </c>
      <c r="Z54" s="232">
        <v>43019</v>
      </c>
      <c r="AA54" s="232">
        <v>43711</v>
      </c>
      <c r="AB54" s="232">
        <v>42860</v>
      </c>
      <c r="AC54" s="232">
        <v>44161</v>
      </c>
    </row>
    <row r="55" spans="1:29" ht="16.149999999999999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6.149999999999999" customHeight="1">
      <c r="A56" s="96" t="s">
        <v>284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>
      <c r="A57" s="96" t="s">
        <v>238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</sheetData>
  <phoneticPr fontId="1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1" orientation="landscape" horizontalDpi="4294967292" verticalDpi="4294967292" r:id="rId1"/>
  <headerFooter alignWithMargins="0">
    <oddHeader>&amp;L&amp;"Arial,Standard"Schweizerische Holzenergiestatistik 2016&amp;C&amp;"Arial,Fett"&amp;12Brennstoffumsatz je Sortiment&amp;"Arial,Standard"
(&amp;"Arial,Fett"&amp;10in m&amp;X3&amp;X (Festmeter) und TJ; Jahreswerte, effektiv und witterungsbereinigt)&amp;R&amp;"Arial,Standard"Tabelle R</oddHeader>
    <oddFooter>&amp;R22.5.2015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1">
    <pageSetUpPr fitToPage="1"/>
  </sheetPr>
  <dimension ref="A1:F35"/>
  <sheetViews>
    <sheetView view="pageLayout" zoomScaleNormal="100" workbookViewId="0"/>
  </sheetViews>
  <sheetFormatPr baseColWidth="10" defaultColWidth="10.7109375" defaultRowHeight="12.75"/>
  <cols>
    <col min="1" max="1" width="10.7109375" style="147" customWidth="1"/>
    <col min="2" max="6" width="12.7109375" style="147" customWidth="1"/>
    <col min="7" max="16384" width="10.7109375" style="147"/>
  </cols>
  <sheetData>
    <row r="1" spans="1:6" ht="24">
      <c r="A1" s="123" t="s">
        <v>153</v>
      </c>
      <c r="B1" s="148" t="s">
        <v>262</v>
      </c>
      <c r="C1" s="149" t="s">
        <v>59</v>
      </c>
      <c r="D1" s="149" t="s">
        <v>107</v>
      </c>
      <c r="E1" s="149" t="s">
        <v>152</v>
      </c>
      <c r="F1" s="154" t="s">
        <v>106</v>
      </c>
    </row>
    <row r="2" spans="1:6">
      <c r="A2" s="120">
        <v>1990</v>
      </c>
      <c r="B2" s="150">
        <v>3203</v>
      </c>
      <c r="C2" s="151">
        <v>0.95860000000000001</v>
      </c>
      <c r="D2" s="151">
        <v>0.95579999999999998</v>
      </c>
      <c r="E2" s="151">
        <v>0.97270000000000001</v>
      </c>
      <c r="F2" s="151">
        <v>0.95579999999999998</v>
      </c>
    </row>
    <row r="3" spans="1:6">
      <c r="A3" s="121">
        <v>1991</v>
      </c>
      <c r="B3" s="152">
        <v>3715</v>
      </c>
      <c r="C3" s="153">
        <v>1.0510999999999999</v>
      </c>
      <c r="D3" s="153">
        <v>1.0595000000000001</v>
      </c>
      <c r="E3" s="153">
        <v>1.0439000000000001</v>
      </c>
      <c r="F3" s="153">
        <v>1.0595000000000001</v>
      </c>
    </row>
    <row r="4" spans="1:6">
      <c r="A4" s="121">
        <v>1992</v>
      </c>
      <c r="B4" s="152">
        <v>3420</v>
      </c>
      <c r="C4" s="153">
        <v>1.0048999999999999</v>
      </c>
      <c r="D4" s="153">
        <v>1.0082</v>
      </c>
      <c r="E4" s="153">
        <v>1.0165</v>
      </c>
      <c r="F4" s="153">
        <v>1.0082</v>
      </c>
    </row>
    <row r="5" spans="1:6">
      <c r="A5" s="122">
        <v>1993</v>
      </c>
      <c r="B5" s="152">
        <v>3421</v>
      </c>
      <c r="C5" s="153">
        <v>1.0093000000000001</v>
      </c>
      <c r="D5" s="153">
        <v>1.0081</v>
      </c>
      <c r="E5" s="153">
        <v>1.0066999999999999</v>
      </c>
      <c r="F5" s="153">
        <v>1.0081</v>
      </c>
    </row>
    <row r="6" spans="1:6">
      <c r="A6" s="121">
        <v>1994</v>
      </c>
      <c r="B6" s="152">
        <v>3080</v>
      </c>
      <c r="C6" s="153">
        <v>0.93159999999999998</v>
      </c>
      <c r="D6" s="153">
        <v>0.92500000000000004</v>
      </c>
      <c r="E6" s="153">
        <v>0.93400000000000005</v>
      </c>
      <c r="F6" s="153">
        <v>0.92500000000000004</v>
      </c>
    </row>
    <row r="7" spans="1:6">
      <c r="A7" s="121">
        <v>1995</v>
      </c>
      <c r="B7" s="152">
        <v>3397</v>
      </c>
      <c r="C7" s="153">
        <v>0.99909999999999999</v>
      </c>
      <c r="D7" s="153">
        <v>0.99760000000000004</v>
      </c>
      <c r="E7" s="153">
        <v>0.98480000000000001</v>
      </c>
      <c r="F7" s="153">
        <v>0.99760000000000004</v>
      </c>
    </row>
    <row r="8" spans="1:6">
      <c r="A8" s="121">
        <v>1996</v>
      </c>
      <c r="B8" s="152">
        <v>3753</v>
      </c>
      <c r="C8" s="153">
        <v>1.0783</v>
      </c>
      <c r="D8" s="153">
        <v>1.0829</v>
      </c>
      <c r="E8" s="153">
        <v>1.0506</v>
      </c>
      <c r="F8" s="153">
        <v>1.0829</v>
      </c>
    </row>
    <row r="9" spans="1:6">
      <c r="A9" s="122">
        <v>1997</v>
      </c>
      <c r="B9" s="152">
        <v>3281</v>
      </c>
      <c r="C9" s="153">
        <v>0.95579999999999998</v>
      </c>
      <c r="D9" s="153">
        <v>0.94920000000000004</v>
      </c>
      <c r="E9" s="153">
        <v>0.96830000000000005</v>
      </c>
      <c r="F9" s="153">
        <v>0.94920000000000004</v>
      </c>
    </row>
    <row r="10" spans="1:6">
      <c r="A10" s="121">
        <v>1998</v>
      </c>
      <c r="B10" s="152">
        <v>3400</v>
      </c>
      <c r="C10" s="153">
        <v>0.9879</v>
      </c>
      <c r="D10" s="153">
        <v>0.98629999999999995</v>
      </c>
      <c r="E10" s="153">
        <v>0.99670000000000003</v>
      </c>
      <c r="F10" s="153">
        <v>0.98629999999999995</v>
      </c>
    </row>
    <row r="11" spans="1:6">
      <c r="A11" s="121">
        <v>1999</v>
      </c>
      <c r="B11" s="152">
        <v>3313</v>
      </c>
      <c r="C11" s="153">
        <v>0.98939999999999995</v>
      </c>
      <c r="D11" s="153">
        <v>0.99270000000000003</v>
      </c>
      <c r="E11" s="153">
        <v>1.0145</v>
      </c>
      <c r="F11" s="153">
        <v>0.99270000000000003</v>
      </c>
    </row>
    <row r="12" spans="1:6">
      <c r="A12" s="121">
        <v>2000</v>
      </c>
      <c r="B12" s="152">
        <v>3081</v>
      </c>
      <c r="C12" s="153">
        <v>0.92159999999999997</v>
      </c>
      <c r="D12" s="153">
        <v>0.90839999999999999</v>
      </c>
      <c r="E12" s="153">
        <v>0.94479999999999997</v>
      </c>
      <c r="F12" s="153">
        <v>0.90839999999999999</v>
      </c>
    </row>
    <row r="13" spans="1:6">
      <c r="A13" s="122">
        <v>2001</v>
      </c>
      <c r="B13" s="152">
        <v>3256</v>
      </c>
      <c r="C13" s="153">
        <v>0.97860000000000003</v>
      </c>
      <c r="D13" s="153">
        <v>0.98160000000000003</v>
      </c>
      <c r="E13" s="153">
        <v>0.98650000000000004</v>
      </c>
      <c r="F13" s="153">
        <v>0.98160000000000003</v>
      </c>
    </row>
    <row r="14" spans="1:6">
      <c r="A14" s="121">
        <v>2002</v>
      </c>
      <c r="B14" s="152">
        <v>3135</v>
      </c>
      <c r="C14" s="153">
        <v>0.92600000000000005</v>
      </c>
      <c r="D14" s="153">
        <v>0.91620000000000001</v>
      </c>
      <c r="E14" s="153">
        <v>0.92669999999999997</v>
      </c>
      <c r="F14" s="153">
        <v>0.91620000000000001</v>
      </c>
    </row>
    <row r="15" spans="1:6">
      <c r="A15" s="121">
        <v>2003</v>
      </c>
      <c r="B15" s="152">
        <v>3357</v>
      </c>
      <c r="C15" s="153">
        <v>0.98280000000000001</v>
      </c>
      <c r="D15" s="153">
        <v>0.98870000000000002</v>
      </c>
      <c r="E15" s="153">
        <v>1.0034000000000001</v>
      </c>
      <c r="F15" s="153">
        <v>0.98870000000000002</v>
      </c>
    </row>
    <row r="16" spans="1:6">
      <c r="A16" s="121">
        <v>2004</v>
      </c>
      <c r="B16" s="152">
        <v>3339</v>
      </c>
      <c r="C16" s="153">
        <v>0.97640000000000005</v>
      </c>
      <c r="D16" s="153">
        <v>0.97319999999999995</v>
      </c>
      <c r="E16" s="153">
        <v>0.98480000000000001</v>
      </c>
      <c r="F16" s="153">
        <v>0.97319999999999995</v>
      </c>
    </row>
    <row r="17" spans="1:6">
      <c r="A17" s="122">
        <v>2005</v>
      </c>
      <c r="B17" s="152">
        <v>3518</v>
      </c>
      <c r="C17" s="153">
        <v>1.0068999999999999</v>
      </c>
      <c r="D17" s="153">
        <v>1.0026999999999999</v>
      </c>
      <c r="E17" s="153">
        <v>1.014</v>
      </c>
      <c r="F17" s="153">
        <v>1.0026999999999999</v>
      </c>
    </row>
    <row r="18" spans="1:6">
      <c r="A18" s="121" t="s">
        <v>155</v>
      </c>
      <c r="B18" s="152">
        <v>3246</v>
      </c>
      <c r="C18" s="153">
        <v>0.98480000000000001</v>
      </c>
      <c r="D18" s="153">
        <v>0.97170000000000001</v>
      </c>
      <c r="E18" s="153">
        <v>0.9889</v>
      </c>
      <c r="F18" s="153">
        <v>0.97170000000000001</v>
      </c>
    </row>
    <row r="19" spans="1:6">
      <c r="A19" s="121" t="s">
        <v>156</v>
      </c>
      <c r="B19" s="152">
        <v>3101</v>
      </c>
      <c r="C19" s="153">
        <v>0.89019999999999999</v>
      </c>
      <c r="D19" s="153">
        <v>0.87809999999999999</v>
      </c>
      <c r="E19" s="153">
        <v>0.92110000000000003</v>
      </c>
      <c r="F19" s="153">
        <v>0.87809999999999999</v>
      </c>
    </row>
    <row r="20" spans="1:6">
      <c r="A20" s="121" t="s">
        <v>159</v>
      </c>
      <c r="B20" s="152">
        <v>3347</v>
      </c>
      <c r="C20" s="153">
        <v>0.95950000000000002</v>
      </c>
      <c r="D20" s="153">
        <v>0.96189999999999998</v>
      </c>
      <c r="E20" s="153">
        <v>0.97389999999999999</v>
      </c>
      <c r="F20" s="153">
        <v>0.96189999999999998</v>
      </c>
    </row>
    <row r="21" spans="1:6">
      <c r="A21" s="122" t="s">
        <v>160</v>
      </c>
      <c r="B21" s="152">
        <v>3182</v>
      </c>
      <c r="C21" s="153">
        <v>0.94840000000000002</v>
      </c>
      <c r="D21" s="153">
        <v>0.94579999999999997</v>
      </c>
      <c r="E21" s="153">
        <v>0.97989999999999999</v>
      </c>
      <c r="F21" s="153">
        <v>0.94579999999999997</v>
      </c>
    </row>
    <row r="22" spans="1:6">
      <c r="A22" s="121" t="s">
        <v>169</v>
      </c>
      <c r="B22" s="152">
        <v>3586</v>
      </c>
      <c r="C22" s="153">
        <v>1.0449999999999999</v>
      </c>
      <c r="D22" s="153">
        <v>1.0481</v>
      </c>
      <c r="E22" s="153">
        <v>1.0343</v>
      </c>
      <c r="F22" s="153">
        <v>1.0481</v>
      </c>
    </row>
    <row r="23" spans="1:6">
      <c r="A23" s="121" t="s">
        <v>170</v>
      </c>
      <c r="B23" s="152">
        <v>2938</v>
      </c>
      <c r="C23" s="153">
        <v>0.85740000000000005</v>
      </c>
      <c r="D23" s="153">
        <v>0.84930000000000005</v>
      </c>
      <c r="E23" s="153">
        <v>0.90539999999999998</v>
      </c>
      <c r="F23" s="153">
        <v>0.84930000000000005</v>
      </c>
    </row>
    <row r="24" spans="1:6">
      <c r="A24" s="121" t="s">
        <v>222</v>
      </c>
      <c r="B24" s="152">
        <v>3281</v>
      </c>
      <c r="C24" s="153">
        <v>0.94899999999999995</v>
      </c>
      <c r="D24" s="153">
        <v>0.95269999999999999</v>
      </c>
      <c r="E24" s="153">
        <v>0.96789999999999998</v>
      </c>
      <c r="F24" s="153">
        <v>0.95269999999999999</v>
      </c>
    </row>
    <row r="25" spans="1:6">
      <c r="A25" s="122" t="s">
        <v>223</v>
      </c>
      <c r="B25" s="152">
        <v>3471</v>
      </c>
      <c r="C25" s="153">
        <v>1.0304</v>
      </c>
      <c r="D25" s="153">
        <v>1.0367</v>
      </c>
      <c r="E25" s="153">
        <v>1.0269999999999999</v>
      </c>
      <c r="F25" s="153">
        <v>1.0367</v>
      </c>
    </row>
    <row r="26" spans="1:6">
      <c r="A26" s="121" t="s">
        <v>239</v>
      </c>
      <c r="B26" s="152">
        <v>2782</v>
      </c>
      <c r="C26" s="153">
        <v>0.8206</v>
      </c>
      <c r="D26" s="153">
        <v>0.81479999999999997</v>
      </c>
      <c r="E26" s="153">
        <v>0.85419999999999996</v>
      </c>
      <c r="F26" s="153">
        <v>0.81479999999999997</v>
      </c>
    </row>
    <row r="27" spans="1:6">
      <c r="A27" s="121">
        <v>2015</v>
      </c>
      <c r="B27" s="152">
        <v>3075</v>
      </c>
      <c r="C27" s="153">
        <v>0.89370000000000005</v>
      </c>
      <c r="D27" s="153">
        <v>0.89690000000000003</v>
      </c>
      <c r="E27" s="153">
        <v>0.91800000000000004</v>
      </c>
      <c r="F27" s="153">
        <v>0.89690000000000003</v>
      </c>
    </row>
    <row r="28" spans="1:6">
      <c r="A28" s="121">
        <v>2016</v>
      </c>
      <c r="B28" s="152">
        <v>3281</v>
      </c>
      <c r="C28" s="153">
        <v>0.95079999999999998</v>
      </c>
      <c r="D28" s="153">
        <v>0.95150000000000001</v>
      </c>
      <c r="E28" s="153">
        <v>0.96899999999999997</v>
      </c>
      <c r="F28" s="153">
        <v>0.95150000000000001</v>
      </c>
    </row>
    <row r="30" spans="1:6" ht="43.7" customHeight="1">
      <c r="A30" s="245" t="s">
        <v>302</v>
      </c>
      <c r="B30" s="246"/>
      <c r="C30" s="246"/>
      <c r="D30" s="246"/>
      <c r="E30" s="246"/>
      <c r="F30" s="247"/>
    </row>
    <row r="31" spans="1:6" ht="15.95" customHeight="1">
      <c r="A31" s="245" t="s">
        <v>299</v>
      </c>
      <c r="B31" s="246"/>
      <c r="C31" s="246"/>
      <c r="D31" s="246"/>
      <c r="E31" s="246"/>
      <c r="F31" s="247"/>
    </row>
    <row r="32" spans="1:6" ht="42.95" customHeight="1">
      <c r="A32" s="248" t="s">
        <v>163</v>
      </c>
      <c r="B32" s="249"/>
      <c r="C32" s="249"/>
      <c r="D32" s="249"/>
      <c r="E32" s="249"/>
      <c r="F32" s="250"/>
    </row>
    <row r="33" spans="1:6" ht="28.5" customHeight="1">
      <c r="A33" s="248" t="s">
        <v>164</v>
      </c>
      <c r="B33" s="249"/>
      <c r="C33" s="249"/>
      <c r="D33" s="249"/>
      <c r="E33" s="249"/>
      <c r="F33" s="250"/>
    </row>
    <row r="34" spans="1:6" ht="30.2" customHeight="1">
      <c r="A34" s="248" t="s">
        <v>162</v>
      </c>
      <c r="B34" s="249"/>
      <c r="C34" s="249"/>
      <c r="D34" s="249"/>
      <c r="E34" s="249"/>
      <c r="F34" s="250"/>
    </row>
    <row r="35" spans="1:6">
      <c r="A35" s="244"/>
      <c r="B35" s="244"/>
      <c r="C35" s="244"/>
      <c r="D35" s="244"/>
      <c r="E35" s="244"/>
    </row>
  </sheetData>
  <mergeCells count="6">
    <mergeCell ref="A35:E35"/>
    <mergeCell ref="A30:F30"/>
    <mergeCell ref="A31:F31"/>
    <mergeCell ref="A32:F32"/>
    <mergeCell ref="A33:F33"/>
    <mergeCell ref="A34:F34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90" orientation="landscape" horizontalDpi="4294967292" verticalDpi="4294967292" r:id="rId1"/>
  <headerFooter alignWithMargins="0">
    <oddHeader>&amp;L&amp;"Arial,Standard"Schweizerische Holzenergiestatistik 2016&amp;C&amp;"Arial,Standard"&amp;12Witterungskorrekturfaktoren&amp;R&amp;"Arial,Standard"Tabelle AB</oddHeader>
    <oddFooter>&amp;R&amp;"Arial,Standard"&amp;9 22.5.2015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33"/>
  <sheetViews>
    <sheetView view="pageLayout" zoomScaleNormal="100" workbookViewId="0"/>
  </sheetViews>
  <sheetFormatPr baseColWidth="10" defaultColWidth="10.7109375" defaultRowHeight="12.75"/>
  <cols>
    <col min="1" max="1" width="10.7109375" style="127" customWidth="1"/>
    <col min="2" max="2" width="38" style="127" customWidth="1"/>
    <col min="3" max="3" width="9.7109375" style="127" customWidth="1"/>
    <col min="4" max="4" width="15.5703125" style="127" customWidth="1"/>
    <col min="5" max="5" width="11.85546875" style="127" customWidth="1"/>
    <col min="6" max="6" width="14.7109375" style="127" customWidth="1"/>
    <col min="7" max="7" width="7.5703125" style="127" customWidth="1"/>
    <col min="8" max="16384" width="10.7109375" style="127"/>
  </cols>
  <sheetData>
    <row r="1" spans="1:7" s="125" customFormat="1" ht="24">
      <c r="A1" s="123" t="s">
        <v>225</v>
      </c>
      <c r="B1" s="114" t="s">
        <v>36</v>
      </c>
      <c r="C1" s="115" t="s">
        <v>59</v>
      </c>
      <c r="D1" s="115" t="s">
        <v>107</v>
      </c>
      <c r="E1" s="115" t="s">
        <v>42</v>
      </c>
      <c r="F1" s="115" t="s">
        <v>106</v>
      </c>
      <c r="G1" s="124"/>
    </row>
    <row r="2" spans="1:7">
      <c r="A2" s="120" t="s">
        <v>62</v>
      </c>
      <c r="B2" s="116" t="s">
        <v>43</v>
      </c>
      <c r="C2" s="117"/>
      <c r="D2" s="117" t="s">
        <v>108</v>
      </c>
      <c r="E2" s="117"/>
      <c r="F2" s="117"/>
      <c r="G2" s="126"/>
    </row>
    <row r="3" spans="1:7">
      <c r="A3" s="121" t="s">
        <v>60</v>
      </c>
      <c r="B3" s="118" t="s">
        <v>44</v>
      </c>
      <c r="C3" s="119"/>
      <c r="D3" s="119" t="s">
        <v>108</v>
      </c>
      <c r="E3" s="119"/>
      <c r="F3" s="119"/>
      <c r="G3" s="126"/>
    </row>
    <row r="4" spans="1:7">
      <c r="A4" s="121" t="s">
        <v>63</v>
      </c>
      <c r="B4" s="118" t="s">
        <v>45</v>
      </c>
      <c r="C4" s="119"/>
      <c r="D4" s="119"/>
      <c r="E4" s="119" t="s">
        <v>108</v>
      </c>
      <c r="F4" s="119"/>
      <c r="G4" s="126"/>
    </row>
    <row r="5" spans="1:7">
      <c r="A5" s="122" t="s">
        <v>64</v>
      </c>
      <c r="B5" s="118" t="s">
        <v>46</v>
      </c>
      <c r="C5" s="119"/>
      <c r="D5" s="119"/>
      <c r="E5" s="119" t="s">
        <v>108</v>
      </c>
      <c r="F5" s="119"/>
      <c r="G5" s="126"/>
    </row>
    <row r="6" spans="1:7">
      <c r="A6" s="121" t="s">
        <v>65</v>
      </c>
      <c r="B6" s="118" t="s">
        <v>157</v>
      </c>
      <c r="C6" s="119"/>
      <c r="D6" s="119"/>
      <c r="E6" s="119" t="s">
        <v>108</v>
      </c>
      <c r="F6" s="119"/>
      <c r="G6" s="126"/>
    </row>
    <row r="7" spans="1:7">
      <c r="A7" s="121" t="s">
        <v>66</v>
      </c>
      <c r="B7" s="118" t="s">
        <v>47</v>
      </c>
      <c r="C7" s="119"/>
      <c r="D7" s="119"/>
      <c r="E7" s="119" t="s">
        <v>108</v>
      </c>
      <c r="F7" s="119"/>
      <c r="G7" s="126"/>
    </row>
    <row r="8" spans="1:7">
      <c r="A8" s="121" t="s">
        <v>67</v>
      </c>
      <c r="B8" s="118" t="s">
        <v>48</v>
      </c>
      <c r="C8" s="119"/>
      <c r="D8" s="119"/>
      <c r="E8" s="119" t="s">
        <v>108</v>
      </c>
      <c r="F8" s="119"/>
      <c r="G8" s="126"/>
    </row>
    <row r="9" spans="1:7">
      <c r="A9" s="122" t="s">
        <v>68</v>
      </c>
      <c r="B9" s="118" t="s">
        <v>49</v>
      </c>
      <c r="C9" s="119"/>
      <c r="D9" s="119"/>
      <c r="E9" s="119" t="s">
        <v>108</v>
      </c>
      <c r="F9" s="119"/>
      <c r="G9" s="126"/>
    </row>
    <row r="10" spans="1:7">
      <c r="A10" s="121" t="s">
        <v>80</v>
      </c>
      <c r="B10" s="118" t="s">
        <v>158</v>
      </c>
      <c r="C10" s="119"/>
      <c r="D10" s="119"/>
      <c r="E10" s="119" t="s">
        <v>108</v>
      </c>
      <c r="F10" s="119"/>
      <c r="G10" s="126"/>
    </row>
    <row r="11" spans="1:7">
      <c r="A11" s="121" t="s">
        <v>81</v>
      </c>
      <c r="B11" s="118" t="s">
        <v>83</v>
      </c>
      <c r="C11" s="119"/>
      <c r="D11" s="119"/>
      <c r="E11" s="119" t="s">
        <v>108</v>
      </c>
      <c r="F11" s="119"/>
      <c r="G11" s="126"/>
    </row>
    <row r="12" spans="1:7">
      <c r="A12" s="121" t="s">
        <v>79</v>
      </c>
      <c r="B12" s="118" t="s">
        <v>84</v>
      </c>
      <c r="C12" s="119"/>
      <c r="D12" s="119"/>
      <c r="E12" s="119" t="s">
        <v>108</v>
      </c>
      <c r="F12" s="119"/>
      <c r="G12" s="126"/>
    </row>
    <row r="13" spans="1:7">
      <c r="A13" s="122" t="s">
        <v>82</v>
      </c>
      <c r="B13" s="118" t="s">
        <v>85</v>
      </c>
      <c r="C13" s="119"/>
      <c r="D13" s="119"/>
      <c r="E13" s="119" t="s">
        <v>108</v>
      </c>
      <c r="F13" s="119"/>
      <c r="G13" s="126"/>
    </row>
    <row r="14" spans="1:7">
      <c r="A14" s="121" t="s">
        <v>0</v>
      </c>
      <c r="B14" s="118" t="s">
        <v>50</v>
      </c>
      <c r="C14" s="119"/>
      <c r="D14" s="119"/>
      <c r="E14" s="119" t="s">
        <v>108</v>
      </c>
      <c r="F14" s="119"/>
      <c r="G14" s="126"/>
    </row>
    <row r="15" spans="1:7">
      <c r="A15" s="121" t="s">
        <v>1</v>
      </c>
      <c r="B15" s="118" t="s">
        <v>51</v>
      </c>
      <c r="C15" s="119"/>
      <c r="D15" s="119"/>
      <c r="E15" s="119" t="s">
        <v>108</v>
      </c>
      <c r="F15" s="119"/>
      <c r="G15" s="126"/>
    </row>
    <row r="16" spans="1:7">
      <c r="A16" s="121" t="s">
        <v>2</v>
      </c>
      <c r="B16" s="118" t="s">
        <v>52</v>
      </c>
      <c r="C16" s="119"/>
      <c r="D16" s="119"/>
      <c r="E16" s="119" t="s">
        <v>108</v>
      </c>
      <c r="F16" s="119"/>
      <c r="G16" s="126"/>
    </row>
    <row r="17" spans="1:7">
      <c r="A17" s="122" t="s">
        <v>38</v>
      </c>
      <c r="B17" s="118" t="s">
        <v>53</v>
      </c>
      <c r="C17" s="119"/>
      <c r="D17" s="119"/>
      <c r="E17" s="119"/>
      <c r="F17" s="119" t="s">
        <v>108</v>
      </c>
      <c r="G17" s="126"/>
    </row>
    <row r="18" spans="1:7">
      <c r="A18" s="121" t="s">
        <v>117</v>
      </c>
      <c r="B18" s="118" t="s">
        <v>118</v>
      </c>
      <c r="C18" s="119"/>
      <c r="D18" s="119"/>
      <c r="E18" s="119"/>
      <c r="F18" s="119" t="s">
        <v>108</v>
      </c>
      <c r="G18" s="126"/>
    </row>
    <row r="19" spans="1:7">
      <c r="A19" s="121" t="s">
        <v>116</v>
      </c>
      <c r="B19" s="118" t="s">
        <v>115</v>
      </c>
      <c r="C19" s="119"/>
      <c r="D19" s="119"/>
      <c r="E19" s="119"/>
      <c r="F19" s="119" t="s">
        <v>109</v>
      </c>
      <c r="G19" s="126"/>
    </row>
    <row r="20" spans="1:7">
      <c r="A20" s="121" t="s">
        <v>3</v>
      </c>
      <c r="B20" s="118" t="s">
        <v>54</v>
      </c>
      <c r="C20" s="119"/>
      <c r="D20" s="119"/>
      <c r="E20" s="119"/>
      <c r="F20" s="119" t="s">
        <v>108</v>
      </c>
      <c r="G20" s="126"/>
    </row>
    <row r="21" spans="1:7">
      <c r="A21" s="121" t="s">
        <v>61</v>
      </c>
      <c r="B21" s="118" t="s">
        <v>55</v>
      </c>
      <c r="C21" s="119"/>
      <c r="D21" s="119"/>
      <c r="E21" s="119"/>
      <c r="F21" s="119" t="s">
        <v>108</v>
      </c>
      <c r="G21" s="126"/>
    </row>
    <row r="22" spans="1:7">
      <c r="A22" s="121" t="s">
        <v>4</v>
      </c>
      <c r="B22" s="118" t="s">
        <v>56</v>
      </c>
      <c r="C22" s="119"/>
      <c r="D22" s="119"/>
      <c r="E22" s="119"/>
      <c r="F22" s="119" t="s">
        <v>108</v>
      </c>
      <c r="G22" s="126"/>
    </row>
    <row r="23" spans="1:7">
      <c r="A23" s="122" t="s">
        <v>6</v>
      </c>
      <c r="B23" s="118" t="s">
        <v>57</v>
      </c>
      <c r="C23" s="119"/>
      <c r="D23" s="119"/>
      <c r="E23" s="119"/>
      <c r="F23" s="119" t="s">
        <v>226</v>
      </c>
      <c r="G23" s="126"/>
    </row>
    <row r="24" spans="1:7">
      <c r="A24" s="121" t="s">
        <v>5</v>
      </c>
      <c r="B24" s="118" t="s">
        <v>58</v>
      </c>
      <c r="C24" s="119" t="s">
        <v>108</v>
      </c>
      <c r="D24" s="119"/>
      <c r="E24" s="119"/>
      <c r="F24" s="119"/>
      <c r="G24" s="126"/>
    </row>
    <row r="25" spans="1:7">
      <c r="A25" s="128"/>
      <c r="B25" s="128"/>
      <c r="C25" s="128"/>
      <c r="D25" s="128"/>
      <c r="E25" s="128"/>
      <c r="F25" s="128"/>
    </row>
    <row r="26" spans="1:7" ht="42.95" customHeight="1">
      <c r="A26" s="129" t="s">
        <v>114</v>
      </c>
      <c r="B26" s="252" t="s">
        <v>240</v>
      </c>
      <c r="C26" s="252"/>
      <c r="D26" s="252"/>
      <c r="E26" s="252"/>
      <c r="F26" s="252"/>
    </row>
    <row r="27" spans="1:7" ht="44.25" customHeight="1">
      <c r="A27" s="129" t="s">
        <v>119</v>
      </c>
      <c r="B27" s="252" t="s">
        <v>110</v>
      </c>
      <c r="C27" s="252"/>
      <c r="D27" s="252"/>
      <c r="E27" s="252"/>
      <c r="F27" s="252"/>
    </row>
    <row r="28" spans="1:7">
      <c r="A28" s="251"/>
      <c r="B28" s="251"/>
      <c r="C28" s="251"/>
      <c r="D28" s="251"/>
      <c r="E28" s="251"/>
      <c r="F28" s="251"/>
    </row>
    <row r="29" spans="1:7">
      <c r="A29" s="251" t="s">
        <v>112</v>
      </c>
      <c r="B29" s="253"/>
      <c r="C29" s="253"/>
      <c r="D29" s="253"/>
      <c r="E29" s="253"/>
      <c r="F29" s="253"/>
    </row>
    <row r="30" spans="1:7">
      <c r="A30" s="251" t="s">
        <v>161</v>
      </c>
      <c r="B30" s="253"/>
      <c r="C30" s="253"/>
      <c r="D30" s="253"/>
      <c r="E30" s="253"/>
      <c r="F30" s="253"/>
    </row>
    <row r="31" spans="1:7">
      <c r="A31" s="251" t="s">
        <v>111</v>
      </c>
      <c r="B31" s="253"/>
      <c r="C31" s="253"/>
      <c r="D31" s="253"/>
      <c r="E31" s="253"/>
      <c r="F31" s="253"/>
    </row>
    <row r="32" spans="1:7">
      <c r="A32" s="251" t="s">
        <v>113</v>
      </c>
      <c r="B32" s="251"/>
      <c r="C32" s="251"/>
      <c r="D32" s="251"/>
      <c r="E32" s="251"/>
      <c r="F32" s="251"/>
    </row>
    <row r="33" spans="1:6">
      <c r="A33" s="251"/>
      <c r="B33" s="251"/>
      <c r="C33" s="251"/>
      <c r="D33" s="251"/>
      <c r="E33" s="251"/>
      <c r="F33" s="251"/>
    </row>
  </sheetData>
  <mergeCells count="8">
    <mergeCell ref="A32:F32"/>
    <mergeCell ref="A28:F28"/>
    <mergeCell ref="A33:F33"/>
    <mergeCell ref="B26:F26"/>
    <mergeCell ref="B27:F27"/>
    <mergeCell ref="A29:F29"/>
    <mergeCell ref="A30:F30"/>
    <mergeCell ref="A31:F3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orientation="landscape" horizontalDpi="4294967292" verticalDpi="4294967292" r:id="rId1"/>
  <headerFooter alignWithMargins="0">
    <oddHeader>&amp;L&amp;"Arial,Standard"Schweizerische Holzenergiestatistik 2016&amp;C&amp;"Arial,Standard"&amp;12Zuordnung zu BFE-Verbrauchergruppen&amp;R&amp;"Arial,Standard"Tabelle AC</oddHeader>
    <oddFooter>&amp;R&amp;"Arial,Standard"&amp;9 22.5.2015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C40"/>
  <sheetViews>
    <sheetView view="pageLayout" zoomScaleNormal="85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45639</v>
      </c>
      <c r="D2" s="49">
        <v>48790</v>
      </c>
      <c r="E2" s="49">
        <v>50990</v>
      </c>
      <c r="F2" s="49">
        <v>52252</v>
      </c>
      <c r="G2" s="49">
        <v>52831</v>
      </c>
      <c r="H2" s="49">
        <v>52880</v>
      </c>
      <c r="I2" s="49">
        <v>51255</v>
      </c>
      <c r="J2" s="49">
        <v>49130</v>
      </c>
      <c r="K2" s="49">
        <v>46567</v>
      </c>
      <c r="L2" s="49">
        <v>44091</v>
      </c>
      <c r="M2" s="49">
        <v>41428</v>
      </c>
      <c r="N2" s="49">
        <v>40034</v>
      </c>
      <c r="O2" s="49">
        <v>39192</v>
      </c>
      <c r="P2" s="49">
        <v>37588</v>
      </c>
      <c r="Q2" s="49">
        <v>36023</v>
      </c>
      <c r="R2" s="49">
        <v>34834</v>
      </c>
      <c r="S2" s="49">
        <v>33676</v>
      </c>
      <c r="T2" s="49">
        <v>32734</v>
      </c>
      <c r="U2" s="49">
        <v>30294</v>
      </c>
      <c r="V2" s="49">
        <v>27896</v>
      </c>
      <c r="W2" s="49">
        <v>22865</v>
      </c>
      <c r="X2" s="49">
        <v>19656</v>
      </c>
      <c r="Y2" s="49">
        <v>17223</v>
      </c>
      <c r="Z2" s="49">
        <v>15633</v>
      </c>
      <c r="AA2" s="49">
        <v>14585</v>
      </c>
      <c r="AB2" s="49">
        <v>13944</v>
      </c>
      <c r="AC2" s="49">
        <v>13945</v>
      </c>
    </row>
    <row r="3" spans="1:29" ht="14.1" customHeight="1">
      <c r="A3" s="34">
        <v>2</v>
      </c>
      <c r="B3" s="35" t="s">
        <v>10</v>
      </c>
      <c r="C3" s="36">
        <v>34694</v>
      </c>
      <c r="D3" s="37">
        <v>43118</v>
      </c>
      <c r="E3" s="37">
        <v>51093</v>
      </c>
      <c r="F3" s="37">
        <v>58071</v>
      </c>
      <c r="G3" s="37">
        <v>64434</v>
      </c>
      <c r="H3" s="37">
        <v>71102</v>
      </c>
      <c r="I3" s="37">
        <v>79235</v>
      </c>
      <c r="J3" s="37">
        <v>87321</v>
      </c>
      <c r="K3" s="37">
        <v>95396</v>
      </c>
      <c r="L3" s="37">
        <v>102078</v>
      </c>
      <c r="M3" s="37">
        <v>108247</v>
      </c>
      <c r="N3" s="37">
        <v>113415</v>
      </c>
      <c r="O3" s="37">
        <v>118336</v>
      </c>
      <c r="P3" s="37">
        <v>122689</v>
      </c>
      <c r="Q3" s="37">
        <v>127001</v>
      </c>
      <c r="R3" s="37">
        <v>131328</v>
      </c>
      <c r="S3" s="37">
        <v>135675</v>
      </c>
      <c r="T3" s="37">
        <v>138989</v>
      </c>
      <c r="U3" s="37">
        <v>142610</v>
      </c>
      <c r="V3" s="37">
        <v>144670</v>
      </c>
      <c r="W3" s="37">
        <v>140176</v>
      </c>
      <c r="X3" s="37">
        <v>137494</v>
      </c>
      <c r="Y3" s="37">
        <v>135261</v>
      </c>
      <c r="Z3" s="37">
        <v>134025</v>
      </c>
      <c r="AA3" s="37">
        <v>131415</v>
      </c>
      <c r="AB3" s="37">
        <v>126628</v>
      </c>
      <c r="AC3" s="37">
        <v>118520</v>
      </c>
    </row>
    <row r="4" spans="1:29" ht="14.1" customHeight="1">
      <c r="A4" s="34">
        <v>3</v>
      </c>
      <c r="B4" s="35" t="s">
        <v>11</v>
      </c>
      <c r="C4" s="36">
        <v>76838</v>
      </c>
      <c r="D4" s="37">
        <v>85376</v>
      </c>
      <c r="E4" s="37">
        <v>93376</v>
      </c>
      <c r="F4" s="37">
        <v>99473</v>
      </c>
      <c r="G4" s="37">
        <v>107542</v>
      </c>
      <c r="H4" s="37">
        <v>115375</v>
      </c>
      <c r="I4" s="37">
        <v>122632</v>
      </c>
      <c r="J4" s="37">
        <v>131660</v>
      </c>
      <c r="K4" s="37">
        <v>141491</v>
      </c>
      <c r="L4" s="37">
        <v>148418</v>
      </c>
      <c r="M4" s="37">
        <v>151844</v>
      </c>
      <c r="N4" s="37">
        <v>159363</v>
      </c>
      <c r="O4" s="37">
        <v>166173</v>
      </c>
      <c r="P4" s="37">
        <v>174510</v>
      </c>
      <c r="Q4" s="37">
        <v>182198</v>
      </c>
      <c r="R4" s="37">
        <v>192220</v>
      </c>
      <c r="S4" s="37">
        <v>202656</v>
      </c>
      <c r="T4" s="37">
        <v>211192</v>
      </c>
      <c r="U4" s="37">
        <v>219299</v>
      </c>
      <c r="V4" s="37">
        <v>224234</v>
      </c>
      <c r="W4" s="37">
        <v>224443</v>
      </c>
      <c r="X4" s="37">
        <v>225104</v>
      </c>
      <c r="Y4" s="37">
        <v>226303</v>
      </c>
      <c r="Z4" s="37">
        <v>229405</v>
      </c>
      <c r="AA4" s="37">
        <v>229162</v>
      </c>
      <c r="AB4" s="37">
        <v>228642</v>
      </c>
      <c r="AC4" s="37">
        <v>223009</v>
      </c>
    </row>
    <row r="5" spans="1:29" ht="14.1" customHeight="1">
      <c r="A5" s="34" t="s">
        <v>70</v>
      </c>
      <c r="B5" s="35" t="s">
        <v>12</v>
      </c>
      <c r="C5" s="36">
        <v>119734</v>
      </c>
      <c r="D5" s="37">
        <v>118911</v>
      </c>
      <c r="E5" s="37">
        <v>117763</v>
      </c>
      <c r="F5" s="37">
        <v>116790</v>
      </c>
      <c r="G5" s="37">
        <v>115124</v>
      </c>
      <c r="H5" s="37">
        <v>112684</v>
      </c>
      <c r="I5" s="37">
        <v>111015</v>
      </c>
      <c r="J5" s="37">
        <v>106309</v>
      </c>
      <c r="K5" s="37">
        <v>97305</v>
      </c>
      <c r="L5" s="37">
        <v>88577</v>
      </c>
      <c r="M5" s="37">
        <v>79643</v>
      </c>
      <c r="N5" s="37">
        <v>71226</v>
      </c>
      <c r="O5" s="37">
        <v>63074</v>
      </c>
      <c r="P5" s="37">
        <v>57919</v>
      </c>
      <c r="Q5" s="37">
        <v>53327</v>
      </c>
      <c r="R5" s="37">
        <v>48786</v>
      </c>
      <c r="S5" s="37">
        <v>42372</v>
      </c>
      <c r="T5" s="37">
        <v>35829</v>
      </c>
      <c r="U5" s="37">
        <v>28717</v>
      </c>
      <c r="V5" s="37">
        <v>22841</v>
      </c>
      <c r="W5" s="37">
        <v>17465</v>
      </c>
      <c r="X5" s="37">
        <v>15568</v>
      </c>
      <c r="Y5" s="37">
        <v>13976</v>
      </c>
      <c r="Z5" s="37">
        <v>12289</v>
      </c>
      <c r="AA5" s="37">
        <v>10581</v>
      </c>
      <c r="AB5" s="37">
        <v>9094</v>
      </c>
      <c r="AC5" s="37">
        <v>7539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120</v>
      </c>
      <c r="L6" s="37">
        <v>200</v>
      </c>
      <c r="M6" s="37">
        <v>368</v>
      </c>
      <c r="N6" s="37">
        <v>636</v>
      </c>
      <c r="O6" s="37">
        <v>1128</v>
      </c>
      <c r="P6" s="37">
        <v>1558</v>
      </c>
      <c r="Q6" s="37">
        <v>2120</v>
      </c>
      <c r="R6" s="37">
        <v>2829</v>
      </c>
      <c r="S6" s="37">
        <v>3943</v>
      </c>
      <c r="T6" s="37">
        <v>4856</v>
      </c>
      <c r="U6" s="37">
        <v>5805</v>
      </c>
      <c r="V6" s="37">
        <v>6605</v>
      </c>
      <c r="W6" s="37">
        <v>7361</v>
      </c>
      <c r="X6" s="37">
        <v>8080</v>
      </c>
      <c r="Y6" s="37">
        <v>8799</v>
      </c>
      <c r="Z6" s="37">
        <v>9398</v>
      </c>
      <c r="AA6" s="37">
        <v>9943</v>
      </c>
      <c r="AB6" s="37">
        <v>10397</v>
      </c>
      <c r="AC6" s="37">
        <v>10292</v>
      </c>
    </row>
    <row r="7" spans="1:29" ht="14.1" customHeight="1">
      <c r="A7" s="34">
        <v>5</v>
      </c>
      <c r="B7" s="35" t="s">
        <v>13</v>
      </c>
      <c r="C7" s="36">
        <v>125363</v>
      </c>
      <c r="D7" s="37">
        <v>125007</v>
      </c>
      <c r="E7" s="37">
        <v>124612</v>
      </c>
      <c r="F7" s="37">
        <v>124236</v>
      </c>
      <c r="G7" s="37">
        <v>123828</v>
      </c>
      <c r="H7" s="37">
        <v>124222</v>
      </c>
      <c r="I7" s="37">
        <v>124296</v>
      </c>
      <c r="J7" s="37">
        <v>124372</v>
      </c>
      <c r="K7" s="37">
        <v>124150</v>
      </c>
      <c r="L7" s="37">
        <v>125161</v>
      </c>
      <c r="M7" s="37">
        <v>125439</v>
      </c>
      <c r="N7" s="37">
        <v>125439</v>
      </c>
      <c r="O7" s="37">
        <v>124992</v>
      </c>
      <c r="P7" s="37">
        <v>123992</v>
      </c>
      <c r="Q7" s="37">
        <v>122522</v>
      </c>
      <c r="R7" s="37">
        <v>120751</v>
      </c>
      <c r="S7" s="37">
        <v>118845</v>
      </c>
      <c r="T7" s="37">
        <v>116271</v>
      </c>
      <c r="U7" s="37">
        <v>115105</v>
      </c>
      <c r="V7" s="37">
        <v>113791</v>
      </c>
      <c r="W7" s="37">
        <v>113147</v>
      </c>
      <c r="X7" s="37">
        <v>113067</v>
      </c>
      <c r="Y7" s="37">
        <v>113921</v>
      </c>
      <c r="Z7" s="37">
        <v>115116</v>
      </c>
      <c r="AA7" s="37">
        <v>116434</v>
      </c>
      <c r="AB7" s="37">
        <v>116852</v>
      </c>
      <c r="AC7" s="37">
        <v>115285</v>
      </c>
    </row>
    <row r="8" spans="1:29" ht="14.1" customHeight="1">
      <c r="A8" s="34">
        <v>6</v>
      </c>
      <c r="B8" s="35" t="s">
        <v>14</v>
      </c>
      <c r="C8" s="36">
        <v>135257</v>
      </c>
      <c r="D8" s="37">
        <v>133925</v>
      </c>
      <c r="E8" s="37">
        <v>131247</v>
      </c>
      <c r="F8" s="37">
        <v>127714</v>
      </c>
      <c r="G8" s="37">
        <v>124476</v>
      </c>
      <c r="H8" s="37">
        <v>120280</v>
      </c>
      <c r="I8" s="37">
        <v>116255</v>
      </c>
      <c r="J8" s="37">
        <v>109114</v>
      </c>
      <c r="K8" s="37">
        <v>101421</v>
      </c>
      <c r="L8" s="37">
        <v>94157</v>
      </c>
      <c r="M8" s="37">
        <v>88580</v>
      </c>
      <c r="N8" s="37">
        <v>85240</v>
      </c>
      <c r="O8" s="37">
        <v>81805</v>
      </c>
      <c r="P8" s="37">
        <v>78365</v>
      </c>
      <c r="Q8" s="37">
        <v>74471</v>
      </c>
      <c r="R8" s="37">
        <v>71531</v>
      </c>
      <c r="S8" s="37">
        <v>64551</v>
      </c>
      <c r="T8" s="37">
        <v>58161</v>
      </c>
      <c r="U8" s="37">
        <v>52332</v>
      </c>
      <c r="V8" s="37">
        <v>45005</v>
      </c>
      <c r="W8" s="37">
        <v>37346</v>
      </c>
      <c r="X8" s="37">
        <v>34017</v>
      </c>
      <c r="Y8" s="37">
        <v>31466</v>
      </c>
      <c r="Z8" s="37">
        <v>29250</v>
      </c>
      <c r="AA8" s="37">
        <v>26919</v>
      </c>
      <c r="AB8" s="37">
        <v>25085</v>
      </c>
      <c r="AC8" s="37">
        <v>22875</v>
      </c>
    </row>
    <row r="9" spans="1:29" ht="14.1" customHeight="1">
      <c r="A9" s="34">
        <v>7</v>
      </c>
      <c r="B9" s="35" t="s">
        <v>15</v>
      </c>
      <c r="C9" s="36">
        <v>48591</v>
      </c>
      <c r="D9" s="37">
        <v>47594</v>
      </c>
      <c r="E9" s="37">
        <v>46405</v>
      </c>
      <c r="F9" s="37">
        <v>45227</v>
      </c>
      <c r="G9" s="37">
        <v>43965</v>
      </c>
      <c r="H9" s="37">
        <v>42454</v>
      </c>
      <c r="I9" s="37">
        <v>40919</v>
      </c>
      <c r="J9" s="37">
        <v>39346</v>
      </c>
      <c r="K9" s="37">
        <v>37701</v>
      </c>
      <c r="L9" s="37">
        <v>36068</v>
      </c>
      <c r="M9" s="37">
        <v>34391</v>
      </c>
      <c r="N9" s="37">
        <v>32777</v>
      </c>
      <c r="O9" s="37">
        <v>31053</v>
      </c>
      <c r="P9" s="37">
        <v>29351</v>
      </c>
      <c r="Q9" s="37">
        <v>27667</v>
      </c>
      <c r="R9" s="37">
        <v>25998</v>
      </c>
      <c r="S9" s="37">
        <v>23977</v>
      </c>
      <c r="T9" s="37">
        <v>21367</v>
      </c>
      <c r="U9" s="37">
        <v>19327</v>
      </c>
      <c r="V9" s="37">
        <v>17434</v>
      </c>
      <c r="W9" s="37">
        <v>14376</v>
      </c>
      <c r="X9" s="37">
        <v>11703</v>
      </c>
      <c r="Y9" s="37">
        <v>9460</v>
      </c>
      <c r="Z9" s="37">
        <v>7351</v>
      </c>
      <c r="AA9" s="37">
        <v>5671</v>
      </c>
      <c r="AB9" s="37">
        <v>5337</v>
      </c>
      <c r="AC9" s="37">
        <v>4872</v>
      </c>
    </row>
    <row r="10" spans="1:29" ht="14.1" customHeight="1">
      <c r="A10" s="34">
        <v>8</v>
      </c>
      <c r="B10" s="35" t="s">
        <v>73</v>
      </c>
      <c r="C10" s="36">
        <v>45416</v>
      </c>
      <c r="D10" s="37">
        <v>46400</v>
      </c>
      <c r="E10" s="37">
        <v>46650</v>
      </c>
      <c r="F10" s="37">
        <v>46726</v>
      </c>
      <c r="G10" s="37">
        <v>46593</v>
      </c>
      <c r="H10" s="37">
        <v>45750</v>
      </c>
      <c r="I10" s="37">
        <v>45989</v>
      </c>
      <c r="J10" s="37">
        <v>45911</v>
      </c>
      <c r="K10" s="37">
        <v>45507</v>
      </c>
      <c r="L10" s="37">
        <v>44806</v>
      </c>
      <c r="M10" s="37">
        <v>44528</v>
      </c>
      <c r="N10" s="37">
        <v>44605</v>
      </c>
      <c r="O10" s="37">
        <v>44247</v>
      </c>
      <c r="P10" s="37">
        <v>43354</v>
      </c>
      <c r="Q10" s="37">
        <v>42593</v>
      </c>
      <c r="R10" s="37">
        <v>41718</v>
      </c>
      <c r="S10" s="37">
        <v>40965</v>
      </c>
      <c r="T10" s="37">
        <v>40065</v>
      </c>
      <c r="U10" s="37">
        <v>39444</v>
      </c>
      <c r="V10" s="37">
        <v>38595</v>
      </c>
      <c r="W10" s="37">
        <v>35992</v>
      </c>
      <c r="X10" s="37">
        <v>32623</v>
      </c>
      <c r="Y10" s="37">
        <v>30363</v>
      </c>
      <c r="Z10" s="37">
        <v>28290</v>
      </c>
      <c r="AA10" s="37">
        <v>25591</v>
      </c>
      <c r="AB10" s="37">
        <v>24781</v>
      </c>
      <c r="AC10" s="37">
        <v>23870</v>
      </c>
    </row>
    <row r="11" spans="1:29" ht="14.1" customHeight="1">
      <c r="A11" s="34">
        <v>9</v>
      </c>
      <c r="B11" s="35" t="s">
        <v>74</v>
      </c>
      <c r="C11" s="36">
        <v>756</v>
      </c>
      <c r="D11" s="37">
        <v>820</v>
      </c>
      <c r="E11" s="37">
        <v>925</v>
      </c>
      <c r="F11" s="37">
        <v>1070</v>
      </c>
      <c r="G11" s="37">
        <v>1246</v>
      </c>
      <c r="H11" s="37">
        <v>1450</v>
      </c>
      <c r="I11" s="37">
        <v>1630</v>
      </c>
      <c r="J11" s="37">
        <v>1778</v>
      </c>
      <c r="K11" s="37">
        <v>1906</v>
      </c>
      <c r="L11" s="37">
        <v>2027</v>
      </c>
      <c r="M11" s="37">
        <v>2185</v>
      </c>
      <c r="N11" s="37">
        <v>2433</v>
      </c>
      <c r="O11" s="37">
        <v>2605</v>
      </c>
      <c r="P11" s="37">
        <v>2731</v>
      </c>
      <c r="Q11" s="37">
        <v>2868</v>
      </c>
      <c r="R11" s="37">
        <v>2988</v>
      </c>
      <c r="S11" s="37">
        <v>3083</v>
      </c>
      <c r="T11" s="37">
        <v>3159</v>
      </c>
      <c r="U11" s="37">
        <v>3266</v>
      </c>
      <c r="V11" s="37">
        <v>3317</v>
      </c>
      <c r="W11" s="37">
        <v>3362</v>
      </c>
      <c r="X11" s="37">
        <v>3371</v>
      </c>
      <c r="Y11" s="37">
        <v>3365</v>
      </c>
      <c r="Z11" s="37">
        <v>3297</v>
      </c>
      <c r="AA11" s="37">
        <v>3205</v>
      </c>
      <c r="AB11" s="37">
        <v>3064</v>
      </c>
      <c r="AC11" s="37">
        <v>2924</v>
      </c>
    </row>
    <row r="12" spans="1:29" ht="14.1" customHeight="1">
      <c r="A12" s="34">
        <v>10</v>
      </c>
      <c r="B12" s="35" t="s">
        <v>16</v>
      </c>
      <c r="C12" s="36">
        <v>56896</v>
      </c>
      <c r="D12" s="37">
        <v>56844</v>
      </c>
      <c r="E12" s="37">
        <v>56063</v>
      </c>
      <c r="F12" s="37">
        <v>54711</v>
      </c>
      <c r="G12" s="37">
        <v>52835</v>
      </c>
      <c r="H12" s="37">
        <v>50312</v>
      </c>
      <c r="I12" s="37">
        <v>47196</v>
      </c>
      <c r="J12" s="37">
        <v>43757</v>
      </c>
      <c r="K12" s="37">
        <v>39701</v>
      </c>
      <c r="L12" s="37">
        <v>34985</v>
      </c>
      <c r="M12" s="37">
        <v>29761</v>
      </c>
      <c r="N12" s="37">
        <v>24080</v>
      </c>
      <c r="O12" s="37">
        <v>20120</v>
      </c>
      <c r="P12" s="37">
        <v>17215</v>
      </c>
      <c r="Q12" s="37">
        <v>14932</v>
      </c>
      <c r="R12" s="37">
        <v>13351</v>
      </c>
      <c r="S12" s="37">
        <v>12035</v>
      </c>
      <c r="T12" s="37">
        <v>10922</v>
      </c>
      <c r="U12" s="37">
        <v>9851</v>
      </c>
      <c r="V12" s="37">
        <v>8487</v>
      </c>
      <c r="W12" s="37">
        <v>7290</v>
      </c>
      <c r="X12" s="37">
        <v>6327</v>
      </c>
      <c r="Y12" s="37">
        <v>5586</v>
      </c>
      <c r="Z12" s="37">
        <v>4909</v>
      </c>
      <c r="AA12" s="37">
        <v>4249</v>
      </c>
      <c r="AB12" s="37">
        <v>3729</v>
      </c>
      <c r="AC12" s="37">
        <v>3295</v>
      </c>
    </row>
    <row r="13" spans="1:29">
      <c r="A13" s="34" t="s">
        <v>72</v>
      </c>
      <c r="B13" s="35" t="s">
        <v>75</v>
      </c>
      <c r="C13" s="36">
        <v>1014</v>
      </c>
      <c r="D13" s="37">
        <v>1254</v>
      </c>
      <c r="E13" s="37">
        <v>1443</v>
      </c>
      <c r="F13" s="37">
        <v>1568</v>
      </c>
      <c r="G13" s="37">
        <v>1710</v>
      </c>
      <c r="H13" s="37">
        <v>1793</v>
      </c>
      <c r="I13" s="37">
        <v>1959</v>
      </c>
      <c r="J13" s="37">
        <v>2142</v>
      </c>
      <c r="K13" s="37">
        <v>2265</v>
      </c>
      <c r="L13" s="37">
        <v>2389</v>
      </c>
      <c r="M13" s="37">
        <v>2456</v>
      </c>
      <c r="N13" s="37">
        <v>2609</v>
      </c>
      <c r="O13" s="37">
        <v>2785</v>
      </c>
      <c r="P13" s="37">
        <v>2921</v>
      </c>
      <c r="Q13" s="37">
        <v>2943</v>
      </c>
      <c r="R13" s="37">
        <v>3068</v>
      </c>
      <c r="S13" s="37">
        <v>3232</v>
      </c>
      <c r="T13" s="37">
        <v>3342</v>
      </c>
      <c r="U13" s="37">
        <v>3547</v>
      </c>
      <c r="V13" s="37">
        <v>3705</v>
      </c>
      <c r="W13" s="37">
        <v>3947</v>
      </c>
      <c r="X13" s="37">
        <v>3808</v>
      </c>
      <c r="Y13" s="37">
        <v>3729</v>
      </c>
      <c r="Z13" s="37">
        <v>3742</v>
      </c>
      <c r="AA13" s="37">
        <v>3685</v>
      </c>
      <c r="AB13" s="37">
        <v>3596</v>
      </c>
      <c r="AC13" s="37">
        <v>3447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52</v>
      </c>
      <c r="L14" s="37">
        <v>135</v>
      </c>
      <c r="M14" s="37">
        <v>330</v>
      </c>
      <c r="N14" s="37">
        <v>765</v>
      </c>
      <c r="O14" s="37">
        <v>1302</v>
      </c>
      <c r="P14" s="37">
        <v>1917</v>
      </c>
      <c r="Q14" s="37">
        <v>2727</v>
      </c>
      <c r="R14" s="37">
        <v>4297</v>
      </c>
      <c r="S14" s="37">
        <v>6519</v>
      </c>
      <c r="T14" s="37">
        <v>7545</v>
      </c>
      <c r="U14" s="37">
        <v>8742</v>
      </c>
      <c r="V14" s="37">
        <v>9795</v>
      </c>
      <c r="W14" s="37">
        <v>10807</v>
      </c>
      <c r="X14" s="37">
        <v>11366</v>
      </c>
      <c r="Y14" s="37">
        <v>12182</v>
      </c>
      <c r="Z14" s="37">
        <v>13024</v>
      </c>
      <c r="AA14" s="37">
        <v>13775</v>
      </c>
      <c r="AB14" s="37">
        <v>14305</v>
      </c>
      <c r="AC14" s="37">
        <v>14542</v>
      </c>
    </row>
    <row r="15" spans="1:29" ht="25.15" customHeight="1">
      <c r="A15" s="34" t="s">
        <v>88</v>
      </c>
      <c r="B15" s="35" t="s">
        <v>76</v>
      </c>
      <c r="C15" s="36">
        <v>459</v>
      </c>
      <c r="D15" s="37">
        <v>525</v>
      </c>
      <c r="E15" s="37">
        <v>589</v>
      </c>
      <c r="F15" s="37">
        <v>656</v>
      </c>
      <c r="G15" s="37">
        <v>733</v>
      </c>
      <c r="H15" s="37">
        <v>826</v>
      </c>
      <c r="I15" s="37">
        <v>907</v>
      </c>
      <c r="J15" s="37">
        <v>986</v>
      </c>
      <c r="K15" s="37">
        <v>1118</v>
      </c>
      <c r="L15" s="37">
        <v>1220</v>
      </c>
      <c r="M15" s="37">
        <v>1366</v>
      </c>
      <c r="N15" s="37">
        <v>1611</v>
      </c>
      <c r="O15" s="37">
        <v>1777</v>
      </c>
      <c r="P15" s="37">
        <v>1901</v>
      </c>
      <c r="Q15" s="37">
        <v>2048</v>
      </c>
      <c r="R15" s="37">
        <v>2233</v>
      </c>
      <c r="S15" s="37">
        <v>2483</v>
      </c>
      <c r="T15" s="37">
        <v>2664</v>
      </c>
      <c r="U15" s="37">
        <v>2792</v>
      </c>
      <c r="V15" s="37">
        <v>2865</v>
      </c>
      <c r="W15" s="37">
        <v>3000</v>
      </c>
      <c r="X15" s="37">
        <v>3118</v>
      </c>
      <c r="Y15" s="37">
        <v>3317</v>
      </c>
      <c r="Z15" s="37">
        <v>3455</v>
      </c>
      <c r="AA15" s="37">
        <v>3594</v>
      </c>
      <c r="AB15" s="37">
        <v>3772</v>
      </c>
      <c r="AC15" s="37">
        <v>3906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5</v>
      </c>
      <c r="N16" s="37">
        <v>13</v>
      </c>
      <c r="O16" s="37">
        <v>19</v>
      </c>
      <c r="P16" s="37">
        <v>23</v>
      </c>
      <c r="Q16" s="37">
        <v>47</v>
      </c>
      <c r="R16" s="37">
        <v>114</v>
      </c>
      <c r="S16" s="37">
        <v>185</v>
      </c>
      <c r="T16" s="37">
        <v>274</v>
      </c>
      <c r="U16" s="37">
        <v>322</v>
      </c>
      <c r="V16" s="37">
        <v>384</v>
      </c>
      <c r="W16" s="37">
        <v>432</v>
      </c>
      <c r="X16" s="37">
        <v>493</v>
      </c>
      <c r="Y16" s="37">
        <v>560</v>
      </c>
      <c r="Z16" s="37">
        <v>610</v>
      </c>
      <c r="AA16" s="37">
        <v>749</v>
      </c>
      <c r="AB16" s="37">
        <v>903</v>
      </c>
      <c r="AC16" s="37">
        <v>1020</v>
      </c>
    </row>
    <row r="17" spans="1:29" ht="25.15" customHeight="1">
      <c r="A17" s="34">
        <v>13</v>
      </c>
      <c r="B17" s="35" t="s">
        <v>77</v>
      </c>
      <c r="C17" s="36">
        <v>1278</v>
      </c>
      <c r="D17" s="37">
        <v>1400</v>
      </c>
      <c r="E17" s="37">
        <v>1472</v>
      </c>
      <c r="F17" s="37">
        <v>1546</v>
      </c>
      <c r="G17" s="37">
        <v>1606</v>
      </c>
      <c r="H17" s="37">
        <v>1672</v>
      </c>
      <c r="I17" s="37">
        <v>1739</v>
      </c>
      <c r="J17" s="37">
        <v>1767</v>
      </c>
      <c r="K17" s="37">
        <v>1782</v>
      </c>
      <c r="L17" s="37">
        <v>1802</v>
      </c>
      <c r="M17" s="37">
        <v>1803</v>
      </c>
      <c r="N17" s="37">
        <v>1829</v>
      </c>
      <c r="O17" s="37">
        <v>1836</v>
      </c>
      <c r="P17" s="37">
        <v>1845</v>
      </c>
      <c r="Q17" s="37">
        <v>1830</v>
      </c>
      <c r="R17" s="37">
        <v>1851</v>
      </c>
      <c r="S17" s="37">
        <v>1874</v>
      </c>
      <c r="T17" s="37">
        <v>1900</v>
      </c>
      <c r="U17" s="37">
        <v>1902</v>
      </c>
      <c r="V17" s="37">
        <v>1909</v>
      </c>
      <c r="W17" s="37">
        <v>1923</v>
      </c>
      <c r="X17" s="37">
        <v>1935</v>
      </c>
      <c r="Y17" s="37">
        <v>1946</v>
      </c>
      <c r="Z17" s="37">
        <v>1958</v>
      </c>
      <c r="AA17" s="37">
        <v>1984</v>
      </c>
      <c r="AB17" s="37">
        <v>2015</v>
      </c>
      <c r="AC17" s="37">
        <v>2033</v>
      </c>
    </row>
    <row r="18" spans="1:29" ht="25.15" customHeight="1">
      <c r="A18" s="34" t="s">
        <v>90</v>
      </c>
      <c r="B18" s="35" t="s">
        <v>17</v>
      </c>
      <c r="C18" s="36">
        <v>88</v>
      </c>
      <c r="D18" s="37">
        <v>103</v>
      </c>
      <c r="E18" s="37">
        <v>123</v>
      </c>
      <c r="F18" s="37">
        <v>136</v>
      </c>
      <c r="G18" s="37">
        <v>158</v>
      </c>
      <c r="H18" s="37">
        <v>177</v>
      </c>
      <c r="I18" s="37">
        <v>196</v>
      </c>
      <c r="J18" s="37">
        <v>213</v>
      </c>
      <c r="K18" s="37">
        <v>229</v>
      </c>
      <c r="L18" s="37">
        <v>245</v>
      </c>
      <c r="M18" s="37">
        <v>257</v>
      </c>
      <c r="N18" s="37">
        <v>264</v>
      </c>
      <c r="O18" s="37">
        <v>281</v>
      </c>
      <c r="P18" s="37">
        <v>291</v>
      </c>
      <c r="Q18" s="37">
        <v>306</v>
      </c>
      <c r="R18" s="37">
        <v>324</v>
      </c>
      <c r="S18" s="37">
        <v>350</v>
      </c>
      <c r="T18" s="37">
        <v>379</v>
      </c>
      <c r="U18" s="37">
        <v>406</v>
      </c>
      <c r="V18" s="37">
        <v>422</v>
      </c>
      <c r="W18" s="37">
        <v>433</v>
      </c>
      <c r="X18" s="37">
        <v>461</v>
      </c>
      <c r="Y18" s="37">
        <v>484</v>
      </c>
      <c r="Z18" s="37">
        <v>504</v>
      </c>
      <c r="AA18" s="37">
        <v>522</v>
      </c>
      <c r="AB18" s="37">
        <v>544</v>
      </c>
      <c r="AC18" s="37">
        <v>569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2</v>
      </c>
      <c r="Q19" s="37">
        <v>2</v>
      </c>
      <c r="R19" s="37">
        <v>5</v>
      </c>
      <c r="S19" s="37">
        <v>15</v>
      </c>
      <c r="T19" s="37">
        <v>23</v>
      </c>
      <c r="U19" s="37">
        <v>38</v>
      </c>
      <c r="V19" s="37">
        <v>46</v>
      </c>
      <c r="W19" s="37">
        <v>52</v>
      </c>
      <c r="X19" s="37">
        <v>63</v>
      </c>
      <c r="Y19" s="37">
        <v>65</v>
      </c>
      <c r="Z19" s="37">
        <v>66</v>
      </c>
      <c r="AA19" s="37">
        <v>77</v>
      </c>
      <c r="AB19" s="37">
        <v>80</v>
      </c>
      <c r="AC19" s="37">
        <v>91</v>
      </c>
    </row>
    <row r="20" spans="1:29" ht="25.15" customHeight="1">
      <c r="A20" s="34">
        <v>15</v>
      </c>
      <c r="B20" s="35" t="s">
        <v>18</v>
      </c>
      <c r="C20" s="36">
        <v>196</v>
      </c>
      <c r="D20" s="37">
        <v>218</v>
      </c>
      <c r="E20" s="37">
        <v>240</v>
      </c>
      <c r="F20" s="37">
        <v>253</v>
      </c>
      <c r="G20" s="37">
        <v>262</v>
      </c>
      <c r="H20" s="37">
        <v>273</v>
      </c>
      <c r="I20" s="37">
        <v>275</v>
      </c>
      <c r="J20" s="37">
        <v>286</v>
      </c>
      <c r="K20" s="37">
        <v>283</v>
      </c>
      <c r="L20" s="37">
        <v>288</v>
      </c>
      <c r="M20" s="37">
        <v>293</v>
      </c>
      <c r="N20" s="37">
        <v>296</v>
      </c>
      <c r="O20" s="37">
        <v>297</v>
      </c>
      <c r="P20" s="37">
        <v>297</v>
      </c>
      <c r="Q20" s="37">
        <v>290</v>
      </c>
      <c r="R20" s="37">
        <v>288</v>
      </c>
      <c r="S20" s="37">
        <v>289</v>
      </c>
      <c r="T20" s="37">
        <v>289</v>
      </c>
      <c r="U20" s="37">
        <v>293</v>
      </c>
      <c r="V20" s="37">
        <v>291</v>
      </c>
      <c r="W20" s="37">
        <v>291</v>
      </c>
      <c r="X20" s="37">
        <v>296</v>
      </c>
      <c r="Y20" s="37">
        <v>297</v>
      </c>
      <c r="Z20" s="37">
        <v>298</v>
      </c>
      <c r="AA20" s="37">
        <v>298</v>
      </c>
      <c r="AB20" s="37">
        <v>302</v>
      </c>
      <c r="AC20" s="37">
        <v>304</v>
      </c>
    </row>
    <row r="21" spans="1:29" ht="25.15" customHeight="1">
      <c r="A21" s="34" t="s">
        <v>92</v>
      </c>
      <c r="B21" s="35" t="s">
        <v>19</v>
      </c>
      <c r="C21" s="36">
        <v>55</v>
      </c>
      <c r="D21" s="37">
        <v>70</v>
      </c>
      <c r="E21" s="37">
        <v>80</v>
      </c>
      <c r="F21" s="37">
        <v>91</v>
      </c>
      <c r="G21" s="37">
        <v>111</v>
      </c>
      <c r="H21" s="37">
        <v>137</v>
      </c>
      <c r="I21" s="37">
        <v>165</v>
      </c>
      <c r="J21" s="37">
        <v>188</v>
      </c>
      <c r="K21" s="37">
        <v>202</v>
      </c>
      <c r="L21" s="37">
        <v>226</v>
      </c>
      <c r="M21" s="37">
        <v>243</v>
      </c>
      <c r="N21" s="37">
        <v>249</v>
      </c>
      <c r="O21" s="37">
        <v>270</v>
      </c>
      <c r="P21" s="37">
        <v>285</v>
      </c>
      <c r="Q21" s="37">
        <v>297</v>
      </c>
      <c r="R21" s="37">
        <v>310</v>
      </c>
      <c r="S21" s="37">
        <v>346</v>
      </c>
      <c r="T21" s="37">
        <v>380</v>
      </c>
      <c r="U21" s="37">
        <v>416</v>
      </c>
      <c r="V21" s="37">
        <v>439</v>
      </c>
      <c r="W21" s="37">
        <v>468</v>
      </c>
      <c r="X21" s="37">
        <v>519</v>
      </c>
      <c r="Y21" s="37">
        <v>556</v>
      </c>
      <c r="Z21" s="37">
        <v>602</v>
      </c>
      <c r="AA21" s="37">
        <v>658</v>
      </c>
      <c r="AB21" s="37">
        <v>695</v>
      </c>
      <c r="AC21" s="37">
        <v>733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</v>
      </c>
      <c r="R22" s="37">
        <v>2</v>
      </c>
      <c r="S22" s="37">
        <v>9</v>
      </c>
      <c r="T22" s="37">
        <v>14</v>
      </c>
      <c r="U22" s="37">
        <v>18</v>
      </c>
      <c r="V22" s="37">
        <v>19</v>
      </c>
      <c r="W22" s="37">
        <v>19</v>
      </c>
      <c r="X22" s="37">
        <v>24</v>
      </c>
      <c r="Y22" s="37">
        <v>25</v>
      </c>
      <c r="Z22" s="37">
        <v>27</v>
      </c>
      <c r="AA22" s="37">
        <v>31</v>
      </c>
      <c r="AB22" s="37">
        <v>32</v>
      </c>
      <c r="AC22" s="37">
        <v>38</v>
      </c>
    </row>
    <row r="23" spans="1:29" ht="25.15" customHeight="1">
      <c r="A23" s="34">
        <v>17</v>
      </c>
      <c r="B23" s="35" t="s">
        <v>20</v>
      </c>
      <c r="C23" s="36">
        <v>174</v>
      </c>
      <c r="D23" s="37">
        <v>193</v>
      </c>
      <c r="E23" s="37">
        <v>209</v>
      </c>
      <c r="F23" s="37">
        <v>222</v>
      </c>
      <c r="G23" s="37">
        <v>238</v>
      </c>
      <c r="H23" s="37">
        <v>250</v>
      </c>
      <c r="I23" s="37">
        <v>259</v>
      </c>
      <c r="J23" s="37">
        <v>268</v>
      </c>
      <c r="K23" s="37">
        <v>268</v>
      </c>
      <c r="L23" s="37">
        <v>272</v>
      </c>
      <c r="M23" s="37">
        <v>275</v>
      </c>
      <c r="N23" s="37">
        <v>286</v>
      </c>
      <c r="O23" s="37">
        <v>296</v>
      </c>
      <c r="P23" s="37">
        <v>293</v>
      </c>
      <c r="Q23" s="37">
        <v>292</v>
      </c>
      <c r="R23" s="37">
        <v>293</v>
      </c>
      <c r="S23" s="37">
        <v>293</v>
      </c>
      <c r="T23" s="37">
        <v>294</v>
      </c>
      <c r="U23" s="37">
        <v>295</v>
      </c>
      <c r="V23" s="37">
        <v>296</v>
      </c>
      <c r="W23" s="37">
        <v>299</v>
      </c>
      <c r="X23" s="37">
        <v>306</v>
      </c>
      <c r="Y23" s="37">
        <v>303</v>
      </c>
      <c r="Z23" s="37">
        <v>302</v>
      </c>
      <c r="AA23" s="37">
        <v>309</v>
      </c>
      <c r="AB23" s="37">
        <v>310</v>
      </c>
      <c r="AC23" s="37">
        <v>307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</v>
      </c>
      <c r="I24" s="37">
        <v>2</v>
      </c>
      <c r="J24" s="37">
        <v>2</v>
      </c>
      <c r="K24" s="37">
        <v>3</v>
      </c>
      <c r="L24" s="37">
        <v>3</v>
      </c>
      <c r="M24" s="37">
        <v>3</v>
      </c>
      <c r="N24" s="37">
        <v>3</v>
      </c>
      <c r="O24" s="37">
        <v>4</v>
      </c>
      <c r="P24" s="37">
        <v>4</v>
      </c>
      <c r="Q24" s="37">
        <v>4</v>
      </c>
      <c r="R24" s="37">
        <v>3</v>
      </c>
      <c r="S24" s="37">
        <v>4</v>
      </c>
      <c r="T24" s="37">
        <v>5</v>
      </c>
      <c r="U24" s="37">
        <v>5</v>
      </c>
      <c r="V24" s="37">
        <v>5</v>
      </c>
      <c r="W24" s="37">
        <v>9</v>
      </c>
      <c r="X24" s="37">
        <v>9</v>
      </c>
      <c r="Y24" s="37">
        <v>10</v>
      </c>
      <c r="Z24" s="37">
        <v>10</v>
      </c>
      <c r="AA24" s="37">
        <v>9</v>
      </c>
      <c r="AB24" s="37">
        <v>11</v>
      </c>
      <c r="AC24" s="37">
        <v>11</v>
      </c>
    </row>
    <row r="25" spans="1:29" ht="14.1" customHeight="1">
      <c r="A25" s="34">
        <v>19</v>
      </c>
      <c r="B25" s="35" t="s">
        <v>22</v>
      </c>
      <c r="C25" s="36">
        <v>23</v>
      </c>
      <c r="D25" s="37">
        <v>24</v>
      </c>
      <c r="E25" s="37">
        <v>26</v>
      </c>
      <c r="F25" s="37">
        <v>28</v>
      </c>
      <c r="G25" s="37">
        <v>32</v>
      </c>
      <c r="H25" s="37">
        <v>32</v>
      </c>
      <c r="I25" s="37">
        <v>34</v>
      </c>
      <c r="J25" s="37">
        <v>37</v>
      </c>
      <c r="K25" s="37">
        <v>34</v>
      </c>
      <c r="L25" s="37">
        <v>36</v>
      </c>
      <c r="M25" s="37">
        <v>38</v>
      </c>
      <c r="N25" s="37">
        <v>42</v>
      </c>
      <c r="O25" s="37">
        <v>48</v>
      </c>
      <c r="P25" s="37">
        <v>47</v>
      </c>
      <c r="Q25" s="37">
        <v>45</v>
      </c>
      <c r="R25" s="37">
        <v>46</v>
      </c>
      <c r="S25" s="37">
        <v>47</v>
      </c>
      <c r="T25" s="37">
        <v>49</v>
      </c>
      <c r="U25" s="37">
        <v>48</v>
      </c>
      <c r="V25" s="37">
        <v>50</v>
      </c>
      <c r="W25" s="37">
        <v>56</v>
      </c>
      <c r="X25" s="37">
        <v>58</v>
      </c>
      <c r="Y25" s="37">
        <v>61</v>
      </c>
      <c r="Z25" s="37">
        <v>63</v>
      </c>
      <c r="AA25" s="37">
        <v>64</v>
      </c>
      <c r="AB25" s="37">
        <v>67</v>
      </c>
      <c r="AC25" s="37">
        <v>75</v>
      </c>
    </row>
    <row r="26" spans="1:29" ht="14.1" customHeight="1">
      <c r="A26" s="38">
        <v>20</v>
      </c>
      <c r="B26" s="39" t="s">
        <v>277</v>
      </c>
      <c r="C26" s="40">
        <v>26</v>
      </c>
      <c r="D26" s="41">
        <v>26</v>
      </c>
      <c r="E26" s="41">
        <v>26</v>
      </c>
      <c r="F26" s="41">
        <v>26</v>
      </c>
      <c r="G26" s="41">
        <v>27</v>
      </c>
      <c r="H26" s="41">
        <v>27</v>
      </c>
      <c r="I26" s="41">
        <v>28</v>
      </c>
      <c r="J26" s="41">
        <v>27</v>
      </c>
      <c r="K26" s="41">
        <v>28</v>
      </c>
      <c r="L26" s="41">
        <v>28</v>
      </c>
      <c r="M26" s="41">
        <v>28</v>
      </c>
      <c r="N26" s="41">
        <v>29</v>
      </c>
      <c r="O26" s="41">
        <v>29</v>
      </c>
      <c r="P26" s="41">
        <v>28</v>
      </c>
      <c r="Q26" s="41">
        <v>29</v>
      </c>
      <c r="R26" s="41">
        <v>29</v>
      </c>
      <c r="S26" s="41">
        <v>29</v>
      </c>
      <c r="T26" s="41">
        <v>29</v>
      </c>
      <c r="U26" s="41">
        <v>29</v>
      </c>
      <c r="V26" s="41">
        <v>29</v>
      </c>
      <c r="W26" s="41">
        <v>30</v>
      </c>
      <c r="X26" s="41">
        <v>30</v>
      </c>
      <c r="Y26" s="41">
        <v>30</v>
      </c>
      <c r="Z26" s="41">
        <v>30</v>
      </c>
      <c r="AA26" s="41">
        <v>30</v>
      </c>
      <c r="AB26" s="41">
        <v>30</v>
      </c>
      <c r="AC26" s="41">
        <v>30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537525</v>
      </c>
      <c r="D28" s="49">
        <v>555127</v>
      </c>
      <c r="E28" s="49">
        <v>569081</v>
      </c>
      <c r="F28" s="49">
        <v>578536</v>
      </c>
      <c r="G28" s="49">
        <v>588235</v>
      </c>
      <c r="H28" s="49">
        <v>596543</v>
      </c>
      <c r="I28" s="49">
        <v>604688</v>
      </c>
      <c r="J28" s="49">
        <v>607906</v>
      </c>
      <c r="K28" s="49">
        <v>606450</v>
      </c>
      <c r="L28" s="49">
        <v>602682</v>
      </c>
      <c r="M28" s="49">
        <v>595549</v>
      </c>
      <c r="N28" s="49">
        <v>595353</v>
      </c>
      <c r="O28" s="49">
        <v>594700</v>
      </c>
      <c r="P28" s="49">
        <v>596621</v>
      </c>
      <c r="Q28" s="49">
        <v>597662</v>
      </c>
      <c r="R28" s="49">
        <v>602279</v>
      </c>
      <c r="S28" s="49">
        <v>601718</v>
      </c>
      <c r="T28" s="49">
        <v>598032</v>
      </c>
      <c r="U28" s="49">
        <v>594162</v>
      </c>
      <c r="V28" s="49">
        <v>585042</v>
      </c>
      <c r="W28" s="49">
        <v>562803</v>
      </c>
      <c r="X28" s="49">
        <v>552986</v>
      </c>
      <c r="Y28" s="49">
        <v>546949</v>
      </c>
      <c r="Z28" s="49">
        <v>545116</v>
      </c>
      <c r="AA28" s="49">
        <v>539039</v>
      </c>
      <c r="AB28" s="49">
        <v>530642</v>
      </c>
      <c r="AC28" s="49">
        <v>511465</v>
      </c>
    </row>
    <row r="29" spans="1:29" ht="15.95" customHeight="1">
      <c r="A29" s="50" t="s">
        <v>25</v>
      </c>
      <c r="B29" s="51" t="s">
        <v>26</v>
      </c>
      <c r="C29" s="36">
        <v>152673</v>
      </c>
      <c r="D29" s="37">
        <v>152912</v>
      </c>
      <c r="E29" s="37">
        <v>151486</v>
      </c>
      <c r="F29" s="37">
        <v>149302</v>
      </c>
      <c r="G29" s="37">
        <v>146349</v>
      </c>
      <c r="H29" s="37">
        <v>141759</v>
      </c>
      <c r="I29" s="37">
        <v>137693</v>
      </c>
      <c r="J29" s="37">
        <v>132934</v>
      </c>
      <c r="K29" s="37">
        <v>127132</v>
      </c>
      <c r="L29" s="37">
        <v>120410</v>
      </c>
      <c r="M29" s="37">
        <v>113651</v>
      </c>
      <c r="N29" s="37">
        <v>107269</v>
      </c>
      <c r="O29" s="37">
        <v>102112</v>
      </c>
      <c r="P29" s="37">
        <v>97489</v>
      </c>
      <c r="Q29" s="37">
        <v>93730</v>
      </c>
      <c r="R29" s="37">
        <v>91420</v>
      </c>
      <c r="S29" s="37">
        <v>89811</v>
      </c>
      <c r="T29" s="37">
        <v>86400</v>
      </c>
      <c r="U29" s="37">
        <v>84177</v>
      </c>
      <c r="V29" s="37">
        <v>81333</v>
      </c>
      <c r="W29" s="37">
        <v>75774</v>
      </c>
      <c r="X29" s="37">
        <v>69197</v>
      </c>
      <c r="Y29" s="37">
        <v>64684</v>
      </c>
      <c r="Z29" s="37">
        <v>60612</v>
      </c>
      <c r="AA29" s="37">
        <v>56175</v>
      </c>
      <c r="AB29" s="37">
        <v>54812</v>
      </c>
      <c r="AC29" s="37">
        <v>52950</v>
      </c>
    </row>
    <row r="30" spans="1:29" ht="15.95" customHeight="1">
      <c r="A30" s="50" t="s">
        <v>27</v>
      </c>
      <c r="B30" s="51" t="s">
        <v>28</v>
      </c>
      <c r="C30" s="36">
        <v>2250</v>
      </c>
      <c r="D30" s="37">
        <v>2509</v>
      </c>
      <c r="E30" s="37">
        <v>2713</v>
      </c>
      <c r="F30" s="37">
        <v>2904</v>
      </c>
      <c r="G30" s="37">
        <v>3108</v>
      </c>
      <c r="H30" s="37">
        <v>3337</v>
      </c>
      <c r="I30" s="37">
        <v>3543</v>
      </c>
      <c r="J30" s="37">
        <v>3710</v>
      </c>
      <c r="K30" s="37">
        <v>3885</v>
      </c>
      <c r="L30" s="37">
        <v>4056</v>
      </c>
      <c r="M30" s="37">
        <v>4245</v>
      </c>
      <c r="N30" s="37">
        <v>4551</v>
      </c>
      <c r="O30" s="37">
        <v>4780</v>
      </c>
      <c r="P30" s="37">
        <v>4941</v>
      </c>
      <c r="Q30" s="37">
        <v>5118</v>
      </c>
      <c r="R30" s="37">
        <v>5423</v>
      </c>
      <c r="S30" s="37">
        <v>5848</v>
      </c>
      <c r="T30" s="37">
        <v>6222</v>
      </c>
      <c r="U30" s="37">
        <v>6487</v>
      </c>
      <c r="V30" s="37">
        <v>6676</v>
      </c>
      <c r="W30" s="37">
        <v>6926</v>
      </c>
      <c r="X30" s="37">
        <v>7224</v>
      </c>
      <c r="Y30" s="37">
        <v>7563</v>
      </c>
      <c r="Z30" s="37">
        <v>7832</v>
      </c>
      <c r="AA30" s="37">
        <v>8231</v>
      </c>
      <c r="AB30" s="37">
        <v>8664</v>
      </c>
      <c r="AC30" s="37">
        <v>9012</v>
      </c>
    </row>
    <row r="31" spans="1:29" ht="15.95" customHeight="1">
      <c r="A31" s="52" t="s">
        <v>29</v>
      </c>
      <c r="B31" s="53" t="s">
        <v>30</v>
      </c>
      <c r="C31" s="40">
        <v>49</v>
      </c>
      <c r="D31" s="41">
        <v>50</v>
      </c>
      <c r="E31" s="41">
        <v>52</v>
      </c>
      <c r="F31" s="41">
        <v>54</v>
      </c>
      <c r="G31" s="41">
        <v>59</v>
      </c>
      <c r="H31" s="41">
        <v>59</v>
      </c>
      <c r="I31" s="41">
        <v>62</v>
      </c>
      <c r="J31" s="41">
        <v>64</v>
      </c>
      <c r="K31" s="41">
        <v>62</v>
      </c>
      <c r="L31" s="41">
        <v>64</v>
      </c>
      <c r="M31" s="41">
        <v>66</v>
      </c>
      <c r="N31" s="41">
        <v>71</v>
      </c>
      <c r="O31" s="41">
        <v>77</v>
      </c>
      <c r="P31" s="41">
        <v>75</v>
      </c>
      <c r="Q31" s="41">
        <v>74</v>
      </c>
      <c r="R31" s="41">
        <v>75</v>
      </c>
      <c r="S31" s="41">
        <v>76</v>
      </c>
      <c r="T31" s="41">
        <v>78</v>
      </c>
      <c r="U31" s="41">
        <v>77</v>
      </c>
      <c r="V31" s="41">
        <v>79</v>
      </c>
      <c r="W31" s="41">
        <v>86</v>
      </c>
      <c r="X31" s="41">
        <v>88</v>
      </c>
      <c r="Y31" s="41">
        <v>91</v>
      </c>
      <c r="Z31" s="41">
        <v>93</v>
      </c>
      <c r="AA31" s="41">
        <v>94</v>
      </c>
      <c r="AB31" s="41">
        <v>97</v>
      </c>
      <c r="AC31" s="41">
        <v>105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692497</v>
      </c>
      <c r="D33" s="56">
        <v>710598</v>
      </c>
      <c r="E33" s="56">
        <v>723332</v>
      </c>
      <c r="F33" s="56">
        <v>730796</v>
      </c>
      <c r="G33" s="56">
        <v>737751</v>
      </c>
      <c r="H33" s="56">
        <v>741698</v>
      </c>
      <c r="I33" s="56">
        <v>745986</v>
      </c>
      <c r="J33" s="56">
        <v>744614</v>
      </c>
      <c r="K33" s="56">
        <v>737529</v>
      </c>
      <c r="L33" s="56">
        <v>727212</v>
      </c>
      <c r="M33" s="56">
        <v>713511</v>
      </c>
      <c r="N33" s="56">
        <v>707244</v>
      </c>
      <c r="O33" s="56">
        <v>701669</v>
      </c>
      <c r="P33" s="56">
        <v>699126</v>
      </c>
      <c r="Q33" s="56">
        <v>696584</v>
      </c>
      <c r="R33" s="56">
        <v>699197</v>
      </c>
      <c r="S33" s="56">
        <v>697453</v>
      </c>
      <c r="T33" s="56">
        <v>690732</v>
      </c>
      <c r="U33" s="56">
        <v>684903</v>
      </c>
      <c r="V33" s="56">
        <v>673130</v>
      </c>
      <c r="W33" s="56">
        <v>645589</v>
      </c>
      <c r="X33" s="56">
        <v>629495</v>
      </c>
      <c r="Y33" s="56">
        <v>619287</v>
      </c>
      <c r="Z33" s="56">
        <v>613653</v>
      </c>
      <c r="AA33" s="56">
        <v>603539</v>
      </c>
      <c r="AB33" s="57">
        <v>594215</v>
      </c>
      <c r="AC33" s="57">
        <v>573532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692471</v>
      </c>
      <c r="D35" s="49">
        <v>710572</v>
      </c>
      <c r="E35" s="49">
        <v>723306</v>
      </c>
      <c r="F35" s="49">
        <v>730770</v>
      </c>
      <c r="G35" s="49">
        <v>737724</v>
      </c>
      <c r="H35" s="49">
        <v>741671</v>
      </c>
      <c r="I35" s="49">
        <v>745958</v>
      </c>
      <c r="J35" s="49">
        <v>744587</v>
      </c>
      <c r="K35" s="49">
        <v>737501</v>
      </c>
      <c r="L35" s="49">
        <v>727184</v>
      </c>
      <c r="M35" s="49">
        <v>713483</v>
      </c>
      <c r="N35" s="49">
        <v>707215</v>
      </c>
      <c r="O35" s="49">
        <v>701640</v>
      </c>
      <c r="P35" s="49">
        <v>699098</v>
      </c>
      <c r="Q35" s="49">
        <v>696555</v>
      </c>
      <c r="R35" s="49">
        <v>699168</v>
      </c>
      <c r="S35" s="49">
        <v>697424</v>
      </c>
      <c r="T35" s="49">
        <v>690703</v>
      </c>
      <c r="U35" s="49">
        <v>684874</v>
      </c>
      <c r="V35" s="49">
        <v>673101</v>
      </c>
      <c r="W35" s="49">
        <v>645559</v>
      </c>
      <c r="X35" s="49">
        <v>629465</v>
      </c>
      <c r="Y35" s="49">
        <v>619257</v>
      </c>
      <c r="Z35" s="49">
        <v>613623</v>
      </c>
      <c r="AA35" s="49">
        <v>603509</v>
      </c>
      <c r="AB35" s="60">
        <v>594185</v>
      </c>
      <c r="AC35" s="60">
        <v>573502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45" orientation="landscape" horizontalDpi="4294967292" verticalDpi="4294967292" r:id="rId1"/>
  <headerFooter alignWithMargins="0">
    <oddHeader>&amp;L&amp;"Arial,Standard"Schweizerische Holzenergiestatistik 2016&amp;C&amp;"Arial,Fett"&amp;12Anlagenbestand&amp;"Arial,Standard"
&amp;10(Stückzahl per 31.12.)&amp;R&amp;"Arial,Standard"Tabelle A</oddHeader>
    <oddFooter>&amp;R22.05.2015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C36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</row>
    <row r="3" spans="1:29" ht="14.1" customHeight="1">
      <c r="A3" s="34">
        <v>2</v>
      </c>
      <c r="B3" s="35" t="s">
        <v>10</v>
      </c>
      <c r="C3" s="36">
        <v>346940</v>
      </c>
      <c r="D3" s="37">
        <v>431180</v>
      </c>
      <c r="E3" s="37">
        <v>510930</v>
      </c>
      <c r="F3" s="37">
        <v>580710</v>
      </c>
      <c r="G3" s="37">
        <v>644340</v>
      </c>
      <c r="H3" s="37">
        <v>711020</v>
      </c>
      <c r="I3" s="37">
        <v>792350</v>
      </c>
      <c r="J3" s="37">
        <v>873210</v>
      </c>
      <c r="K3" s="37">
        <v>953960</v>
      </c>
      <c r="L3" s="37">
        <v>1020780</v>
      </c>
      <c r="M3" s="37">
        <v>1082470</v>
      </c>
      <c r="N3" s="37">
        <v>1134150</v>
      </c>
      <c r="O3" s="37">
        <v>1183360</v>
      </c>
      <c r="P3" s="37">
        <v>1226890</v>
      </c>
      <c r="Q3" s="37">
        <v>1270010</v>
      </c>
      <c r="R3" s="37">
        <v>1313280</v>
      </c>
      <c r="S3" s="37">
        <v>1356750</v>
      </c>
      <c r="T3" s="37">
        <v>1389890</v>
      </c>
      <c r="U3" s="37">
        <v>1426100</v>
      </c>
      <c r="V3" s="37">
        <v>1446700</v>
      </c>
      <c r="W3" s="37">
        <v>1401760</v>
      </c>
      <c r="X3" s="37">
        <v>1374940</v>
      </c>
      <c r="Y3" s="37">
        <v>1352610</v>
      </c>
      <c r="Z3" s="37">
        <v>1340250</v>
      </c>
      <c r="AA3" s="37">
        <v>1314150</v>
      </c>
      <c r="AB3" s="37">
        <v>1266282</v>
      </c>
      <c r="AC3" s="37">
        <v>1185202</v>
      </c>
    </row>
    <row r="4" spans="1:29" ht="14.1" customHeight="1">
      <c r="A4" s="34">
        <v>3</v>
      </c>
      <c r="B4" s="35" t="s">
        <v>11</v>
      </c>
      <c r="C4" s="36">
        <v>768380</v>
      </c>
      <c r="D4" s="37">
        <v>853760</v>
      </c>
      <c r="E4" s="37">
        <v>933760</v>
      </c>
      <c r="F4" s="37">
        <v>994730</v>
      </c>
      <c r="G4" s="37">
        <v>1075420</v>
      </c>
      <c r="H4" s="37">
        <v>1153750</v>
      </c>
      <c r="I4" s="37">
        <v>1226320</v>
      </c>
      <c r="J4" s="37">
        <v>1316600</v>
      </c>
      <c r="K4" s="37">
        <v>1414910</v>
      </c>
      <c r="L4" s="37">
        <v>1484180</v>
      </c>
      <c r="M4" s="37">
        <v>1518440</v>
      </c>
      <c r="N4" s="37">
        <v>1593630</v>
      </c>
      <c r="O4" s="37">
        <v>1661730</v>
      </c>
      <c r="P4" s="37">
        <v>1745100</v>
      </c>
      <c r="Q4" s="37">
        <v>1821980</v>
      </c>
      <c r="R4" s="37">
        <v>1922200</v>
      </c>
      <c r="S4" s="37">
        <v>2026560</v>
      </c>
      <c r="T4" s="37">
        <v>2111920</v>
      </c>
      <c r="U4" s="37">
        <v>2192990</v>
      </c>
      <c r="V4" s="37">
        <v>2242340</v>
      </c>
      <c r="W4" s="37">
        <v>2244430</v>
      </c>
      <c r="X4" s="37">
        <v>2251040</v>
      </c>
      <c r="Y4" s="37">
        <v>2263030</v>
      </c>
      <c r="Z4" s="37">
        <v>2294050</v>
      </c>
      <c r="AA4" s="37">
        <v>2291620</v>
      </c>
      <c r="AB4" s="37">
        <v>2286419</v>
      </c>
      <c r="AC4" s="37">
        <v>2230089</v>
      </c>
    </row>
    <row r="5" spans="1:29" ht="14.1" customHeight="1">
      <c r="A5" s="34" t="s">
        <v>70</v>
      </c>
      <c r="B5" s="35" t="s">
        <v>12</v>
      </c>
      <c r="C5" s="36">
        <v>1197340</v>
      </c>
      <c r="D5" s="37">
        <v>1189110</v>
      </c>
      <c r="E5" s="37">
        <v>1177630</v>
      </c>
      <c r="F5" s="37">
        <v>1167900</v>
      </c>
      <c r="G5" s="37">
        <v>1151240</v>
      </c>
      <c r="H5" s="37">
        <v>1126840</v>
      </c>
      <c r="I5" s="37">
        <v>1110150</v>
      </c>
      <c r="J5" s="37">
        <v>1063090</v>
      </c>
      <c r="K5" s="37">
        <v>973050</v>
      </c>
      <c r="L5" s="37">
        <v>885770</v>
      </c>
      <c r="M5" s="37">
        <v>796430</v>
      </c>
      <c r="N5" s="37">
        <v>712260</v>
      </c>
      <c r="O5" s="37">
        <v>630740</v>
      </c>
      <c r="P5" s="37">
        <v>579190</v>
      </c>
      <c r="Q5" s="37">
        <v>533270</v>
      </c>
      <c r="R5" s="37">
        <v>487860</v>
      </c>
      <c r="S5" s="37">
        <v>423720</v>
      </c>
      <c r="T5" s="37">
        <v>358290</v>
      </c>
      <c r="U5" s="37">
        <v>287170</v>
      </c>
      <c r="V5" s="37">
        <v>228410</v>
      </c>
      <c r="W5" s="37">
        <v>174650</v>
      </c>
      <c r="X5" s="37">
        <v>155680</v>
      </c>
      <c r="Y5" s="37">
        <v>139760</v>
      </c>
      <c r="Z5" s="37">
        <v>122890</v>
      </c>
      <c r="AA5" s="37">
        <v>105810</v>
      </c>
      <c r="AB5" s="37">
        <v>90940</v>
      </c>
      <c r="AC5" s="37">
        <v>75390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600</v>
      </c>
      <c r="L6" s="37">
        <v>1000</v>
      </c>
      <c r="M6" s="37">
        <v>1840</v>
      </c>
      <c r="N6" s="37">
        <v>3180</v>
      </c>
      <c r="O6" s="37">
        <v>5640</v>
      </c>
      <c r="P6" s="37">
        <v>7790</v>
      </c>
      <c r="Q6" s="37">
        <v>10600</v>
      </c>
      <c r="R6" s="37">
        <v>14145</v>
      </c>
      <c r="S6" s="37">
        <v>19715</v>
      </c>
      <c r="T6" s="37">
        <v>24280</v>
      </c>
      <c r="U6" s="37">
        <v>29025</v>
      </c>
      <c r="V6" s="37">
        <v>33025</v>
      </c>
      <c r="W6" s="37">
        <v>36805</v>
      </c>
      <c r="X6" s="37">
        <v>40400</v>
      </c>
      <c r="Y6" s="37">
        <v>43995</v>
      </c>
      <c r="Z6" s="37">
        <v>46990</v>
      </c>
      <c r="AA6" s="37">
        <v>49715</v>
      </c>
      <c r="AB6" s="37">
        <v>51986</v>
      </c>
      <c r="AC6" s="37">
        <v>51461</v>
      </c>
    </row>
    <row r="7" spans="1:29" ht="14.1" customHeight="1">
      <c r="A7" s="34">
        <v>5</v>
      </c>
      <c r="B7" s="35" t="s">
        <v>13</v>
      </c>
      <c r="C7" s="36">
        <v>1880445</v>
      </c>
      <c r="D7" s="37">
        <v>1875105</v>
      </c>
      <c r="E7" s="37">
        <v>1869180</v>
      </c>
      <c r="F7" s="37">
        <v>1863540</v>
      </c>
      <c r="G7" s="37">
        <v>1857420</v>
      </c>
      <c r="H7" s="37">
        <v>1863330</v>
      </c>
      <c r="I7" s="37">
        <v>1864440</v>
      </c>
      <c r="J7" s="37">
        <v>1865580</v>
      </c>
      <c r="K7" s="37">
        <v>1862250</v>
      </c>
      <c r="L7" s="37">
        <v>1877415</v>
      </c>
      <c r="M7" s="37">
        <v>1881585</v>
      </c>
      <c r="N7" s="37">
        <v>1881585</v>
      </c>
      <c r="O7" s="37">
        <v>1874880</v>
      </c>
      <c r="P7" s="37">
        <v>1859880</v>
      </c>
      <c r="Q7" s="37">
        <v>1837830</v>
      </c>
      <c r="R7" s="37">
        <v>1811265</v>
      </c>
      <c r="S7" s="37">
        <v>1782675</v>
      </c>
      <c r="T7" s="37">
        <v>1744065</v>
      </c>
      <c r="U7" s="37">
        <v>1726575</v>
      </c>
      <c r="V7" s="37">
        <v>1706865</v>
      </c>
      <c r="W7" s="37">
        <v>1697205</v>
      </c>
      <c r="X7" s="37">
        <v>1696005</v>
      </c>
      <c r="Y7" s="37">
        <v>1708815</v>
      </c>
      <c r="Z7" s="37">
        <v>1726740</v>
      </c>
      <c r="AA7" s="37">
        <v>1746510</v>
      </c>
      <c r="AB7" s="37">
        <v>1752782</v>
      </c>
      <c r="AC7" s="37">
        <v>1729277</v>
      </c>
    </row>
    <row r="8" spans="1:29" ht="14.1" customHeight="1">
      <c r="A8" s="34">
        <v>6</v>
      </c>
      <c r="B8" s="35" t="s">
        <v>14</v>
      </c>
      <c r="C8" s="36">
        <v>1082056</v>
      </c>
      <c r="D8" s="37">
        <v>1071400</v>
      </c>
      <c r="E8" s="37">
        <v>1049976</v>
      </c>
      <c r="F8" s="37">
        <v>1021712</v>
      </c>
      <c r="G8" s="37">
        <v>995808</v>
      </c>
      <c r="H8" s="37">
        <v>962240</v>
      </c>
      <c r="I8" s="37">
        <v>930040</v>
      </c>
      <c r="J8" s="37">
        <v>872912</v>
      </c>
      <c r="K8" s="37">
        <v>811368</v>
      </c>
      <c r="L8" s="37">
        <v>753256</v>
      </c>
      <c r="M8" s="37">
        <v>708640</v>
      </c>
      <c r="N8" s="37">
        <v>681920</v>
      </c>
      <c r="O8" s="37">
        <v>654440</v>
      </c>
      <c r="P8" s="37">
        <v>626920</v>
      </c>
      <c r="Q8" s="37">
        <v>595768</v>
      </c>
      <c r="R8" s="37">
        <v>572248</v>
      </c>
      <c r="S8" s="37">
        <v>516408</v>
      </c>
      <c r="T8" s="37">
        <v>465288</v>
      </c>
      <c r="U8" s="37">
        <v>418656</v>
      </c>
      <c r="V8" s="37">
        <v>360040</v>
      </c>
      <c r="W8" s="37">
        <v>298768</v>
      </c>
      <c r="X8" s="37">
        <v>272136</v>
      </c>
      <c r="Y8" s="37">
        <v>251728</v>
      </c>
      <c r="Z8" s="37">
        <v>234000</v>
      </c>
      <c r="AA8" s="37">
        <v>215352</v>
      </c>
      <c r="AB8" s="37">
        <v>200678</v>
      </c>
      <c r="AC8" s="37">
        <v>182998</v>
      </c>
    </row>
    <row r="9" spans="1:29" ht="14.1" customHeight="1">
      <c r="A9" s="34">
        <v>7</v>
      </c>
      <c r="B9" s="35" t="s">
        <v>15</v>
      </c>
      <c r="C9" s="36">
        <v>971820</v>
      </c>
      <c r="D9" s="37">
        <v>951880</v>
      </c>
      <c r="E9" s="37">
        <v>928100</v>
      </c>
      <c r="F9" s="37">
        <v>904540</v>
      </c>
      <c r="G9" s="37">
        <v>879300</v>
      </c>
      <c r="H9" s="37">
        <v>849080</v>
      </c>
      <c r="I9" s="37">
        <v>818380</v>
      </c>
      <c r="J9" s="37">
        <v>786920</v>
      </c>
      <c r="K9" s="37">
        <v>754020</v>
      </c>
      <c r="L9" s="37">
        <v>721360</v>
      </c>
      <c r="M9" s="37">
        <v>687820</v>
      </c>
      <c r="N9" s="37">
        <v>655540</v>
      </c>
      <c r="O9" s="37">
        <v>621060</v>
      </c>
      <c r="P9" s="37">
        <v>587020</v>
      </c>
      <c r="Q9" s="37">
        <v>553340</v>
      </c>
      <c r="R9" s="37">
        <v>519960</v>
      </c>
      <c r="S9" s="37">
        <v>479540</v>
      </c>
      <c r="T9" s="37">
        <v>427340</v>
      </c>
      <c r="U9" s="37">
        <v>386540</v>
      </c>
      <c r="V9" s="37">
        <v>348680</v>
      </c>
      <c r="W9" s="37">
        <v>287520</v>
      </c>
      <c r="X9" s="37">
        <v>234060</v>
      </c>
      <c r="Y9" s="37">
        <v>189200</v>
      </c>
      <c r="Z9" s="37">
        <v>147020</v>
      </c>
      <c r="AA9" s="37">
        <v>113420</v>
      </c>
      <c r="AB9" s="37">
        <v>106745</v>
      </c>
      <c r="AC9" s="37">
        <v>97445</v>
      </c>
    </row>
    <row r="10" spans="1:29" ht="14.1" customHeight="1">
      <c r="A10" s="34">
        <v>8</v>
      </c>
      <c r="B10" s="35" t="s">
        <v>73</v>
      </c>
      <c r="C10" s="36">
        <v>1362480</v>
      </c>
      <c r="D10" s="37">
        <v>1392000</v>
      </c>
      <c r="E10" s="37">
        <v>1399500</v>
      </c>
      <c r="F10" s="37">
        <v>1401780</v>
      </c>
      <c r="G10" s="37">
        <v>1397790</v>
      </c>
      <c r="H10" s="37">
        <v>1372500</v>
      </c>
      <c r="I10" s="37">
        <v>1379670</v>
      </c>
      <c r="J10" s="37">
        <v>1377330</v>
      </c>
      <c r="K10" s="37">
        <v>1365210</v>
      </c>
      <c r="L10" s="37">
        <v>1344180</v>
      </c>
      <c r="M10" s="37">
        <v>1335840</v>
      </c>
      <c r="N10" s="37">
        <v>1338150</v>
      </c>
      <c r="O10" s="37">
        <v>1327410</v>
      </c>
      <c r="P10" s="37">
        <v>1300620</v>
      </c>
      <c r="Q10" s="37">
        <v>1277790</v>
      </c>
      <c r="R10" s="37">
        <v>1251540</v>
      </c>
      <c r="S10" s="37">
        <v>1228950</v>
      </c>
      <c r="T10" s="37">
        <v>1201950</v>
      </c>
      <c r="U10" s="37">
        <v>1183320</v>
      </c>
      <c r="V10" s="37">
        <v>1157850</v>
      </c>
      <c r="W10" s="37">
        <v>1079760</v>
      </c>
      <c r="X10" s="37">
        <v>978685</v>
      </c>
      <c r="Y10" s="37">
        <v>910885</v>
      </c>
      <c r="Z10" s="37">
        <v>848695</v>
      </c>
      <c r="AA10" s="37">
        <v>767725</v>
      </c>
      <c r="AB10" s="37">
        <v>743425</v>
      </c>
      <c r="AC10" s="37">
        <v>716095</v>
      </c>
    </row>
    <row r="11" spans="1:29" ht="14.1" customHeight="1">
      <c r="A11" s="34">
        <v>9</v>
      </c>
      <c r="B11" s="35" t="s">
        <v>74</v>
      </c>
      <c r="C11" s="36">
        <v>75600</v>
      </c>
      <c r="D11" s="37">
        <v>82000</v>
      </c>
      <c r="E11" s="37">
        <v>92500</v>
      </c>
      <c r="F11" s="37">
        <v>107000</v>
      </c>
      <c r="G11" s="37">
        <v>124600</v>
      </c>
      <c r="H11" s="37">
        <v>145000</v>
      </c>
      <c r="I11" s="37">
        <v>163000</v>
      </c>
      <c r="J11" s="37">
        <v>177800</v>
      </c>
      <c r="K11" s="37">
        <v>190600</v>
      </c>
      <c r="L11" s="37">
        <v>202700</v>
      </c>
      <c r="M11" s="37">
        <v>218500</v>
      </c>
      <c r="N11" s="37">
        <v>243300</v>
      </c>
      <c r="O11" s="37">
        <v>260500</v>
      </c>
      <c r="P11" s="37">
        <v>273100</v>
      </c>
      <c r="Q11" s="37">
        <v>286800</v>
      </c>
      <c r="R11" s="37">
        <v>298800</v>
      </c>
      <c r="S11" s="37">
        <v>308300</v>
      </c>
      <c r="T11" s="37">
        <v>315900</v>
      </c>
      <c r="U11" s="37">
        <v>326600</v>
      </c>
      <c r="V11" s="37">
        <v>331700</v>
      </c>
      <c r="W11" s="37">
        <v>336200</v>
      </c>
      <c r="X11" s="37">
        <v>337094</v>
      </c>
      <c r="Y11" s="37">
        <v>336494</v>
      </c>
      <c r="Z11" s="37">
        <v>329694</v>
      </c>
      <c r="AA11" s="37">
        <v>320494</v>
      </c>
      <c r="AB11" s="37">
        <v>306394</v>
      </c>
      <c r="AC11" s="37">
        <v>292394</v>
      </c>
    </row>
    <row r="12" spans="1:29" ht="14.1" customHeight="1">
      <c r="A12" s="34">
        <v>10</v>
      </c>
      <c r="B12" s="35" t="s">
        <v>16</v>
      </c>
      <c r="C12" s="36">
        <v>3982720</v>
      </c>
      <c r="D12" s="37">
        <v>3979080</v>
      </c>
      <c r="E12" s="37">
        <v>3924410</v>
      </c>
      <c r="F12" s="37">
        <v>3829770</v>
      </c>
      <c r="G12" s="37">
        <v>3698450</v>
      </c>
      <c r="H12" s="37">
        <v>3521840</v>
      </c>
      <c r="I12" s="37">
        <v>3303720</v>
      </c>
      <c r="J12" s="37">
        <v>3062990</v>
      </c>
      <c r="K12" s="37">
        <v>2779070</v>
      </c>
      <c r="L12" s="37">
        <v>2448950</v>
      </c>
      <c r="M12" s="37">
        <v>2083270</v>
      </c>
      <c r="N12" s="37">
        <v>1685600</v>
      </c>
      <c r="O12" s="37">
        <v>1408400</v>
      </c>
      <c r="P12" s="37">
        <v>1205050</v>
      </c>
      <c r="Q12" s="37">
        <v>1045240</v>
      </c>
      <c r="R12" s="37">
        <v>934570</v>
      </c>
      <c r="S12" s="37">
        <v>842450</v>
      </c>
      <c r="T12" s="37">
        <v>764540</v>
      </c>
      <c r="U12" s="37">
        <v>689570</v>
      </c>
      <c r="V12" s="37">
        <v>594090</v>
      </c>
      <c r="W12" s="37">
        <v>510300</v>
      </c>
      <c r="X12" s="37">
        <v>442890</v>
      </c>
      <c r="Y12" s="37">
        <v>391020</v>
      </c>
      <c r="Z12" s="37">
        <v>343630</v>
      </c>
      <c r="AA12" s="37">
        <v>297430</v>
      </c>
      <c r="AB12" s="37">
        <v>261030</v>
      </c>
      <c r="AC12" s="37">
        <v>230650</v>
      </c>
    </row>
    <row r="13" spans="1:29">
      <c r="A13" s="34" t="s">
        <v>72</v>
      </c>
      <c r="B13" s="35" t="s">
        <v>75</v>
      </c>
      <c r="C13" s="36">
        <v>30420</v>
      </c>
      <c r="D13" s="37">
        <v>37620</v>
      </c>
      <c r="E13" s="37">
        <v>43290</v>
      </c>
      <c r="F13" s="37">
        <v>47040</v>
      </c>
      <c r="G13" s="37">
        <v>51300</v>
      </c>
      <c r="H13" s="37">
        <v>53790</v>
      </c>
      <c r="I13" s="37">
        <v>58770</v>
      </c>
      <c r="J13" s="37">
        <v>64260</v>
      </c>
      <c r="K13" s="37">
        <v>67950</v>
      </c>
      <c r="L13" s="37">
        <v>71670</v>
      </c>
      <c r="M13" s="37">
        <v>73680</v>
      </c>
      <c r="N13" s="37">
        <v>78270</v>
      </c>
      <c r="O13" s="37">
        <v>83550</v>
      </c>
      <c r="P13" s="37">
        <v>87630</v>
      </c>
      <c r="Q13" s="37">
        <v>88290</v>
      </c>
      <c r="R13" s="37">
        <v>92040</v>
      </c>
      <c r="S13" s="37">
        <v>96960</v>
      </c>
      <c r="T13" s="37">
        <v>100260</v>
      </c>
      <c r="U13" s="37">
        <v>106410</v>
      </c>
      <c r="V13" s="37">
        <v>111150</v>
      </c>
      <c r="W13" s="37">
        <v>118410</v>
      </c>
      <c r="X13" s="37">
        <v>114233</v>
      </c>
      <c r="Y13" s="37">
        <v>111863</v>
      </c>
      <c r="Z13" s="37">
        <v>112253</v>
      </c>
      <c r="AA13" s="37">
        <v>110543</v>
      </c>
      <c r="AB13" s="37">
        <v>107873</v>
      </c>
      <c r="AC13" s="37">
        <v>103403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1040</v>
      </c>
      <c r="L14" s="37">
        <v>2700</v>
      </c>
      <c r="M14" s="37">
        <v>6600</v>
      </c>
      <c r="N14" s="37">
        <v>15300</v>
      </c>
      <c r="O14" s="37">
        <v>26040</v>
      </c>
      <c r="P14" s="37">
        <v>38340</v>
      </c>
      <c r="Q14" s="37">
        <v>54540</v>
      </c>
      <c r="R14" s="37">
        <v>85940</v>
      </c>
      <c r="S14" s="37">
        <v>130380</v>
      </c>
      <c r="T14" s="37">
        <v>150900</v>
      </c>
      <c r="U14" s="37">
        <v>174840</v>
      </c>
      <c r="V14" s="37">
        <v>195900</v>
      </c>
      <c r="W14" s="37">
        <v>216140</v>
      </c>
      <c r="X14" s="37">
        <v>227316</v>
      </c>
      <c r="Y14" s="37">
        <v>243636</v>
      </c>
      <c r="Z14" s="37">
        <v>260476</v>
      </c>
      <c r="AA14" s="37">
        <v>275496</v>
      </c>
      <c r="AB14" s="37">
        <v>286096</v>
      </c>
      <c r="AC14" s="37">
        <v>290836</v>
      </c>
    </row>
    <row r="15" spans="1:29" ht="25.15" customHeight="1">
      <c r="A15" s="34" t="s">
        <v>88</v>
      </c>
      <c r="B15" s="35" t="s">
        <v>76</v>
      </c>
      <c r="C15" s="36">
        <v>60030</v>
      </c>
      <c r="D15" s="37">
        <v>68017</v>
      </c>
      <c r="E15" s="37">
        <v>75556</v>
      </c>
      <c r="F15" s="37">
        <v>84645</v>
      </c>
      <c r="G15" s="37">
        <v>94731</v>
      </c>
      <c r="H15" s="37">
        <v>106412</v>
      </c>
      <c r="I15" s="37">
        <v>117068</v>
      </c>
      <c r="J15" s="37">
        <v>125467</v>
      </c>
      <c r="K15" s="37">
        <v>136526</v>
      </c>
      <c r="L15" s="37">
        <v>145872</v>
      </c>
      <c r="M15" s="37">
        <v>154926</v>
      </c>
      <c r="N15" s="37">
        <v>171641</v>
      </c>
      <c r="O15" s="37">
        <v>184720</v>
      </c>
      <c r="P15" s="37">
        <v>196404</v>
      </c>
      <c r="Q15" s="37">
        <v>207944</v>
      </c>
      <c r="R15" s="37">
        <v>222963</v>
      </c>
      <c r="S15" s="37">
        <v>248590</v>
      </c>
      <c r="T15" s="37">
        <v>264520</v>
      </c>
      <c r="U15" s="37">
        <v>275638</v>
      </c>
      <c r="V15" s="37">
        <v>283393</v>
      </c>
      <c r="W15" s="37">
        <v>298080</v>
      </c>
      <c r="X15" s="37">
        <v>311341</v>
      </c>
      <c r="Y15" s="37">
        <v>330740</v>
      </c>
      <c r="Z15" s="37">
        <v>346345</v>
      </c>
      <c r="AA15" s="37">
        <v>359745</v>
      </c>
      <c r="AB15" s="37">
        <v>379890</v>
      </c>
      <c r="AC15" s="37">
        <v>394161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279</v>
      </c>
      <c r="N16" s="37">
        <v>897</v>
      </c>
      <c r="O16" s="37">
        <v>1337</v>
      </c>
      <c r="P16" s="37">
        <v>1747</v>
      </c>
      <c r="Q16" s="37">
        <v>3927</v>
      </c>
      <c r="R16" s="37">
        <v>10180</v>
      </c>
      <c r="S16" s="37">
        <v>17433</v>
      </c>
      <c r="T16" s="37">
        <v>28010</v>
      </c>
      <c r="U16" s="37">
        <v>34134</v>
      </c>
      <c r="V16" s="37">
        <v>40862</v>
      </c>
      <c r="W16" s="37">
        <v>46144</v>
      </c>
      <c r="X16" s="37">
        <v>52459</v>
      </c>
      <c r="Y16" s="37">
        <v>59014</v>
      </c>
      <c r="Z16" s="37">
        <v>65039</v>
      </c>
      <c r="AA16" s="37">
        <v>79804</v>
      </c>
      <c r="AB16" s="37">
        <v>95537</v>
      </c>
      <c r="AC16" s="37">
        <v>108685</v>
      </c>
    </row>
    <row r="17" spans="1:29" ht="25.15" customHeight="1">
      <c r="A17" s="34">
        <v>13</v>
      </c>
      <c r="B17" s="35" t="s">
        <v>77</v>
      </c>
      <c r="C17" s="36">
        <v>170468</v>
      </c>
      <c r="D17" s="37">
        <v>186192</v>
      </c>
      <c r="E17" s="37">
        <v>195487</v>
      </c>
      <c r="F17" s="37">
        <v>204531</v>
      </c>
      <c r="G17" s="37">
        <v>211845</v>
      </c>
      <c r="H17" s="37">
        <v>219453</v>
      </c>
      <c r="I17" s="37">
        <v>229144</v>
      </c>
      <c r="J17" s="37">
        <v>232733</v>
      </c>
      <c r="K17" s="37">
        <v>233630</v>
      </c>
      <c r="L17" s="37">
        <v>235987</v>
      </c>
      <c r="M17" s="37">
        <v>236454</v>
      </c>
      <c r="N17" s="37">
        <v>240075</v>
      </c>
      <c r="O17" s="37">
        <v>240924</v>
      </c>
      <c r="P17" s="37">
        <v>241607</v>
      </c>
      <c r="Q17" s="37">
        <v>239505</v>
      </c>
      <c r="R17" s="37">
        <v>241500</v>
      </c>
      <c r="S17" s="37">
        <v>243523</v>
      </c>
      <c r="T17" s="37">
        <v>245792</v>
      </c>
      <c r="U17" s="37">
        <v>245857</v>
      </c>
      <c r="V17" s="37">
        <v>246671</v>
      </c>
      <c r="W17" s="37">
        <v>247932</v>
      </c>
      <c r="X17" s="37">
        <v>248916</v>
      </c>
      <c r="Y17" s="37">
        <v>249043</v>
      </c>
      <c r="Z17" s="37">
        <v>250809</v>
      </c>
      <c r="AA17" s="37">
        <v>253330</v>
      </c>
      <c r="AB17" s="37">
        <v>256523</v>
      </c>
      <c r="AC17" s="37">
        <v>258635</v>
      </c>
    </row>
    <row r="18" spans="1:29" ht="25.15" customHeight="1">
      <c r="A18" s="34" t="s">
        <v>90</v>
      </c>
      <c r="B18" s="35" t="s">
        <v>17</v>
      </c>
      <c r="C18" s="36">
        <v>31721</v>
      </c>
      <c r="D18" s="37">
        <v>37781</v>
      </c>
      <c r="E18" s="37">
        <v>45301</v>
      </c>
      <c r="F18" s="37">
        <v>49741</v>
      </c>
      <c r="G18" s="37">
        <v>57896</v>
      </c>
      <c r="H18" s="37">
        <v>64847</v>
      </c>
      <c r="I18" s="37">
        <v>72037</v>
      </c>
      <c r="J18" s="37">
        <v>78547</v>
      </c>
      <c r="K18" s="37">
        <v>84473</v>
      </c>
      <c r="L18" s="37">
        <v>90413</v>
      </c>
      <c r="M18" s="37">
        <v>94833</v>
      </c>
      <c r="N18" s="37">
        <v>97613</v>
      </c>
      <c r="O18" s="37">
        <v>103968</v>
      </c>
      <c r="P18" s="37">
        <v>108218</v>
      </c>
      <c r="Q18" s="37">
        <v>113456</v>
      </c>
      <c r="R18" s="37">
        <v>119879</v>
      </c>
      <c r="S18" s="37">
        <v>130169</v>
      </c>
      <c r="T18" s="37">
        <v>140454</v>
      </c>
      <c r="U18" s="37">
        <v>150514</v>
      </c>
      <c r="V18" s="37">
        <v>164789</v>
      </c>
      <c r="W18" s="37">
        <v>169029</v>
      </c>
      <c r="X18" s="37">
        <v>178219</v>
      </c>
      <c r="Y18" s="37">
        <v>185849</v>
      </c>
      <c r="Z18" s="37">
        <v>192684</v>
      </c>
      <c r="AA18" s="37">
        <v>199070</v>
      </c>
      <c r="AB18" s="37">
        <v>207414</v>
      </c>
      <c r="AC18" s="37">
        <v>214428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800</v>
      </c>
      <c r="Q19" s="37">
        <v>800</v>
      </c>
      <c r="R19" s="37">
        <v>1880</v>
      </c>
      <c r="S19" s="37">
        <v>6152</v>
      </c>
      <c r="T19" s="37">
        <v>8762</v>
      </c>
      <c r="U19" s="37">
        <v>13902</v>
      </c>
      <c r="V19" s="37">
        <v>17096</v>
      </c>
      <c r="W19" s="37">
        <v>19216</v>
      </c>
      <c r="X19" s="37">
        <v>23196</v>
      </c>
      <c r="Y19" s="37">
        <v>24046</v>
      </c>
      <c r="Z19" s="37">
        <v>24346</v>
      </c>
      <c r="AA19" s="37">
        <v>27462</v>
      </c>
      <c r="AB19" s="37">
        <v>28562</v>
      </c>
      <c r="AC19" s="37">
        <v>31306</v>
      </c>
    </row>
    <row r="20" spans="1:29" ht="25.15" customHeight="1">
      <c r="A20" s="34">
        <v>15</v>
      </c>
      <c r="B20" s="35" t="s">
        <v>18</v>
      </c>
      <c r="C20" s="36">
        <v>74830</v>
      </c>
      <c r="D20" s="37">
        <v>82900</v>
      </c>
      <c r="E20" s="37">
        <v>90608</v>
      </c>
      <c r="F20" s="37">
        <v>94700</v>
      </c>
      <c r="G20" s="37">
        <v>98140</v>
      </c>
      <c r="H20" s="37">
        <v>102230</v>
      </c>
      <c r="I20" s="37">
        <v>102973</v>
      </c>
      <c r="J20" s="37">
        <v>107123</v>
      </c>
      <c r="K20" s="37">
        <v>106055</v>
      </c>
      <c r="L20" s="37">
        <v>107659</v>
      </c>
      <c r="M20" s="37">
        <v>109640</v>
      </c>
      <c r="N20" s="37">
        <v>110921</v>
      </c>
      <c r="O20" s="37">
        <v>111475</v>
      </c>
      <c r="P20" s="37">
        <v>111210</v>
      </c>
      <c r="Q20" s="37">
        <v>108794</v>
      </c>
      <c r="R20" s="37">
        <v>108809</v>
      </c>
      <c r="S20" s="37">
        <v>108854</v>
      </c>
      <c r="T20" s="37">
        <v>109108</v>
      </c>
      <c r="U20" s="37">
        <v>110503</v>
      </c>
      <c r="V20" s="37">
        <v>109793</v>
      </c>
      <c r="W20" s="37">
        <v>110083</v>
      </c>
      <c r="X20" s="37">
        <v>112003</v>
      </c>
      <c r="Y20" s="37">
        <v>112172</v>
      </c>
      <c r="Z20" s="37">
        <v>112482</v>
      </c>
      <c r="AA20" s="37">
        <v>112382</v>
      </c>
      <c r="AB20" s="37">
        <v>113652</v>
      </c>
      <c r="AC20" s="37">
        <v>114462</v>
      </c>
    </row>
    <row r="21" spans="1:29" ht="25.15" customHeight="1">
      <c r="A21" s="34" t="s">
        <v>92</v>
      </c>
      <c r="B21" s="35" t="s">
        <v>19</v>
      </c>
      <c r="C21" s="36">
        <v>47925</v>
      </c>
      <c r="D21" s="37">
        <v>60015</v>
      </c>
      <c r="E21" s="37">
        <v>70055</v>
      </c>
      <c r="F21" s="37">
        <v>77155</v>
      </c>
      <c r="G21" s="37">
        <v>95005</v>
      </c>
      <c r="H21" s="37">
        <v>129635</v>
      </c>
      <c r="I21" s="37">
        <v>155415</v>
      </c>
      <c r="J21" s="37">
        <v>178225</v>
      </c>
      <c r="K21" s="37">
        <v>190064</v>
      </c>
      <c r="L21" s="37">
        <v>205004</v>
      </c>
      <c r="M21" s="37">
        <v>222071</v>
      </c>
      <c r="N21" s="37">
        <v>225871</v>
      </c>
      <c r="O21" s="37">
        <v>241291</v>
      </c>
      <c r="P21" s="37">
        <v>255051</v>
      </c>
      <c r="Q21" s="37">
        <v>268936</v>
      </c>
      <c r="R21" s="37">
        <v>276509</v>
      </c>
      <c r="S21" s="37">
        <v>306559</v>
      </c>
      <c r="T21" s="37">
        <v>350352</v>
      </c>
      <c r="U21" s="37">
        <v>395662</v>
      </c>
      <c r="V21" s="37">
        <v>426912</v>
      </c>
      <c r="W21" s="37">
        <v>452625</v>
      </c>
      <c r="X21" s="37">
        <v>499049</v>
      </c>
      <c r="Y21" s="37">
        <v>541499</v>
      </c>
      <c r="Z21" s="37">
        <v>592809</v>
      </c>
      <c r="AA21" s="37">
        <v>658364</v>
      </c>
      <c r="AB21" s="37">
        <v>703191</v>
      </c>
      <c r="AC21" s="37">
        <v>744399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1190</v>
      </c>
      <c r="R22" s="37">
        <v>1190</v>
      </c>
      <c r="S22" s="37">
        <v>5320</v>
      </c>
      <c r="T22" s="37">
        <v>8310</v>
      </c>
      <c r="U22" s="37">
        <v>10810</v>
      </c>
      <c r="V22" s="37">
        <v>11450</v>
      </c>
      <c r="W22" s="37">
        <v>11450</v>
      </c>
      <c r="X22" s="37">
        <v>20738</v>
      </c>
      <c r="Y22" s="37">
        <v>21598</v>
      </c>
      <c r="Z22" s="37">
        <v>23598</v>
      </c>
      <c r="AA22" s="37">
        <v>28215</v>
      </c>
      <c r="AB22" s="37">
        <v>28815</v>
      </c>
      <c r="AC22" s="37">
        <v>31546</v>
      </c>
    </row>
    <row r="23" spans="1:29" ht="25.15" customHeight="1">
      <c r="A23" s="34">
        <v>17</v>
      </c>
      <c r="B23" s="35" t="s">
        <v>20</v>
      </c>
      <c r="C23" s="36">
        <v>181657</v>
      </c>
      <c r="D23" s="37">
        <v>200747</v>
      </c>
      <c r="E23" s="37">
        <v>216588</v>
      </c>
      <c r="F23" s="37">
        <v>229011</v>
      </c>
      <c r="G23" s="37">
        <v>253021</v>
      </c>
      <c r="H23" s="37">
        <v>265991</v>
      </c>
      <c r="I23" s="37">
        <v>280618</v>
      </c>
      <c r="J23" s="37">
        <v>289478</v>
      </c>
      <c r="K23" s="37">
        <v>289625</v>
      </c>
      <c r="L23" s="37">
        <v>297855</v>
      </c>
      <c r="M23" s="37">
        <v>305927</v>
      </c>
      <c r="N23" s="37">
        <v>317747</v>
      </c>
      <c r="O23" s="37">
        <v>322912</v>
      </c>
      <c r="P23" s="37">
        <v>317840</v>
      </c>
      <c r="Q23" s="37">
        <v>316500</v>
      </c>
      <c r="R23" s="37">
        <v>316250</v>
      </c>
      <c r="S23" s="37">
        <v>318015</v>
      </c>
      <c r="T23" s="37">
        <v>322385</v>
      </c>
      <c r="U23" s="37">
        <v>319035</v>
      </c>
      <c r="V23" s="37">
        <v>319785</v>
      </c>
      <c r="W23" s="37">
        <v>336998</v>
      </c>
      <c r="X23" s="37">
        <v>341065</v>
      </c>
      <c r="Y23" s="37">
        <v>336497</v>
      </c>
      <c r="Z23" s="37">
        <v>335737</v>
      </c>
      <c r="AA23" s="37">
        <v>342835</v>
      </c>
      <c r="AB23" s="37">
        <v>337735</v>
      </c>
      <c r="AC23" s="37">
        <v>337225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3480</v>
      </c>
      <c r="I24" s="37">
        <v>11180</v>
      </c>
      <c r="J24" s="37">
        <v>13900</v>
      </c>
      <c r="K24" s="37">
        <v>15650</v>
      </c>
      <c r="L24" s="37">
        <v>15650</v>
      </c>
      <c r="M24" s="37">
        <v>15650</v>
      </c>
      <c r="N24" s="37">
        <v>15550</v>
      </c>
      <c r="O24" s="37">
        <v>9876</v>
      </c>
      <c r="P24" s="37">
        <v>10211</v>
      </c>
      <c r="Q24" s="37">
        <v>10272</v>
      </c>
      <c r="R24" s="37">
        <v>10139</v>
      </c>
      <c r="S24" s="37">
        <v>15877</v>
      </c>
      <c r="T24" s="37">
        <v>54394</v>
      </c>
      <c r="U24" s="37">
        <v>116972</v>
      </c>
      <c r="V24" s="37">
        <v>116972</v>
      </c>
      <c r="W24" s="37">
        <v>191385</v>
      </c>
      <c r="X24" s="37">
        <v>191385</v>
      </c>
      <c r="Y24" s="37">
        <v>221385</v>
      </c>
      <c r="Z24" s="37">
        <v>222385</v>
      </c>
      <c r="AA24" s="37">
        <v>222385</v>
      </c>
      <c r="AB24" s="37">
        <v>224635</v>
      </c>
      <c r="AC24" s="37">
        <v>224635</v>
      </c>
    </row>
    <row r="25" spans="1:29" ht="14.1" customHeight="1">
      <c r="A25" s="34">
        <v>19</v>
      </c>
      <c r="B25" s="35" t="s">
        <v>22</v>
      </c>
      <c r="C25" s="36">
        <v>275850</v>
      </c>
      <c r="D25" s="37">
        <v>278800</v>
      </c>
      <c r="E25" s="37">
        <v>288100</v>
      </c>
      <c r="F25" s="37">
        <v>307600</v>
      </c>
      <c r="G25" s="37">
        <v>376500</v>
      </c>
      <c r="H25" s="37">
        <v>383600</v>
      </c>
      <c r="I25" s="37">
        <v>395850</v>
      </c>
      <c r="J25" s="37">
        <v>399900</v>
      </c>
      <c r="K25" s="37">
        <v>346400</v>
      </c>
      <c r="L25" s="37">
        <v>360800</v>
      </c>
      <c r="M25" s="37">
        <v>401350</v>
      </c>
      <c r="N25" s="37">
        <v>436650</v>
      </c>
      <c r="O25" s="37">
        <v>473800</v>
      </c>
      <c r="P25" s="37">
        <v>472600</v>
      </c>
      <c r="Q25" s="37">
        <v>465600</v>
      </c>
      <c r="R25" s="37">
        <v>481460</v>
      </c>
      <c r="S25" s="37">
        <v>480820</v>
      </c>
      <c r="T25" s="37">
        <v>486820</v>
      </c>
      <c r="U25" s="37">
        <v>385970</v>
      </c>
      <c r="V25" s="37">
        <v>410720</v>
      </c>
      <c r="W25" s="37">
        <v>479020</v>
      </c>
      <c r="X25" s="37">
        <v>488520</v>
      </c>
      <c r="Y25" s="37">
        <v>495780</v>
      </c>
      <c r="Z25" s="37">
        <v>494240</v>
      </c>
      <c r="AA25" s="37">
        <v>527580</v>
      </c>
      <c r="AB25" s="37">
        <v>513930</v>
      </c>
      <c r="AC25" s="37">
        <v>563570</v>
      </c>
    </row>
    <row r="26" spans="1:29" ht="14.1" customHeight="1">
      <c r="A26" s="38">
        <v>20</v>
      </c>
      <c r="B26" s="39" t="s">
        <v>277</v>
      </c>
      <c r="C26" s="61" t="s">
        <v>33</v>
      </c>
      <c r="D26" s="62" t="s">
        <v>33</v>
      </c>
      <c r="E26" s="62" t="s">
        <v>33</v>
      </c>
      <c r="F26" s="62" t="s">
        <v>33</v>
      </c>
      <c r="G26" s="62" t="s">
        <v>33</v>
      </c>
      <c r="H26" s="62" t="s">
        <v>33</v>
      </c>
      <c r="I26" s="62" t="s">
        <v>33</v>
      </c>
      <c r="J26" s="62" t="s">
        <v>33</v>
      </c>
      <c r="K26" s="62" t="s">
        <v>33</v>
      </c>
      <c r="L26" s="62" t="s">
        <v>33</v>
      </c>
      <c r="M26" s="62" t="s">
        <v>33</v>
      </c>
      <c r="N26" s="62" t="s">
        <v>33</v>
      </c>
      <c r="O26" s="62" t="s">
        <v>33</v>
      </c>
      <c r="P26" s="62" t="s">
        <v>33</v>
      </c>
      <c r="Q26" s="62" t="s">
        <v>33</v>
      </c>
      <c r="R26" s="62" t="s">
        <v>33</v>
      </c>
      <c r="S26" s="62" t="s">
        <v>33</v>
      </c>
      <c r="T26" s="62" t="s">
        <v>33</v>
      </c>
      <c r="U26" s="62" t="s">
        <v>33</v>
      </c>
      <c r="V26" s="62" t="s">
        <v>33</v>
      </c>
      <c r="W26" s="62" t="s">
        <v>33</v>
      </c>
      <c r="X26" s="62" t="s">
        <v>33</v>
      </c>
      <c r="Y26" s="62" t="s">
        <v>33</v>
      </c>
      <c r="Z26" s="62" t="s">
        <v>33</v>
      </c>
      <c r="AA26" s="62" t="s">
        <v>33</v>
      </c>
      <c r="AB26" s="62" t="s">
        <v>33</v>
      </c>
      <c r="AC26" s="62" t="s">
        <v>33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5275161</v>
      </c>
      <c r="D28" s="49">
        <v>5420555</v>
      </c>
      <c r="E28" s="49">
        <v>5541476</v>
      </c>
      <c r="F28" s="49">
        <v>5628592</v>
      </c>
      <c r="G28" s="49">
        <v>5724228</v>
      </c>
      <c r="H28" s="49">
        <v>5817180</v>
      </c>
      <c r="I28" s="49">
        <v>5923300</v>
      </c>
      <c r="J28" s="49">
        <v>5991392</v>
      </c>
      <c r="K28" s="49">
        <v>6016138</v>
      </c>
      <c r="L28" s="49">
        <v>6022401</v>
      </c>
      <c r="M28" s="49">
        <v>5989405</v>
      </c>
      <c r="N28" s="49">
        <v>6006725</v>
      </c>
      <c r="O28" s="49">
        <v>6010790</v>
      </c>
      <c r="P28" s="49">
        <v>6045770</v>
      </c>
      <c r="Q28" s="49">
        <v>6069458</v>
      </c>
      <c r="R28" s="49">
        <v>6120998</v>
      </c>
      <c r="S28" s="49">
        <v>6125828</v>
      </c>
      <c r="T28" s="49">
        <v>6093733</v>
      </c>
      <c r="U28" s="49">
        <v>6080516</v>
      </c>
      <c r="V28" s="49">
        <v>6017380</v>
      </c>
      <c r="W28" s="49">
        <v>5853618</v>
      </c>
      <c r="X28" s="49">
        <v>5790201</v>
      </c>
      <c r="Y28" s="49">
        <v>5759938</v>
      </c>
      <c r="Z28" s="49">
        <v>5764920</v>
      </c>
      <c r="AA28" s="49">
        <v>5723157</v>
      </c>
      <c r="AB28" s="49">
        <v>5649086</v>
      </c>
      <c r="AC28" s="49">
        <v>5454416</v>
      </c>
    </row>
    <row r="29" spans="1:29" ht="15.95" customHeight="1">
      <c r="A29" s="50" t="s">
        <v>25</v>
      </c>
      <c r="B29" s="51" t="s">
        <v>26</v>
      </c>
      <c r="C29" s="36">
        <v>6423040</v>
      </c>
      <c r="D29" s="37">
        <v>6442580</v>
      </c>
      <c r="E29" s="37">
        <v>6387800</v>
      </c>
      <c r="F29" s="37">
        <v>6290130</v>
      </c>
      <c r="G29" s="37">
        <v>6151440</v>
      </c>
      <c r="H29" s="37">
        <v>5942210</v>
      </c>
      <c r="I29" s="37">
        <v>5723540</v>
      </c>
      <c r="J29" s="37">
        <v>5469300</v>
      </c>
      <c r="K29" s="37">
        <v>5157890</v>
      </c>
      <c r="L29" s="37">
        <v>4791560</v>
      </c>
      <c r="M29" s="37">
        <v>4405710</v>
      </c>
      <c r="N29" s="37">
        <v>4016160</v>
      </c>
      <c r="O29" s="37">
        <v>3726960</v>
      </c>
      <c r="P29" s="37">
        <v>3491760</v>
      </c>
      <c r="Q29" s="37">
        <v>3306000</v>
      </c>
      <c r="R29" s="37">
        <v>3182850</v>
      </c>
      <c r="S29" s="37">
        <v>3086580</v>
      </c>
      <c r="T29" s="37">
        <v>2960890</v>
      </c>
      <c r="U29" s="37">
        <v>2867280</v>
      </c>
      <c r="V29" s="37">
        <v>2739370</v>
      </c>
      <c r="W29" s="37">
        <v>2548330</v>
      </c>
      <c r="X29" s="37">
        <v>2334278</v>
      </c>
      <c r="Y29" s="37">
        <v>2183098</v>
      </c>
      <c r="Z29" s="37">
        <v>2041768</v>
      </c>
      <c r="AA29" s="37">
        <v>1885108</v>
      </c>
      <c r="AB29" s="37">
        <v>1811563</v>
      </c>
      <c r="AC29" s="37">
        <v>1730823</v>
      </c>
    </row>
    <row r="30" spans="1:29" ht="15.95" customHeight="1">
      <c r="A30" s="50" t="s">
        <v>27</v>
      </c>
      <c r="B30" s="51" t="s">
        <v>28</v>
      </c>
      <c r="C30" s="36">
        <v>566631</v>
      </c>
      <c r="D30" s="37">
        <v>635652</v>
      </c>
      <c r="E30" s="37">
        <v>693595</v>
      </c>
      <c r="F30" s="37">
        <v>739783</v>
      </c>
      <c r="G30" s="37">
        <v>810638</v>
      </c>
      <c r="H30" s="37">
        <v>892048</v>
      </c>
      <c r="I30" s="37">
        <v>968435</v>
      </c>
      <c r="J30" s="37">
        <v>1025473</v>
      </c>
      <c r="K30" s="37">
        <v>1056023</v>
      </c>
      <c r="L30" s="37">
        <v>1098440</v>
      </c>
      <c r="M30" s="37">
        <v>1139780</v>
      </c>
      <c r="N30" s="37">
        <v>1180315</v>
      </c>
      <c r="O30" s="37">
        <v>1216503</v>
      </c>
      <c r="P30" s="37">
        <v>1243088</v>
      </c>
      <c r="Q30" s="37">
        <v>1271324</v>
      </c>
      <c r="R30" s="37">
        <v>1309298</v>
      </c>
      <c r="S30" s="37">
        <v>1400492</v>
      </c>
      <c r="T30" s="37">
        <v>1532088</v>
      </c>
      <c r="U30" s="37">
        <v>1673027</v>
      </c>
      <c r="V30" s="37">
        <v>1737723</v>
      </c>
      <c r="W30" s="37">
        <v>1882943</v>
      </c>
      <c r="X30" s="37">
        <v>1978371</v>
      </c>
      <c r="Y30" s="37">
        <v>2081843</v>
      </c>
      <c r="Z30" s="37">
        <v>2166234</v>
      </c>
      <c r="AA30" s="37">
        <v>2283592</v>
      </c>
      <c r="AB30" s="37">
        <v>2375953</v>
      </c>
      <c r="AC30" s="37">
        <v>2459483</v>
      </c>
    </row>
    <row r="31" spans="1:29" ht="15.95" customHeight="1">
      <c r="A31" s="52" t="s">
        <v>29</v>
      </c>
      <c r="B31" s="53" t="s">
        <v>34</v>
      </c>
      <c r="C31" s="40">
        <v>275850</v>
      </c>
      <c r="D31" s="41">
        <v>278800</v>
      </c>
      <c r="E31" s="41">
        <v>288100</v>
      </c>
      <c r="F31" s="41">
        <v>307600</v>
      </c>
      <c r="G31" s="41">
        <v>376500</v>
      </c>
      <c r="H31" s="41">
        <v>383600</v>
      </c>
      <c r="I31" s="41">
        <v>395850</v>
      </c>
      <c r="J31" s="41">
        <v>399900</v>
      </c>
      <c r="K31" s="41">
        <v>346400</v>
      </c>
      <c r="L31" s="41">
        <v>360800</v>
      </c>
      <c r="M31" s="41">
        <v>401350</v>
      </c>
      <c r="N31" s="41">
        <v>436650</v>
      </c>
      <c r="O31" s="41">
        <v>473800</v>
      </c>
      <c r="P31" s="41">
        <v>472600</v>
      </c>
      <c r="Q31" s="41">
        <v>465600</v>
      </c>
      <c r="R31" s="41">
        <v>481460</v>
      </c>
      <c r="S31" s="41">
        <v>480820</v>
      </c>
      <c r="T31" s="41">
        <v>486820</v>
      </c>
      <c r="U31" s="41">
        <v>385970</v>
      </c>
      <c r="V31" s="41">
        <v>410720</v>
      </c>
      <c r="W31" s="41">
        <v>479020</v>
      </c>
      <c r="X31" s="41">
        <v>488520</v>
      </c>
      <c r="Y31" s="41">
        <v>495780</v>
      </c>
      <c r="Z31" s="41">
        <v>494240</v>
      </c>
      <c r="AA31" s="41">
        <v>527580</v>
      </c>
      <c r="AB31" s="41">
        <v>513930</v>
      </c>
      <c r="AC31" s="41">
        <v>563570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63" t="s">
        <v>31</v>
      </c>
      <c r="B33" s="64" t="s">
        <v>35</v>
      </c>
      <c r="C33" s="65">
        <v>12540682</v>
      </c>
      <c r="D33" s="65">
        <v>12777587</v>
      </c>
      <c r="E33" s="65">
        <v>12910971</v>
      </c>
      <c r="F33" s="65">
        <v>12966105</v>
      </c>
      <c r="G33" s="65">
        <v>13062806</v>
      </c>
      <c r="H33" s="65">
        <v>13035038</v>
      </c>
      <c r="I33" s="65">
        <v>13011125</v>
      </c>
      <c r="J33" s="65">
        <v>12886065</v>
      </c>
      <c r="K33" s="65">
        <v>12576451</v>
      </c>
      <c r="L33" s="65">
        <v>12273201</v>
      </c>
      <c r="M33" s="65">
        <v>11936245</v>
      </c>
      <c r="N33" s="65">
        <v>11639850</v>
      </c>
      <c r="O33" s="65">
        <v>11428053</v>
      </c>
      <c r="P33" s="65">
        <v>11253218</v>
      </c>
      <c r="Q33" s="65">
        <v>11112382</v>
      </c>
      <c r="R33" s="65">
        <v>11094606</v>
      </c>
      <c r="S33" s="65">
        <v>11093720</v>
      </c>
      <c r="T33" s="65">
        <v>11073531</v>
      </c>
      <c r="U33" s="65">
        <v>11006793</v>
      </c>
      <c r="V33" s="65">
        <v>10905193</v>
      </c>
      <c r="W33" s="65">
        <v>10763911</v>
      </c>
      <c r="X33" s="65">
        <v>10591370</v>
      </c>
      <c r="Y33" s="65">
        <v>10520659</v>
      </c>
      <c r="Z33" s="65">
        <v>10467162</v>
      </c>
      <c r="AA33" s="65">
        <v>10419437</v>
      </c>
      <c r="AB33" s="66">
        <v>10350532</v>
      </c>
      <c r="AC33" s="66">
        <v>10208292</v>
      </c>
    </row>
    <row r="34" spans="1:29">
      <c r="Y34" s="31"/>
      <c r="Z34" s="31"/>
      <c r="AA34" s="31"/>
      <c r="AB34" s="173"/>
      <c r="AC34" s="173"/>
    </row>
    <row r="36" spans="1:29">
      <c r="AB36" s="174"/>
      <c r="AC36" s="174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2016&amp;C&amp;"Arial,Fett"&amp;12Installierte Feuerungsleistung&amp;"Arial,Standard"
(&amp;10in kW per 31.12.)&amp;R&amp;"Arial,Standard"Tabelle B</oddHeader>
    <oddFooter>&amp;R22.05.2015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22694</v>
      </c>
      <c r="D2" s="49">
        <v>24224</v>
      </c>
      <c r="E2" s="49">
        <v>25260</v>
      </c>
      <c r="F2" s="49">
        <v>25812</v>
      </c>
      <c r="G2" s="49">
        <v>26048</v>
      </c>
      <c r="H2" s="49">
        <v>26014</v>
      </c>
      <c r="I2" s="49">
        <v>25161</v>
      </c>
      <c r="J2" s="49">
        <v>24111</v>
      </c>
      <c r="K2" s="49">
        <v>22853</v>
      </c>
      <c r="L2" s="49">
        <v>21680</v>
      </c>
      <c r="M2" s="49">
        <v>20405</v>
      </c>
      <c r="N2" s="49">
        <v>19749</v>
      </c>
      <c r="O2" s="49">
        <v>19375</v>
      </c>
      <c r="P2" s="49">
        <v>18623</v>
      </c>
      <c r="Q2" s="49">
        <v>17848</v>
      </c>
      <c r="R2" s="49">
        <v>17245</v>
      </c>
      <c r="S2" s="49">
        <v>16660</v>
      </c>
      <c r="T2" s="49">
        <v>16192</v>
      </c>
      <c r="U2" s="49">
        <v>15000</v>
      </c>
      <c r="V2" s="49">
        <v>13822</v>
      </c>
      <c r="W2" s="49">
        <v>11325</v>
      </c>
      <c r="X2" s="49">
        <v>9736</v>
      </c>
      <c r="Y2" s="49">
        <v>8531</v>
      </c>
      <c r="Z2" s="49">
        <v>7741</v>
      </c>
      <c r="AA2" s="49">
        <v>7214</v>
      </c>
      <c r="AB2" s="49">
        <v>6896</v>
      </c>
      <c r="AC2" s="49">
        <v>6882</v>
      </c>
    </row>
    <row r="3" spans="1:29" ht="14.1" customHeight="1">
      <c r="A3" s="34">
        <v>2</v>
      </c>
      <c r="B3" s="35" t="s">
        <v>10</v>
      </c>
      <c r="C3" s="36">
        <v>25877</v>
      </c>
      <c r="D3" s="37">
        <v>32112</v>
      </c>
      <c r="E3" s="37">
        <v>37967</v>
      </c>
      <c r="F3" s="37">
        <v>43031</v>
      </c>
      <c r="G3" s="37">
        <v>47654</v>
      </c>
      <c r="H3" s="37">
        <v>52468</v>
      </c>
      <c r="I3" s="37">
        <v>58345</v>
      </c>
      <c r="J3" s="37">
        <v>64279</v>
      </c>
      <c r="K3" s="37">
        <v>70223</v>
      </c>
      <c r="L3" s="37">
        <v>75288</v>
      </c>
      <c r="M3" s="37">
        <v>79976</v>
      </c>
      <c r="N3" s="37">
        <v>82802</v>
      </c>
      <c r="O3" s="37">
        <v>85409</v>
      </c>
      <c r="P3" s="37">
        <v>87532</v>
      </c>
      <c r="Q3" s="37">
        <v>89350</v>
      </c>
      <c r="R3" s="37">
        <v>91019</v>
      </c>
      <c r="S3" s="37">
        <v>93966</v>
      </c>
      <c r="T3" s="37">
        <v>96251</v>
      </c>
      <c r="U3" s="37">
        <v>98859</v>
      </c>
      <c r="V3" s="37">
        <v>103942</v>
      </c>
      <c r="W3" s="37">
        <v>104144</v>
      </c>
      <c r="X3" s="37">
        <v>103513</v>
      </c>
      <c r="Y3" s="37">
        <v>103172</v>
      </c>
      <c r="Z3" s="37">
        <v>103536</v>
      </c>
      <c r="AA3" s="37">
        <v>102697</v>
      </c>
      <c r="AB3" s="37">
        <v>100198</v>
      </c>
      <c r="AC3" s="37">
        <v>93584</v>
      </c>
    </row>
    <row r="4" spans="1:29" ht="14.1" customHeight="1">
      <c r="A4" s="34">
        <v>3</v>
      </c>
      <c r="B4" s="35" t="s">
        <v>11</v>
      </c>
      <c r="C4" s="36">
        <v>114623</v>
      </c>
      <c r="D4" s="37">
        <v>127168</v>
      </c>
      <c r="E4" s="37">
        <v>138775</v>
      </c>
      <c r="F4" s="37">
        <v>147419</v>
      </c>
      <c r="G4" s="37">
        <v>159071</v>
      </c>
      <c r="H4" s="37">
        <v>170276</v>
      </c>
      <c r="I4" s="37">
        <v>180600</v>
      </c>
      <c r="J4" s="37">
        <v>193836</v>
      </c>
      <c r="K4" s="37">
        <v>208310</v>
      </c>
      <c r="L4" s="37">
        <v>218931</v>
      </c>
      <c r="M4" s="37">
        <v>224372</v>
      </c>
      <c r="N4" s="37">
        <v>232697</v>
      </c>
      <c r="O4" s="37">
        <v>239871</v>
      </c>
      <c r="P4" s="37">
        <v>249008</v>
      </c>
      <c r="Q4" s="37">
        <v>256367</v>
      </c>
      <c r="R4" s="37">
        <v>266444</v>
      </c>
      <c r="S4" s="37">
        <v>280711</v>
      </c>
      <c r="T4" s="37">
        <v>292505</v>
      </c>
      <c r="U4" s="37">
        <v>304041</v>
      </c>
      <c r="V4" s="37">
        <v>322213</v>
      </c>
      <c r="W4" s="37">
        <v>333500</v>
      </c>
      <c r="X4" s="37">
        <v>338942</v>
      </c>
      <c r="Y4" s="37">
        <v>345231</v>
      </c>
      <c r="Z4" s="37">
        <v>354436</v>
      </c>
      <c r="AA4" s="37">
        <v>358166</v>
      </c>
      <c r="AB4" s="37">
        <v>361840</v>
      </c>
      <c r="AC4" s="37">
        <v>352176</v>
      </c>
    </row>
    <row r="5" spans="1:29" ht="14.1" customHeight="1">
      <c r="A5" s="34" t="s">
        <v>70</v>
      </c>
      <c r="B5" s="35" t="s">
        <v>12</v>
      </c>
      <c r="C5" s="36">
        <v>190521</v>
      </c>
      <c r="D5" s="37">
        <v>186564</v>
      </c>
      <c r="E5" s="37">
        <v>182020</v>
      </c>
      <c r="F5" s="37">
        <v>177698</v>
      </c>
      <c r="G5" s="37">
        <v>172556</v>
      </c>
      <c r="H5" s="37">
        <v>155218</v>
      </c>
      <c r="I5" s="37">
        <v>152592</v>
      </c>
      <c r="J5" s="37">
        <v>146079</v>
      </c>
      <c r="K5" s="37">
        <v>133707</v>
      </c>
      <c r="L5" s="37">
        <v>121949</v>
      </c>
      <c r="M5" s="37">
        <v>109839</v>
      </c>
      <c r="N5" s="37">
        <v>95569</v>
      </c>
      <c r="O5" s="37">
        <v>82317</v>
      </c>
      <c r="P5" s="37">
        <v>73462</v>
      </c>
      <c r="Q5" s="37">
        <v>65524</v>
      </c>
      <c r="R5" s="37">
        <v>57964</v>
      </c>
      <c r="S5" s="37">
        <v>50307</v>
      </c>
      <c r="T5" s="37">
        <v>42535</v>
      </c>
      <c r="U5" s="37">
        <v>34126</v>
      </c>
      <c r="V5" s="37">
        <v>28294</v>
      </c>
      <c r="W5" s="37">
        <v>22491</v>
      </c>
      <c r="X5" s="37">
        <v>20357</v>
      </c>
      <c r="Y5" s="37">
        <v>18552</v>
      </c>
      <c r="Z5" s="37">
        <v>16553</v>
      </c>
      <c r="AA5" s="37">
        <v>14444</v>
      </c>
      <c r="AB5" s="37">
        <v>12593</v>
      </c>
      <c r="AC5" s="37">
        <v>10566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247</v>
      </c>
      <c r="L6" s="37">
        <v>413</v>
      </c>
      <c r="M6" s="37">
        <v>761</v>
      </c>
      <c r="N6" s="37">
        <v>1280</v>
      </c>
      <c r="O6" s="37">
        <v>2208</v>
      </c>
      <c r="P6" s="37">
        <v>2964</v>
      </c>
      <c r="Q6" s="37">
        <v>3907</v>
      </c>
      <c r="R6" s="37">
        <v>5042</v>
      </c>
      <c r="S6" s="37">
        <v>7022</v>
      </c>
      <c r="T6" s="37">
        <v>8647</v>
      </c>
      <c r="U6" s="37">
        <v>10348</v>
      </c>
      <c r="V6" s="37">
        <v>12273</v>
      </c>
      <c r="W6" s="37">
        <v>14219</v>
      </c>
      <c r="X6" s="37">
        <v>15848</v>
      </c>
      <c r="Y6" s="37">
        <v>17520</v>
      </c>
      <c r="Z6" s="37">
        <v>18988</v>
      </c>
      <c r="AA6" s="37">
        <v>20360</v>
      </c>
      <c r="AB6" s="37">
        <v>21596</v>
      </c>
      <c r="AC6" s="37">
        <v>21637</v>
      </c>
    </row>
    <row r="7" spans="1:29" ht="14.1" customHeight="1">
      <c r="A7" s="34">
        <v>5</v>
      </c>
      <c r="B7" s="35" t="s">
        <v>13</v>
      </c>
      <c r="C7" s="36">
        <v>420773</v>
      </c>
      <c r="D7" s="37">
        <v>402188</v>
      </c>
      <c r="E7" s="37">
        <v>383361</v>
      </c>
      <c r="F7" s="37">
        <v>364553</v>
      </c>
      <c r="G7" s="37">
        <v>346173</v>
      </c>
      <c r="H7" s="37">
        <v>329999</v>
      </c>
      <c r="I7" s="37">
        <v>318508</v>
      </c>
      <c r="J7" s="37">
        <v>307619</v>
      </c>
      <c r="K7" s="37">
        <v>296103</v>
      </c>
      <c r="L7" s="37">
        <v>288015</v>
      </c>
      <c r="M7" s="37">
        <v>278032</v>
      </c>
      <c r="N7" s="37">
        <v>278456</v>
      </c>
      <c r="O7" s="37">
        <v>278054</v>
      </c>
      <c r="P7" s="37">
        <v>276443</v>
      </c>
      <c r="Q7" s="37">
        <v>273166</v>
      </c>
      <c r="R7" s="37">
        <v>269000</v>
      </c>
      <c r="S7" s="37">
        <v>264567</v>
      </c>
      <c r="T7" s="37">
        <v>258811</v>
      </c>
      <c r="U7" s="37">
        <v>256474</v>
      </c>
      <c r="V7" s="37">
        <v>266412</v>
      </c>
      <c r="W7" s="37">
        <v>277406</v>
      </c>
      <c r="X7" s="37">
        <v>287291</v>
      </c>
      <c r="Y7" s="37">
        <v>299617</v>
      </c>
      <c r="Z7" s="37">
        <v>312960</v>
      </c>
      <c r="AA7" s="37">
        <v>326525</v>
      </c>
      <c r="AB7" s="37">
        <v>338067</v>
      </c>
      <c r="AC7" s="37">
        <v>337946</v>
      </c>
    </row>
    <row r="8" spans="1:29" ht="14.1" customHeight="1">
      <c r="A8" s="34">
        <v>6</v>
      </c>
      <c r="B8" s="35" t="s">
        <v>14</v>
      </c>
      <c r="C8" s="36">
        <v>403539</v>
      </c>
      <c r="D8" s="37">
        <v>383004</v>
      </c>
      <c r="E8" s="37">
        <v>358909</v>
      </c>
      <c r="F8" s="37">
        <v>333119</v>
      </c>
      <c r="G8" s="37">
        <v>309319</v>
      </c>
      <c r="H8" s="37">
        <v>284024</v>
      </c>
      <c r="I8" s="37">
        <v>264803</v>
      </c>
      <c r="J8" s="37">
        <v>239894</v>
      </c>
      <c r="K8" s="37">
        <v>215017</v>
      </c>
      <c r="L8" s="37">
        <v>192596</v>
      </c>
      <c r="M8" s="37">
        <v>174520</v>
      </c>
      <c r="N8" s="37">
        <v>168196</v>
      </c>
      <c r="O8" s="37">
        <v>161761</v>
      </c>
      <c r="P8" s="37">
        <v>155304</v>
      </c>
      <c r="Q8" s="37">
        <v>147587</v>
      </c>
      <c r="R8" s="37">
        <v>141646</v>
      </c>
      <c r="S8" s="37">
        <v>127734</v>
      </c>
      <c r="T8" s="37">
        <v>115077</v>
      </c>
      <c r="U8" s="37">
        <v>103649</v>
      </c>
      <c r="V8" s="37">
        <v>89200</v>
      </c>
      <c r="W8" s="37">
        <v>73990</v>
      </c>
      <c r="X8" s="37">
        <v>67394</v>
      </c>
      <c r="Y8" s="37">
        <v>62340</v>
      </c>
      <c r="Z8" s="37">
        <v>57938</v>
      </c>
      <c r="AA8" s="37">
        <v>53257</v>
      </c>
      <c r="AB8" s="37">
        <v>49623</v>
      </c>
      <c r="AC8" s="37">
        <v>45155</v>
      </c>
    </row>
    <row r="9" spans="1:29" ht="14.1" customHeight="1">
      <c r="A9" s="34">
        <v>7</v>
      </c>
      <c r="B9" s="35" t="s">
        <v>15</v>
      </c>
      <c r="C9" s="36">
        <v>483237</v>
      </c>
      <c r="D9" s="37">
        <v>472608</v>
      </c>
      <c r="E9" s="37">
        <v>459781</v>
      </c>
      <c r="F9" s="37">
        <v>446843</v>
      </c>
      <c r="G9" s="37">
        <v>433539</v>
      </c>
      <c r="H9" s="37">
        <v>417705</v>
      </c>
      <c r="I9" s="37">
        <v>401743</v>
      </c>
      <c r="J9" s="37">
        <v>386181</v>
      </c>
      <c r="K9" s="37">
        <v>370035</v>
      </c>
      <c r="L9" s="37">
        <v>354693</v>
      </c>
      <c r="M9" s="37">
        <v>338786</v>
      </c>
      <c r="N9" s="37">
        <v>323378</v>
      </c>
      <c r="O9" s="37">
        <v>307021</v>
      </c>
      <c r="P9" s="37">
        <v>290839</v>
      </c>
      <c r="Q9" s="37">
        <v>274152</v>
      </c>
      <c r="R9" s="37">
        <v>257406</v>
      </c>
      <c r="S9" s="37">
        <v>237228</v>
      </c>
      <c r="T9" s="37">
        <v>211384</v>
      </c>
      <c r="U9" s="37">
        <v>191395</v>
      </c>
      <c r="V9" s="37">
        <v>172771</v>
      </c>
      <c r="W9" s="37">
        <v>142409</v>
      </c>
      <c r="X9" s="37">
        <v>115930</v>
      </c>
      <c r="Y9" s="37">
        <v>93711</v>
      </c>
      <c r="Z9" s="37">
        <v>72804</v>
      </c>
      <c r="AA9" s="37">
        <v>56098</v>
      </c>
      <c r="AB9" s="37">
        <v>52791</v>
      </c>
      <c r="AC9" s="37">
        <v>48089</v>
      </c>
    </row>
    <row r="10" spans="1:29" ht="14.1" customHeight="1">
      <c r="A10" s="34">
        <v>8</v>
      </c>
      <c r="B10" s="35" t="s">
        <v>73</v>
      </c>
      <c r="C10" s="36">
        <v>541995</v>
      </c>
      <c r="D10" s="37">
        <v>552902</v>
      </c>
      <c r="E10" s="37">
        <v>554650</v>
      </c>
      <c r="F10" s="37">
        <v>553983</v>
      </c>
      <c r="G10" s="37">
        <v>551344</v>
      </c>
      <c r="H10" s="37">
        <v>540161</v>
      </c>
      <c r="I10" s="37">
        <v>541824</v>
      </c>
      <c r="J10" s="37">
        <v>540740</v>
      </c>
      <c r="K10" s="37">
        <v>535981</v>
      </c>
      <c r="L10" s="37">
        <v>528747</v>
      </c>
      <c r="M10" s="37">
        <v>526374</v>
      </c>
      <c r="N10" s="37">
        <v>528088</v>
      </c>
      <c r="O10" s="37">
        <v>524964</v>
      </c>
      <c r="P10" s="37">
        <v>515514</v>
      </c>
      <c r="Q10" s="37">
        <v>506465</v>
      </c>
      <c r="R10" s="37">
        <v>495660</v>
      </c>
      <c r="S10" s="37">
        <v>486369</v>
      </c>
      <c r="T10" s="37">
        <v>475636</v>
      </c>
      <c r="U10" s="37">
        <v>468737</v>
      </c>
      <c r="V10" s="37">
        <v>458972</v>
      </c>
      <c r="W10" s="37">
        <v>427844</v>
      </c>
      <c r="X10" s="37">
        <v>387794</v>
      </c>
      <c r="Y10" s="37">
        <v>360929</v>
      </c>
      <c r="Z10" s="37">
        <v>336219</v>
      </c>
      <c r="AA10" s="37">
        <v>303773</v>
      </c>
      <c r="AB10" s="37">
        <v>294129</v>
      </c>
      <c r="AC10" s="37">
        <v>282714</v>
      </c>
    </row>
    <row r="11" spans="1:29" ht="14.1" customHeight="1">
      <c r="A11" s="34">
        <v>9</v>
      </c>
      <c r="B11" s="35" t="s">
        <v>74</v>
      </c>
      <c r="C11" s="36">
        <v>9072</v>
      </c>
      <c r="D11" s="37">
        <v>9840</v>
      </c>
      <c r="E11" s="37">
        <v>11100</v>
      </c>
      <c r="F11" s="37">
        <v>12840</v>
      </c>
      <c r="G11" s="37">
        <v>14952</v>
      </c>
      <c r="H11" s="37">
        <v>17400</v>
      </c>
      <c r="I11" s="37">
        <v>19560</v>
      </c>
      <c r="J11" s="37">
        <v>21336</v>
      </c>
      <c r="K11" s="37">
        <v>22872</v>
      </c>
      <c r="L11" s="37">
        <v>24324</v>
      </c>
      <c r="M11" s="37">
        <v>26220</v>
      </c>
      <c r="N11" s="37">
        <v>29196</v>
      </c>
      <c r="O11" s="37">
        <v>31260</v>
      </c>
      <c r="P11" s="37">
        <v>32772</v>
      </c>
      <c r="Q11" s="37">
        <v>34416</v>
      </c>
      <c r="R11" s="37">
        <v>35856</v>
      </c>
      <c r="S11" s="37">
        <v>36996</v>
      </c>
      <c r="T11" s="37">
        <v>37908</v>
      </c>
      <c r="U11" s="37">
        <v>39192</v>
      </c>
      <c r="V11" s="37">
        <v>39804</v>
      </c>
      <c r="W11" s="37">
        <v>40344</v>
      </c>
      <c r="X11" s="37">
        <v>40451</v>
      </c>
      <c r="Y11" s="37">
        <v>40379</v>
      </c>
      <c r="Z11" s="37">
        <v>39563</v>
      </c>
      <c r="AA11" s="37">
        <v>38459</v>
      </c>
      <c r="AB11" s="37">
        <v>36767</v>
      </c>
      <c r="AC11" s="37">
        <v>35087</v>
      </c>
    </row>
    <row r="12" spans="1:29" ht="14.1" customHeight="1">
      <c r="A12" s="34">
        <v>10</v>
      </c>
      <c r="B12" s="35" t="s">
        <v>16</v>
      </c>
      <c r="C12" s="36">
        <v>203699</v>
      </c>
      <c r="D12" s="37">
        <v>203206</v>
      </c>
      <c r="E12" s="37">
        <v>199970</v>
      </c>
      <c r="F12" s="37">
        <v>194596</v>
      </c>
      <c r="G12" s="37">
        <v>187562</v>
      </c>
      <c r="H12" s="37">
        <v>178207</v>
      </c>
      <c r="I12" s="37">
        <v>166813</v>
      </c>
      <c r="J12" s="37">
        <v>154611</v>
      </c>
      <c r="K12" s="37">
        <v>140280</v>
      </c>
      <c r="L12" s="37">
        <v>123855</v>
      </c>
      <c r="M12" s="37">
        <v>105543</v>
      </c>
      <c r="N12" s="37">
        <v>85526</v>
      </c>
      <c r="O12" s="37">
        <v>71614</v>
      </c>
      <c r="P12" s="37">
        <v>61410</v>
      </c>
      <c r="Q12" s="37">
        <v>53266</v>
      </c>
      <c r="R12" s="37">
        <v>47588</v>
      </c>
      <c r="S12" s="37">
        <v>42867</v>
      </c>
      <c r="T12" s="37">
        <v>38898</v>
      </c>
      <c r="U12" s="37">
        <v>35120</v>
      </c>
      <c r="V12" s="37">
        <v>30278</v>
      </c>
      <c r="W12" s="37">
        <v>25997</v>
      </c>
      <c r="X12" s="37">
        <v>22563</v>
      </c>
      <c r="Y12" s="37">
        <v>19921</v>
      </c>
      <c r="Z12" s="37">
        <v>17503</v>
      </c>
      <c r="AA12" s="37">
        <v>15131</v>
      </c>
      <c r="AB12" s="37">
        <v>13278</v>
      </c>
      <c r="AC12" s="37">
        <v>11708</v>
      </c>
    </row>
    <row r="13" spans="1:29">
      <c r="A13" s="34" t="s">
        <v>72</v>
      </c>
      <c r="B13" s="35" t="s">
        <v>75</v>
      </c>
      <c r="C13" s="36">
        <v>25211</v>
      </c>
      <c r="D13" s="37">
        <v>31131</v>
      </c>
      <c r="E13" s="37">
        <v>35743</v>
      </c>
      <c r="F13" s="37">
        <v>38730</v>
      </c>
      <c r="G13" s="37">
        <v>42156</v>
      </c>
      <c r="H13" s="37">
        <v>44103</v>
      </c>
      <c r="I13" s="37">
        <v>48084</v>
      </c>
      <c r="J13" s="37">
        <v>52559</v>
      </c>
      <c r="K13" s="37">
        <v>55577</v>
      </c>
      <c r="L13" s="37">
        <v>58734</v>
      </c>
      <c r="M13" s="37">
        <v>60485</v>
      </c>
      <c r="N13" s="37">
        <v>64351</v>
      </c>
      <c r="O13" s="37">
        <v>68838</v>
      </c>
      <c r="P13" s="37">
        <v>72360</v>
      </c>
      <c r="Q13" s="37">
        <v>72905</v>
      </c>
      <c r="R13" s="37">
        <v>75941</v>
      </c>
      <c r="S13" s="37">
        <v>79944</v>
      </c>
      <c r="T13" s="37">
        <v>82656</v>
      </c>
      <c r="U13" s="37">
        <v>87815</v>
      </c>
      <c r="V13" s="37">
        <v>91791</v>
      </c>
      <c r="W13" s="37">
        <v>97747</v>
      </c>
      <c r="X13" s="37">
        <v>94299</v>
      </c>
      <c r="Y13" s="37">
        <v>92343</v>
      </c>
      <c r="Z13" s="37">
        <v>92646</v>
      </c>
      <c r="AA13" s="37">
        <v>91124</v>
      </c>
      <c r="AB13" s="37">
        <v>88914</v>
      </c>
      <c r="AC13" s="37">
        <v>85049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1021</v>
      </c>
      <c r="L14" s="37">
        <v>2655</v>
      </c>
      <c r="M14" s="37">
        <v>6502</v>
      </c>
      <c r="N14" s="37">
        <v>15095</v>
      </c>
      <c r="O14" s="37">
        <v>25746</v>
      </c>
      <c r="P14" s="37">
        <v>37991</v>
      </c>
      <c r="Q14" s="37">
        <v>54044</v>
      </c>
      <c r="R14" s="37">
        <v>85089</v>
      </c>
      <c r="S14" s="37">
        <v>128998</v>
      </c>
      <c r="T14" s="37">
        <v>149285</v>
      </c>
      <c r="U14" s="37">
        <v>173144</v>
      </c>
      <c r="V14" s="37">
        <v>194137</v>
      </c>
      <c r="W14" s="37">
        <v>214108</v>
      </c>
      <c r="X14" s="37">
        <v>225180</v>
      </c>
      <c r="Y14" s="37">
        <v>241346</v>
      </c>
      <c r="Z14" s="37">
        <v>257976</v>
      </c>
      <c r="AA14" s="37">
        <v>272521</v>
      </c>
      <c r="AB14" s="37">
        <v>282978</v>
      </c>
      <c r="AC14" s="37">
        <v>287056</v>
      </c>
    </row>
    <row r="15" spans="1:29" ht="25.15" customHeight="1">
      <c r="A15" s="34" t="s">
        <v>88</v>
      </c>
      <c r="B15" s="35" t="s">
        <v>76</v>
      </c>
      <c r="C15" s="36">
        <v>48174</v>
      </c>
      <c r="D15" s="37">
        <v>54584</v>
      </c>
      <c r="E15" s="37">
        <v>60634</v>
      </c>
      <c r="F15" s="37">
        <v>67928</v>
      </c>
      <c r="G15" s="37">
        <v>76022</v>
      </c>
      <c r="H15" s="37">
        <v>85396</v>
      </c>
      <c r="I15" s="37">
        <v>93947</v>
      </c>
      <c r="J15" s="37">
        <v>100687</v>
      </c>
      <c r="K15" s="37">
        <v>109562</v>
      </c>
      <c r="L15" s="37">
        <v>117062</v>
      </c>
      <c r="M15" s="37">
        <v>124328</v>
      </c>
      <c r="N15" s="37">
        <v>137742</v>
      </c>
      <c r="O15" s="37">
        <v>148237</v>
      </c>
      <c r="P15" s="37">
        <v>157614</v>
      </c>
      <c r="Q15" s="37">
        <v>166875</v>
      </c>
      <c r="R15" s="37">
        <v>178899</v>
      </c>
      <c r="S15" s="37">
        <v>199465</v>
      </c>
      <c r="T15" s="37">
        <v>212245</v>
      </c>
      <c r="U15" s="37">
        <v>221167</v>
      </c>
      <c r="V15" s="37">
        <v>227687</v>
      </c>
      <c r="W15" s="37">
        <v>239499</v>
      </c>
      <c r="X15" s="37">
        <v>250158</v>
      </c>
      <c r="Y15" s="37">
        <v>265823</v>
      </c>
      <c r="Z15" s="37">
        <v>278346</v>
      </c>
      <c r="AA15" s="37">
        <v>289099</v>
      </c>
      <c r="AB15" s="37">
        <v>305265</v>
      </c>
      <c r="AC15" s="37">
        <v>316718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231</v>
      </c>
      <c r="N16" s="37">
        <v>744</v>
      </c>
      <c r="O16" s="37">
        <v>1108</v>
      </c>
      <c r="P16" s="37">
        <v>1448</v>
      </c>
      <c r="Q16" s="37">
        <v>3255</v>
      </c>
      <c r="R16" s="37">
        <v>8438</v>
      </c>
      <c r="S16" s="37">
        <v>14451</v>
      </c>
      <c r="T16" s="37">
        <v>23219</v>
      </c>
      <c r="U16" s="37">
        <v>28295</v>
      </c>
      <c r="V16" s="37">
        <v>33796</v>
      </c>
      <c r="W16" s="37">
        <v>38176</v>
      </c>
      <c r="X16" s="37">
        <v>43411</v>
      </c>
      <c r="Y16" s="37">
        <v>48844</v>
      </c>
      <c r="Z16" s="37">
        <v>53839</v>
      </c>
      <c r="AA16" s="37">
        <v>66078</v>
      </c>
      <c r="AB16" s="37">
        <v>79119</v>
      </c>
      <c r="AC16" s="37">
        <v>90018</v>
      </c>
    </row>
    <row r="17" spans="1:29" ht="25.15" customHeight="1">
      <c r="A17" s="34">
        <v>13</v>
      </c>
      <c r="B17" s="35" t="s">
        <v>77</v>
      </c>
      <c r="C17" s="36">
        <v>97897</v>
      </c>
      <c r="D17" s="37">
        <v>106927</v>
      </c>
      <c r="E17" s="37">
        <v>112265</v>
      </c>
      <c r="F17" s="37">
        <v>117459</v>
      </c>
      <c r="G17" s="37">
        <v>121660</v>
      </c>
      <c r="H17" s="37">
        <v>126029</v>
      </c>
      <c r="I17" s="37">
        <v>131594</v>
      </c>
      <c r="J17" s="37">
        <v>133655</v>
      </c>
      <c r="K17" s="37">
        <v>134170</v>
      </c>
      <c r="L17" s="37">
        <v>135524</v>
      </c>
      <c r="M17" s="37">
        <v>135792</v>
      </c>
      <c r="N17" s="37">
        <v>137872</v>
      </c>
      <c r="O17" s="37">
        <v>138359</v>
      </c>
      <c r="P17" s="37">
        <v>138751</v>
      </c>
      <c r="Q17" s="37">
        <v>137544</v>
      </c>
      <c r="R17" s="37">
        <v>138690</v>
      </c>
      <c r="S17" s="37">
        <v>139852</v>
      </c>
      <c r="T17" s="37">
        <v>141269</v>
      </c>
      <c r="U17" s="37">
        <v>141306</v>
      </c>
      <c r="V17" s="37">
        <v>141773</v>
      </c>
      <c r="W17" s="37">
        <v>142498</v>
      </c>
      <c r="X17" s="37">
        <v>143063</v>
      </c>
      <c r="Y17" s="37">
        <v>143136</v>
      </c>
      <c r="Z17" s="37">
        <v>144150</v>
      </c>
      <c r="AA17" s="37">
        <v>145598</v>
      </c>
      <c r="AB17" s="37">
        <v>147431</v>
      </c>
      <c r="AC17" s="37">
        <v>148644</v>
      </c>
    </row>
    <row r="18" spans="1:29" ht="25.15" customHeight="1">
      <c r="A18" s="34" t="s">
        <v>90</v>
      </c>
      <c r="B18" s="35" t="s">
        <v>17</v>
      </c>
      <c r="C18" s="36">
        <v>24301</v>
      </c>
      <c r="D18" s="37">
        <v>28943</v>
      </c>
      <c r="E18" s="37">
        <v>34704</v>
      </c>
      <c r="F18" s="37">
        <v>38105</v>
      </c>
      <c r="G18" s="37">
        <v>44352</v>
      </c>
      <c r="H18" s="37">
        <v>49677</v>
      </c>
      <c r="I18" s="37">
        <v>55185</v>
      </c>
      <c r="J18" s="37">
        <v>60173</v>
      </c>
      <c r="K18" s="37">
        <v>64712</v>
      </c>
      <c r="L18" s="37">
        <v>69263</v>
      </c>
      <c r="M18" s="37">
        <v>72649</v>
      </c>
      <c r="N18" s="37">
        <v>74779</v>
      </c>
      <c r="O18" s="37">
        <v>79766</v>
      </c>
      <c r="P18" s="37">
        <v>83022</v>
      </c>
      <c r="Q18" s="37">
        <v>87035</v>
      </c>
      <c r="R18" s="37">
        <v>91975</v>
      </c>
      <c r="S18" s="37">
        <v>99858</v>
      </c>
      <c r="T18" s="37">
        <v>108306</v>
      </c>
      <c r="U18" s="37">
        <v>115997</v>
      </c>
      <c r="V18" s="37">
        <v>120969</v>
      </c>
      <c r="W18" s="37">
        <v>124644</v>
      </c>
      <c r="X18" s="37">
        <v>131684</v>
      </c>
      <c r="Y18" s="37">
        <v>137529</v>
      </c>
      <c r="Z18" s="37">
        <v>142765</v>
      </c>
      <c r="AA18" s="37">
        <v>147657</v>
      </c>
      <c r="AB18" s="37">
        <v>154049</v>
      </c>
      <c r="AC18" s="37">
        <v>159423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629</v>
      </c>
      <c r="Q19" s="37">
        <v>629</v>
      </c>
      <c r="R19" s="37">
        <v>1506</v>
      </c>
      <c r="S19" s="37">
        <v>4887</v>
      </c>
      <c r="T19" s="37">
        <v>6953</v>
      </c>
      <c r="U19" s="37">
        <v>11021</v>
      </c>
      <c r="V19" s="37">
        <v>13626</v>
      </c>
      <c r="W19" s="37">
        <v>15590</v>
      </c>
      <c r="X19" s="37">
        <v>18740</v>
      </c>
      <c r="Y19" s="37">
        <v>19514</v>
      </c>
      <c r="Z19" s="37">
        <v>19752</v>
      </c>
      <c r="AA19" s="37">
        <v>22218</v>
      </c>
      <c r="AB19" s="37">
        <v>23088</v>
      </c>
      <c r="AC19" s="37">
        <v>25260</v>
      </c>
    </row>
    <row r="20" spans="1:29" ht="25.15" customHeight="1">
      <c r="A20" s="34">
        <v>15</v>
      </c>
      <c r="B20" s="35" t="s">
        <v>18</v>
      </c>
      <c r="C20" s="36">
        <v>42974</v>
      </c>
      <c r="D20" s="37">
        <v>47608</v>
      </c>
      <c r="E20" s="37">
        <v>52035</v>
      </c>
      <c r="F20" s="37">
        <v>54385</v>
      </c>
      <c r="G20" s="37">
        <v>56360</v>
      </c>
      <c r="H20" s="37">
        <v>58709</v>
      </c>
      <c r="I20" s="37">
        <v>59136</v>
      </c>
      <c r="J20" s="37">
        <v>61519</v>
      </c>
      <c r="K20" s="37">
        <v>60906</v>
      </c>
      <c r="L20" s="37">
        <v>61827</v>
      </c>
      <c r="M20" s="37">
        <v>62965</v>
      </c>
      <c r="N20" s="37">
        <v>63700</v>
      </c>
      <c r="O20" s="37">
        <v>64019</v>
      </c>
      <c r="P20" s="37">
        <v>63866</v>
      </c>
      <c r="Q20" s="37">
        <v>62479</v>
      </c>
      <c r="R20" s="37">
        <v>62487</v>
      </c>
      <c r="S20" s="37">
        <v>62513</v>
      </c>
      <c r="T20" s="37">
        <v>62659</v>
      </c>
      <c r="U20" s="37">
        <v>63460</v>
      </c>
      <c r="V20" s="37">
        <v>63053</v>
      </c>
      <c r="W20" s="37">
        <v>63219</v>
      </c>
      <c r="X20" s="37">
        <v>64322</v>
      </c>
      <c r="Y20" s="37">
        <v>64419</v>
      </c>
      <c r="Z20" s="37">
        <v>64597</v>
      </c>
      <c r="AA20" s="37">
        <v>64539</v>
      </c>
      <c r="AB20" s="37">
        <v>65269</v>
      </c>
      <c r="AC20" s="37">
        <v>65734</v>
      </c>
    </row>
    <row r="21" spans="1:29" ht="25.15" customHeight="1">
      <c r="A21" s="34" t="s">
        <v>92</v>
      </c>
      <c r="B21" s="35" t="s">
        <v>19</v>
      </c>
      <c r="C21" s="36">
        <v>35731</v>
      </c>
      <c r="D21" s="37">
        <v>46129</v>
      </c>
      <c r="E21" s="37">
        <v>55456</v>
      </c>
      <c r="F21" s="37">
        <v>60671</v>
      </c>
      <c r="G21" s="37">
        <v>75453</v>
      </c>
      <c r="H21" s="37">
        <v>108728</v>
      </c>
      <c r="I21" s="37">
        <v>129182</v>
      </c>
      <c r="J21" s="37">
        <v>150965</v>
      </c>
      <c r="K21" s="37">
        <v>161905</v>
      </c>
      <c r="L21" s="37">
        <v>174369</v>
      </c>
      <c r="M21" s="37">
        <v>187302</v>
      </c>
      <c r="N21" s="37">
        <v>190774</v>
      </c>
      <c r="O21" s="37">
        <v>205457</v>
      </c>
      <c r="P21" s="37">
        <v>219485</v>
      </c>
      <c r="Q21" s="37">
        <v>237797</v>
      </c>
      <c r="R21" s="37">
        <v>245825</v>
      </c>
      <c r="S21" s="37">
        <v>273482</v>
      </c>
      <c r="T21" s="37">
        <v>309439</v>
      </c>
      <c r="U21" s="37">
        <v>354498</v>
      </c>
      <c r="V21" s="37">
        <v>388494</v>
      </c>
      <c r="W21" s="37">
        <v>409667</v>
      </c>
      <c r="X21" s="37">
        <v>453273</v>
      </c>
      <c r="Y21" s="37">
        <v>488280</v>
      </c>
      <c r="Z21" s="37">
        <v>526653</v>
      </c>
      <c r="AA21" s="37">
        <v>581885</v>
      </c>
      <c r="AB21" s="37">
        <v>620315</v>
      </c>
      <c r="AC21" s="37">
        <v>654525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986</v>
      </c>
      <c r="R22" s="37">
        <v>986</v>
      </c>
      <c r="S22" s="37">
        <v>4145</v>
      </c>
      <c r="T22" s="37">
        <v>6623</v>
      </c>
      <c r="U22" s="37">
        <v>8695</v>
      </c>
      <c r="V22" s="37">
        <v>9226</v>
      </c>
      <c r="W22" s="37">
        <v>9226</v>
      </c>
      <c r="X22" s="37">
        <v>16925</v>
      </c>
      <c r="Y22" s="37">
        <v>17637</v>
      </c>
      <c r="Z22" s="37">
        <v>19295</v>
      </c>
      <c r="AA22" s="37">
        <v>23122</v>
      </c>
      <c r="AB22" s="37">
        <v>23620</v>
      </c>
      <c r="AC22" s="37">
        <v>25884</v>
      </c>
    </row>
    <row r="23" spans="1:29" ht="25.15" customHeight="1">
      <c r="A23" s="34">
        <v>17</v>
      </c>
      <c r="B23" s="35" t="s">
        <v>20</v>
      </c>
      <c r="C23" s="36">
        <v>149531</v>
      </c>
      <c r="D23" s="37">
        <v>165407</v>
      </c>
      <c r="E23" s="37">
        <v>176096</v>
      </c>
      <c r="F23" s="37">
        <v>188713</v>
      </c>
      <c r="G23" s="37">
        <v>214762</v>
      </c>
      <c r="H23" s="37">
        <v>228807</v>
      </c>
      <c r="I23" s="37">
        <v>240816</v>
      </c>
      <c r="J23" s="37">
        <v>247942</v>
      </c>
      <c r="K23" s="37">
        <v>252261</v>
      </c>
      <c r="L23" s="37">
        <v>258467</v>
      </c>
      <c r="M23" s="37">
        <v>273298</v>
      </c>
      <c r="N23" s="37">
        <v>290653</v>
      </c>
      <c r="O23" s="37">
        <v>294002</v>
      </c>
      <c r="P23" s="37">
        <v>289923</v>
      </c>
      <c r="Q23" s="37">
        <v>288845</v>
      </c>
      <c r="R23" s="37">
        <v>288644</v>
      </c>
      <c r="S23" s="37">
        <v>289301</v>
      </c>
      <c r="T23" s="37">
        <v>293413</v>
      </c>
      <c r="U23" s="37">
        <v>290065</v>
      </c>
      <c r="V23" s="37">
        <v>290669</v>
      </c>
      <c r="W23" s="37">
        <v>301696</v>
      </c>
      <c r="X23" s="37">
        <v>304716</v>
      </c>
      <c r="Y23" s="37">
        <v>301526</v>
      </c>
      <c r="Z23" s="37">
        <v>300914</v>
      </c>
      <c r="AA23" s="37">
        <v>307288</v>
      </c>
      <c r="AB23" s="37">
        <v>301964</v>
      </c>
      <c r="AC23" s="37">
        <v>300028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500369</v>
      </c>
    </row>
    <row r="25" spans="1:29" ht="14.1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289864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655296</v>
      </c>
      <c r="AB25" s="37">
        <v>656147</v>
      </c>
      <c r="AC25" s="37">
        <v>717711</v>
      </c>
    </row>
    <row r="26" spans="1:29" ht="14.1" customHeight="1">
      <c r="A26" s="38">
        <v>20</v>
      </c>
      <c r="B26" s="39" t="s">
        <v>277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1178028</v>
      </c>
      <c r="D28" s="49">
        <v>1155260</v>
      </c>
      <c r="E28" s="49">
        <v>1126293</v>
      </c>
      <c r="F28" s="49">
        <v>1091633</v>
      </c>
      <c r="G28" s="49">
        <v>1060821</v>
      </c>
      <c r="H28" s="49">
        <v>1018000</v>
      </c>
      <c r="I28" s="49">
        <v>1000009</v>
      </c>
      <c r="J28" s="49">
        <v>975818</v>
      </c>
      <c r="K28" s="49">
        <v>946460</v>
      </c>
      <c r="L28" s="49">
        <v>918871</v>
      </c>
      <c r="M28" s="49">
        <v>887906</v>
      </c>
      <c r="N28" s="49">
        <v>878749</v>
      </c>
      <c r="O28" s="49">
        <v>868995</v>
      </c>
      <c r="P28" s="49">
        <v>863336</v>
      </c>
      <c r="Q28" s="49">
        <v>853748</v>
      </c>
      <c r="R28" s="49">
        <v>848359</v>
      </c>
      <c r="S28" s="49">
        <v>840966</v>
      </c>
      <c r="T28" s="49">
        <v>830018</v>
      </c>
      <c r="U28" s="49">
        <v>822496</v>
      </c>
      <c r="V28" s="49">
        <v>836156</v>
      </c>
      <c r="W28" s="49">
        <v>837075</v>
      </c>
      <c r="X28" s="49">
        <v>843080</v>
      </c>
      <c r="Y28" s="49">
        <v>854962</v>
      </c>
      <c r="Z28" s="49">
        <v>872152</v>
      </c>
      <c r="AA28" s="49">
        <v>882662</v>
      </c>
      <c r="AB28" s="49">
        <v>890812</v>
      </c>
      <c r="AC28" s="49">
        <v>867945</v>
      </c>
    </row>
    <row r="29" spans="1:29" ht="15.95" customHeight="1">
      <c r="A29" s="50" t="s">
        <v>25</v>
      </c>
      <c r="B29" s="51" t="s">
        <v>26</v>
      </c>
      <c r="C29" s="36">
        <v>1263214</v>
      </c>
      <c r="D29" s="37">
        <v>1269687</v>
      </c>
      <c r="E29" s="37">
        <v>1261244</v>
      </c>
      <c r="F29" s="37">
        <v>1246992</v>
      </c>
      <c r="G29" s="37">
        <v>1229553</v>
      </c>
      <c r="H29" s="37">
        <v>1197576</v>
      </c>
      <c r="I29" s="37">
        <v>1178024</v>
      </c>
      <c r="J29" s="37">
        <v>1155427</v>
      </c>
      <c r="K29" s="37">
        <v>1125766</v>
      </c>
      <c r="L29" s="37">
        <v>1093007</v>
      </c>
      <c r="M29" s="37">
        <v>1063910</v>
      </c>
      <c r="N29" s="37">
        <v>1045634</v>
      </c>
      <c r="O29" s="37">
        <v>1029443</v>
      </c>
      <c r="P29" s="37">
        <v>1010886</v>
      </c>
      <c r="Q29" s="37">
        <v>995248</v>
      </c>
      <c r="R29" s="37">
        <v>997540</v>
      </c>
      <c r="S29" s="37">
        <v>1012402</v>
      </c>
      <c r="T29" s="37">
        <v>995767</v>
      </c>
      <c r="U29" s="37">
        <v>995403</v>
      </c>
      <c r="V29" s="37">
        <v>987753</v>
      </c>
      <c r="W29" s="37">
        <v>948450</v>
      </c>
      <c r="X29" s="37">
        <v>886217</v>
      </c>
      <c r="Y29" s="37">
        <v>848629</v>
      </c>
      <c r="Z29" s="37">
        <v>816711</v>
      </c>
      <c r="AA29" s="37">
        <v>777107</v>
      </c>
      <c r="AB29" s="37">
        <v>768857</v>
      </c>
      <c r="AC29" s="37">
        <v>749703</v>
      </c>
    </row>
    <row r="30" spans="1:29" ht="15.95" customHeight="1">
      <c r="A30" s="50" t="s">
        <v>27</v>
      </c>
      <c r="B30" s="51" t="s">
        <v>28</v>
      </c>
      <c r="C30" s="36">
        <v>398608</v>
      </c>
      <c r="D30" s="37">
        <v>449598</v>
      </c>
      <c r="E30" s="37">
        <v>491189</v>
      </c>
      <c r="F30" s="37">
        <v>527261</v>
      </c>
      <c r="G30" s="37">
        <v>588609</v>
      </c>
      <c r="H30" s="37">
        <v>657696</v>
      </c>
      <c r="I30" s="37">
        <v>712051</v>
      </c>
      <c r="J30" s="37">
        <v>764171</v>
      </c>
      <c r="K30" s="37">
        <v>802116</v>
      </c>
      <c r="L30" s="37">
        <v>834880</v>
      </c>
      <c r="M30" s="37">
        <v>875458</v>
      </c>
      <c r="N30" s="37">
        <v>913594</v>
      </c>
      <c r="O30" s="37">
        <v>945137</v>
      </c>
      <c r="P30" s="37">
        <v>966769</v>
      </c>
      <c r="Q30" s="37">
        <v>998033</v>
      </c>
      <c r="R30" s="37">
        <v>1030338</v>
      </c>
      <c r="S30" s="37">
        <v>1113824</v>
      </c>
      <c r="T30" s="37">
        <v>1283733</v>
      </c>
      <c r="U30" s="37">
        <v>1512589</v>
      </c>
      <c r="V30" s="37">
        <v>1673281</v>
      </c>
      <c r="W30" s="37">
        <v>1654138</v>
      </c>
      <c r="X30" s="37">
        <v>1875706</v>
      </c>
      <c r="Y30" s="37">
        <v>2057285</v>
      </c>
      <c r="Z30" s="37">
        <v>2164873</v>
      </c>
      <c r="AA30" s="37">
        <v>2254589</v>
      </c>
      <c r="AB30" s="37">
        <v>2153042</v>
      </c>
      <c r="AC30" s="37">
        <v>2286604</v>
      </c>
    </row>
    <row r="31" spans="1:29" ht="15.95" customHeight="1">
      <c r="A31" s="52" t="s">
        <v>29</v>
      </c>
      <c r="B31" s="53" t="s">
        <v>30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1068080</v>
      </c>
      <c r="AB31" s="41">
        <v>1076762</v>
      </c>
      <c r="AC31" s="41">
        <v>1151395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3250359</v>
      </c>
      <c r="D33" s="56">
        <v>3285396</v>
      </c>
      <c r="E33" s="56">
        <v>3303339</v>
      </c>
      <c r="F33" s="56">
        <v>3318426</v>
      </c>
      <c r="G33" s="56">
        <v>3318260</v>
      </c>
      <c r="H33" s="56">
        <v>3313379</v>
      </c>
      <c r="I33" s="56">
        <v>3406086</v>
      </c>
      <c r="J33" s="56">
        <v>3326093</v>
      </c>
      <c r="K33" s="56">
        <v>3303114</v>
      </c>
      <c r="L33" s="56">
        <v>3283825</v>
      </c>
      <c r="M33" s="56">
        <v>3328902</v>
      </c>
      <c r="N33" s="56">
        <v>3364186</v>
      </c>
      <c r="O33" s="56">
        <v>3422526</v>
      </c>
      <c r="P33" s="56">
        <v>3450475</v>
      </c>
      <c r="Q33" s="56">
        <v>3499463</v>
      </c>
      <c r="R33" s="56">
        <v>3550244</v>
      </c>
      <c r="S33" s="56">
        <v>3695564</v>
      </c>
      <c r="T33" s="56">
        <v>3888244</v>
      </c>
      <c r="U33" s="56">
        <v>4129490</v>
      </c>
      <c r="V33" s="56">
        <v>4346476</v>
      </c>
      <c r="W33" s="56">
        <v>4380028</v>
      </c>
      <c r="X33" s="56">
        <v>4532147</v>
      </c>
      <c r="Y33" s="56">
        <v>4729872</v>
      </c>
      <c r="Z33" s="56">
        <v>4905060</v>
      </c>
      <c r="AA33" s="56">
        <v>4982437</v>
      </c>
      <c r="AB33" s="56">
        <v>4889473</v>
      </c>
      <c r="AC33" s="56">
        <v>5055647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3014855</v>
      </c>
      <c r="D35" s="49">
        <v>3047825</v>
      </c>
      <c r="E35" s="49">
        <v>3064735</v>
      </c>
      <c r="F35" s="49">
        <v>3079823</v>
      </c>
      <c r="G35" s="49">
        <v>3085854</v>
      </c>
      <c r="H35" s="49">
        <v>3077840</v>
      </c>
      <c r="I35" s="49">
        <v>3167753</v>
      </c>
      <c r="J35" s="49">
        <v>3081457</v>
      </c>
      <c r="K35" s="49">
        <v>3048976</v>
      </c>
      <c r="L35" s="49">
        <v>3011023</v>
      </c>
      <c r="M35" s="49">
        <v>3032664</v>
      </c>
      <c r="N35" s="49">
        <v>3054337</v>
      </c>
      <c r="O35" s="49">
        <v>3101711</v>
      </c>
      <c r="P35" s="49">
        <v>3130854</v>
      </c>
      <c r="Q35" s="49">
        <v>3162331</v>
      </c>
      <c r="R35" s="49">
        <v>3200990</v>
      </c>
      <c r="S35" s="49">
        <v>3309451</v>
      </c>
      <c r="T35" s="49">
        <v>3511897</v>
      </c>
      <c r="U35" s="49">
        <v>3750231</v>
      </c>
      <c r="V35" s="49">
        <v>3969769</v>
      </c>
      <c r="W35" s="49">
        <v>3993262</v>
      </c>
      <c r="X35" s="49">
        <v>4148808</v>
      </c>
      <c r="Y35" s="49">
        <v>4335261</v>
      </c>
      <c r="Z35" s="49">
        <v>4494700</v>
      </c>
      <c r="AA35" s="49">
        <v>4569654</v>
      </c>
      <c r="AB35" s="49">
        <v>4468859</v>
      </c>
      <c r="AC35" s="49">
        <v>4621963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2016&amp;C&amp;"Arial,Fett"&amp;12Brennstoffumsatz/-input&amp;"Arial,Standard"
(&amp;10in Kubikmeter, witterungsbereinigt)&amp;R&amp;"Arial,Standard"Tabelle C</oddHeader>
    <oddFooter>&amp;R&amp;"Arial,Standard"&amp;9 22.05.2015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16181</v>
      </c>
      <c r="D2" s="49">
        <v>17272</v>
      </c>
      <c r="E2" s="49">
        <v>18011</v>
      </c>
      <c r="F2" s="49">
        <v>18404</v>
      </c>
      <c r="G2" s="49">
        <v>18572</v>
      </c>
      <c r="H2" s="49">
        <v>18548</v>
      </c>
      <c r="I2" s="49">
        <v>17940</v>
      </c>
      <c r="J2" s="49">
        <v>17191</v>
      </c>
      <c r="K2" s="49">
        <v>16294</v>
      </c>
      <c r="L2" s="49">
        <v>15458</v>
      </c>
      <c r="M2" s="49">
        <v>14549</v>
      </c>
      <c r="N2" s="49">
        <v>14081</v>
      </c>
      <c r="O2" s="49">
        <v>13814</v>
      </c>
      <c r="P2" s="49">
        <v>13278</v>
      </c>
      <c r="Q2" s="49">
        <v>12725</v>
      </c>
      <c r="R2" s="49">
        <v>12295</v>
      </c>
      <c r="S2" s="49">
        <v>11878</v>
      </c>
      <c r="T2" s="49">
        <v>11545</v>
      </c>
      <c r="U2" s="49">
        <v>10695</v>
      </c>
      <c r="V2" s="49">
        <v>9855</v>
      </c>
      <c r="W2" s="49">
        <v>8075</v>
      </c>
      <c r="X2" s="49">
        <v>6941</v>
      </c>
      <c r="Y2" s="49">
        <v>6082</v>
      </c>
      <c r="Z2" s="49">
        <v>5520</v>
      </c>
      <c r="AA2" s="49">
        <v>5143</v>
      </c>
      <c r="AB2" s="49">
        <v>4917</v>
      </c>
      <c r="AC2" s="49">
        <v>4907</v>
      </c>
    </row>
    <row r="3" spans="1:29" ht="14.1" customHeight="1">
      <c r="A3" s="34">
        <v>2</v>
      </c>
      <c r="B3" s="35" t="s">
        <v>10</v>
      </c>
      <c r="C3" s="36">
        <v>18451</v>
      </c>
      <c r="D3" s="37">
        <v>22896</v>
      </c>
      <c r="E3" s="37">
        <v>27071</v>
      </c>
      <c r="F3" s="37">
        <v>30681</v>
      </c>
      <c r="G3" s="37">
        <v>33977</v>
      </c>
      <c r="H3" s="37">
        <v>37410</v>
      </c>
      <c r="I3" s="37">
        <v>41600</v>
      </c>
      <c r="J3" s="37">
        <v>45831</v>
      </c>
      <c r="K3" s="37">
        <v>50069</v>
      </c>
      <c r="L3" s="37">
        <v>53680</v>
      </c>
      <c r="M3" s="37">
        <v>57023</v>
      </c>
      <c r="N3" s="37">
        <v>59038</v>
      </c>
      <c r="O3" s="37">
        <v>60897</v>
      </c>
      <c r="P3" s="37">
        <v>62410</v>
      </c>
      <c r="Q3" s="37">
        <v>63707</v>
      </c>
      <c r="R3" s="37">
        <v>64897</v>
      </c>
      <c r="S3" s="37">
        <v>66998</v>
      </c>
      <c r="T3" s="37">
        <v>68627</v>
      </c>
      <c r="U3" s="37">
        <v>70486</v>
      </c>
      <c r="V3" s="37">
        <v>74110</v>
      </c>
      <c r="W3" s="37">
        <v>74255</v>
      </c>
      <c r="X3" s="37">
        <v>73805</v>
      </c>
      <c r="Y3" s="37">
        <v>73562</v>
      </c>
      <c r="Z3" s="37">
        <v>73821</v>
      </c>
      <c r="AA3" s="37">
        <v>73223</v>
      </c>
      <c r="AB3" s="37">
        <v>71441</v>
      </c>
      <c r="AC3" s="37">
        <v>66725</v>
      </c>
    </row>
    <row r="4" spans="1:29" ht="14.1" customHeight="1">
      <c r="A4" s="34">
        <v>3</v>
      </c>
      <c r="B4" s="35" t="s">
        <v>11</v>
      </c>
      <c r="C4" s="36">
        <v>81726</v>
      </c>
      <c r="D4" s="37">
        <v>90670</v>
      </c>
      <c r="E4" s="37">
        <v>98947</v>
      </c>
      <c r="F4" s="37">
        <v>105110</v>
      </c>
      <c r="G4" s="37">
        <v>113417</v>
      </c>
      <c r="H4" s="37">
        <v>121407</v>
      </c>
      <c r="I4" s="37">
        <v>128768</v>
      </c>
      <c r="J4" s="37">
        <v>138205</v>
      </c>
      <c r="K4" s="37">
        <v>148525</v>
      </c>
      <c r="L4" s="37">
        <v>156098</v>
      </c>
      <c r="M4" s="37">
        <v>159977</v>
      </c>
      <c r="N4" s="37">
        <v>165913</v>
      </c>
      <c r="O4" s="37">
        <v>171028</v>
      </c>
      <c r="P4" s="37">
        <v>177542</v>
      </c>
      <c r="Q4" s="37">
        <v>182790</v>
      </c>
      <c r="R4" s="37">
        <v>189974</v>
      </c>
      <c r="S4" s="37">
        <v>200147</v>
      </c>
      <c r="T4" s="37">
        <v>208556</v>
      </c>
      <c r="U4" s="37">
        <v>216781</v>
      </c>
      <c r="V4" s="37">
        <v>229738</v>
      </c>
      <c r="W4" s="37">
        <v>237785</v>
      </c>
      <c r="X4" s="37">
        <v>241665</v>
      </c>
      <c r="Y4" s="37">
        <v>246149</v>
      </c>
      <c r="Z4" s="37">
        <v>252713</v>
      </c>
      <c r="AA4" s="37">
        <v>255372</v>
      </c>
      <c r="AB4" s="37">
        <v>257992</v>
      </c>
      <c r="AC4" s="37">
        <v>251101</v>
      </c>
    </row>
    <row r="5" spans="1:29" ht="14.1" customHeight="1">
      <c r="A5" s="34" t="s">
        <v>70</v>
      </c>
      <c r="B5" s="35" t="s">
        <v>12</v>
      </c>
      <c r="C5" s="36">
        <v>139652</v>
      </c>
      <c r="D5" s="37">
        <v>136752</v>
      </c>
      <c r="E5" s="37">
        <v>133421</v>
      </c>
      <c r="F5" s="37">
        <v>130253</v>
      </c>
      <c r="G5" s="37">
        <v>126484</v>
      </c>
      <c r="H5" s="37">
        <v>113775</v>
      </c>
      <c r="I5" s="37">
        <v>111850</v>
      </c>
      <c r="J5" s="37">
        <v>107076</v>
      </c>
      <c r="K5" s="37">
        <v>98007</v>
      </c>
      <c r="L5" s="37">
        <v>89389</v>
      </c>
      <c r="M5" s="37">
        <v>80512</v>
      </c>
      <c r="N5" s="37">
        <v>70052</v>
      </c>
      <c r="O5" s="37">
        <v>60338</v>
      </c>
      <c r="P5" s="37">
        <v>53847</v>
      </c>
      <c r="Q5" s="37">
        <v>48029</v>
      </c>
      <c r="R5" s="37">
        <v>42487</v>
      </c>
      <c r="S5" s="37">
        <v>36875</v>
      </c>
      <c r="T5" s="37">
        <v>31178</v>
      </c>
      <c r="U5" s="37">
        <v>25014</v>
      </c>
      <c r="V5" s="37">
        <v>20740</v>
      </c>
      <c r="W5" s="37">
        <v>16486</v>
      </c>
      <c r="X5" s="37">
        <v>14921</v>
      </c>
      <c r="Y5" s="37">
        <v>13598</v>
      </c>
      <c r="Z5" s="37">
        <v>12133</v>
      </c>
      <c r="AA5" s="37">
        <v>10588</v>
      </c>
      <c r="AB5" s="37">
        <v>9231</v>
      </c>
      <c r="AC5" s="37">
        <v>7745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168</v>
      </c>
      <c r="L6" s="37">
        <v>281</v>
      </c>
      <c r="M6" s="37">
        <v>518</v>
      </c>
      <c r="N6" s="37">
        <v>870</v>
      </c>
      <c r="O6" s="37">
        <v>1502</v>
      </c>
      <c r="P6" s="37">
        <v>2016</v>
      </c>
      <c r="Q6" s="37">
        <v>2657</v>
      </c>
      <c r="R6" s="37">
        <v>3428</v>
      </c>
      <c r="S6" s="37">
        <v>4775</v>
      </c>
      <c r="T6" s="37">
        <v>5880</v>
      </c>
      <c r="U6" s="37">
        <v>7036</v>
      </c>
      <c r="V6" s="37">
        <v>8346</v>
      </c>
      <c r="W6" s="37">
        <v>9669</v>
      </c>
      <c r="X6" s="37">
        <v>10777</v>
      </c>
      <c r="Y6" s="37">
        <v>11913</v>
      </c>
      <c r="Z6" s="37">
        <v>12912</v>
      </c>
      <c r="AA6" s="37">
        <v>13845</v>
      </c>
      <c r="AB6" s="37">
        <v>14685</v>
      </c>
      <c r="AC6" s="37">
        <v>14713</v>
      </c>
    </row>
    <row r="7" spans="1:29" ht="14.1" customHeight="1">
      <c r="A7" s="34">
        <v>5</v>
      </c>
      <c r="B7" s="35" t="s">
        <v>13</v>
      </c>
      <c r="C7" s="36">
        <v>308427</v>
      </c>
      <c r="D7" s="37">
        <v>294803</v>
      </c>
      <c r="E7" s="37">
        <v>281003</v>
      </c>
      <c r="F7" s="37">
        <v>267217</v>
      </c>
      <c r="G7" s="37">
        <v>253745</v>
      </c>
      <c r="H7" s="37">
        <v>241890</v>
      </c>
      <c r="I7" s="37">
        <v>233467</v>
      </c>
      <c r="J7" s="37">
        <v>225485</v>
      </c>
      <c r="K7" s="37">
        <v>217044</v>
      </c>
      <c r="L7" s="37">
        <v>211115</v>
      </c>
      <c r="M7" s="37">
        <v>203798</v>
      </c>
      <c r="N7" s="37">
        <v>204108</v>
      </c>
      <c r="O7" s="37">
        <v>203814</v>
      </c>
      <c r="P7" s="37">
        <v>202633</v>
      </c>
      <c r="Q7" s="37">
        <v>200231</v>
      </c>
      <c r="R7" s="37">
        <v>197177</v>
      </c>
      <c r="S7" s="37">
        <v>193927</v>
      </c>
      <c r="T7" s="37">
        <v>189708</v>
      </c>
      <c r="U7" s="37">
        <v>187996</v>
      </c>
      <c r="V7" s="37">
        <v>195280</v>
      </c>
      <c r="W7" s="37">
        <v>203339</v>
      </c>
      <c r="X7" s="37">
        <v>210584</v>
      </c>
      <c r="Y7" s="37">
        <v>219619</v>
      </c>
      <c r="Z7" s="37">
        <v>229400</v>
      </c>
      <c r="AA7" s="37">
        <v>239343</v>
      </c>
      <c r="AB7" s="37">
        <v>247803</v>
      </c>
      <c r="AC7" s="37">
        <v>247714</v>
      </c>
    </row>
    <row r="8" spans="1:29" ht="14.1" customHeight="1">
      <c r="A8" s="34">
        <v>6</v>
      </c>
      <c r="B8" s="35" t="s">
        <v>14</v>
      </c>
      <c r="C8" s="36">
        <v>295794</v>
      </c>
      <c r="D8" s="37">
        <v>280742</v>
      </c>
      <c r="E8" s="37">
        <v>263080</v>
      </c>
      <c r="F8" s="37">
        <v>244176</v>
      </c>
      <c r="G8" s="37">
        <v>226731</v>
      </c>
      <c r="H8" s="37">
        <v>208190</v>
      </c>
      <c r="I8" s="37">
        <v>194100</v>
      </c>
      <c r="J8" s="37">
        <v>175842</v>
      </c>
      <c r="K8" s="37">
        <v>157607</v>
      </c>
      <c r="L8" s="37">
        <v>141173</v>
      </c>
      <c r="M8" s="37">
        <v>127923</v>
      </c>
      <c r="N8" s="37">
        <v>123287</v>
      </c>
      <c r="O8" s="37">
        <v>118571</v>
      </c>
      <c r="P8" s="37">
        <v>113838</v>
      </c>
      <c r="Q8" s="37">
        <v>108181</v>
      </c>
      <c r="R8" s="37">
        <v>103826</v>
      </c>
      <c r="S8" s="37">
        <v>93629</v>
      </c>
      <c r="T8" s="37">
        <v>84352</v>
      </c>
      <c r="U8" s="37">
        <v>75975</v>
      </c>
      <c r="V8" s="37">
        <v>65384</v>
      </c>
      <c r="W8" s="37">
        <v>54235</v>
      </c>
      <c r="X8" s="37">
        <v>49400</v>
      </c>
      <c r="Y8" s="37">
        <v>45696</v>
      </c>
      <c r="Z8" s="37">
        <v>42469</v>
      </c>
      <c r="AA8" s="37">
        <v>39037</v>
      </c>
      <c r="AB8" s="37">
        <v>36373</v>
      </c>
      <c r="AC8" s="37">
        <v>33099</v>
      </c>
    </row>
    <row r="9" spans="1:29" ht="14.1" customHeight="1">
      <c r="A9" s="34">
        <v>7</v>
      </c>
      <c r="B9" s="35" t="s">
        <v>15</v>
      </c>
      <c r="C9" s="36">
        <v>354213</v>
      </c>
      <c r="D9" s="37">
        <v>346422</v>
      </c>
      <c r="E9" s="37">
        <v>337019</v>
      </c>
      <c r="F9" s="37">
        <v>327536</v>
      </c>
      <c r="G9" s="37">
        <v>317784</v>
      </c>
      <c r="H9" s="37">
        <v>306178</v>
      </c>
      <c r="I9" s="37">
        <v>294477</v>
      </c>
      <c r="J9" s="37">
        <v>283071</v>
      </c>
      <c r="K9" s="37">
        <v>271236</v>
      </c>
      <c r="L9" s="37">
        <v>259990</v>
      </c>
      <c r="M9" s="37">
        <v>248330</v>
      </c>
      <c r="N9" s="37">
        <v>237036</v>
      </c>
      <c r="O9" s="37">
        <v>225046</v>
      </c>
      <c r="P9" s="37">
        <v>213185</v>
      </c>
      <c r="Q9" s="37">
        <v>200954</v>
      </c>
      <c r="R9" s="37">
        <v>188679</v>
      </c>
      <c r="S9" s="37">
        <v>173888</v>
      </c>
      <c r="T9" s="37">
        <v>154944</v>
      </c>
      <c r="U9" s="37">
        <v>140293</v>
      </c>
      <c r="V9" s="37">
        <v>126641</v>
      </c>
      <c r="W9" s="37">
        <v>104386</v>
      </c>
      <c r="X9" s="37">
        <v>84977</v>
      </c>
      <c r="Y9" s="37">
        <v>68690</v>
      </c>
      <c r="Z9" s="37">
        <v>53366</v>
      </c>
      <c r="AA9" s="37">
        <v>41119</v>
      </c>
      <c r="AB9" s="37">
        <v>38696</v>
      </c>
      <c r="AC9" s="37">
        <v>35249</v>
      </c>
    </row>
    <row r="10" spans="1:29" ht="14.1" customHeight="1">
      <c r="A10" s="34">
        <v>8</v>
      </c>
      <c r="B10" s="35" t="s">
        <v>73</v>
      </c>
      <c r="C10" s="36">
        <v>397282</v>
      </c>
      <c r="D10" s="37">
        <v>405277</v>
      </c>
      <c r="E10" s="37">
        <v>406558</v>
      </c>
      <c r="F10" s="37">
        <v>406070</v>
      </c>
      <c r="G10" s="37">
        <v>404135</v>
      </c>
      <c r="H10" s="37">
        <v>395938</v>
      </c>
      <c r="I10" s="37">
        <v>397157</v>
      </c>
      <c r="J10" s="37">
        <v>396362</v>
      </c>
      <c r="K10" s="37">
        <v>392874</v>
      </c>
      <c r="L10" s="37">
        <v>387571</v>
      </c>
      <c r="M10" s="37">
        <v>385832</v>
      </c>
      <c r="N10" s="37">
        <v>387088</v>
      </c>
      <c r="O10" s="37">
        <v>384799</v>
      </c>
      <c r="P10" s="37">
        <v>377872</v>
      </c>
      <c r="Q10" s="37">
        <v>371239</v>
      </c>
      <c r="R10" s="37">
        <v>363319</v>
      </c>
      <c r="S10" s="37">
        <v>356509</v>
      </c>
      <c r="T10" s="37">
        <v>348641</v>
      </c>
      <c r="U10" s="37">
        <v>343584</v>
      </c>
      <c r="V10" s="37">
        <v>336426</v>
      </c>
      <c r="W10" s="37">
        <v>313610</v>
      </c>
      <c r="X10" s="37">
        <v>284253</v>
      </c>
      <c r="Y10" s="37">
        <v>264561</v>
      </c>
      <c r="Z10" s="37">
        <v>246448</v>
      </c>
      <c r="AA10" s="37">
        <v>222666</v>
      </c>
      <c r="AB10" s="37">
        <v>215596</v>
      </c>
      <c r="AC10" s="37">
        <v>207230</v>
      </c>
    </row>
    <row r="11" spans="1:29" ht="14.1" customHeight="1">
      <c r="A11" s="34">
        <v>9</v>
      </c>
      <c r="B11" s="35" t="s">
        <v>74</v>
      </c>
      <c r="C11" s="36">
        <v>6650</v>
      </c>
      <c r="D11" s="37">
        <v>7213</v>
      </c>
      <c r="E11" s="37">
        <v>8136</v>
      </c>
      <c r="F11" s="37">
        <v>9412</v>
      </c>
      <c r="G11" s="37">
        <v>10960</v>
      </c>
      <c r="H11" s="37">
        <v>12754</v>
      </c>
      <c r="I11" s="37">
        <v>14337</v>
      </c>
      <c r="J11" s="37">
        <v>15639</v>
      </c>
      <c r="K11" s="37">
        <v>16765</v>
      </c>
      <c r="L11" s="37">
        <v>17829</v>
      </c>
      <c r="M11" s="37">
        <v>19219</v>
      </c>
      <c r="N11" s="37">
        <v>21401</v>
      </c>
      <c r="O11" s="37">
        <v>22914</v>
      </c>
      <c r="P11" s="37">
        <v>24022</v>
      </c>
      <c r="Q11" s="37">
        <v>25227</v>
      </c>
      <c r="R11" s="37">
        <v>26282</v>
      </c>
      <c r="S11" s="37">
        <v>27118</v>
      </c>
      <c r="T11" s="37">
        <v>27787</v>
      </c>
      <c r="U11" s="37">
        <v>28728</v>
      </c>
      <c r="V11" s="37">
        <v>29176</v>
      </c>
      <c r="W11" s="37">
        <v>29572</v>
      </c>
      <c r="X11" s="37">
        <v>29651</v>
      </c>
      <c r="Y11" s="37">
        <v>29598</v>
      </c>
      <c r="Z11" s="37">
        <v>29000</v>
      </c>
      <c r="AA11" s="37">
        <v>28191</v>
      </c>
      <c r="AB11" s="37">
        <v>26950</v>
      </c>
      <c r="AC11" s="37">
        <v>25719</v>
      </c>
    </row>
    <row r="12" spans="1:29" ht="14.1" customHeight="1">
      <c r="A12" s="34">
        <v>10</v>
      </c>
      <c r="B12" s="35" t="s">
        <v>16</v>
      </c>
      <c r="C12" s="36">
        <v>149311</v>
      </c>
      <c r="D12" s="37">
        <v>148950</v>
      </c>
      <c r="E12" s="37">
        <v>146578</v>
      </c>
      <c r="F12" s="37">
        <v>142639</v>
      </c>
      <c r="G12" s="37">
        <v>137483</v>
      </c>
      <c r="H12" s="37">
        <v>130626</v>
      </c>
      <c r="I12" s="37">
        <v>122274</v>
      </c>
      <c r="J12" s="37">
        <v>113330</v>
      </c>
      <c r="K12" s="37">
        <v>102825</v>
      </c>
      <c r="L12" s="37">
        <v>90786</v>
      </c>
      <c r="M12" s="37">
        <v>77363</v>
      </c>
      <c r="N12" s="37">
        <v>62691</v>
      </c>
      <c r="O12" s="37">
        <v>52493</v>
      </c>
      <c r="P12" s="37">
        <v>45014</v>
      </c>
      <c r="Q12" s="37">
        <v>39044</v>
      </c>
      <c r="R12" s="37">
        <v>34882</v>
      </c>
      <c r="S12" s="37">
        <v>31421</v>
      </c>
      <c r="T12" s="37">
        <v>28513</v>
      </c>
      <c r="U12" s="37">
        <v>25743</v>
      </c>
      <c r="V12" s="37">
        <v>22194</v>
      </c>
      <c r="W12" s="37">
        <v>19056</v>
      </c>
      <c r="X12" s="37">
        <v>16539</v>
      </c>
      <c r="Y12" s="37">
        <v>14602</v>
      </c>
      <c r="Z12" s="37">
        <v>12830</v>
      </c>
      <c r="AA12" s="37">
        <v>11091</v>
      </c>
      <c r="AB12" s="37">
        <v>9733</v>
      </c>
      <c r="AC12" s="37">
        <v>8582</v>
      </c>
    </row>
    <row r="13" spans="1:29">
      <c r="A13" s="34" t="s">
        <v>72</v>
      </c>
      <c r="B13" s="35" t="s">
        <v>75</v>
      </c>
      <c r="C13" s="36">
        <v>21328</v>
      </c>
      <c r="D13" s="37">
        <v>26336</v>
      </c>
      <c r="E13" s="37">
        <v>30239</v>
      </c>
      <c r="F13" s="37">
        <v>32765</v>
      </c>
      <c r="G13" s="37">
        <v>35664</v>
      </c>
      <c r="H13" s="37">
        <v>37311</v>
      </c>
      <c r="I13" s="37">
        <v>40679</v>
      </c>
      <c r="J13" s="37">
        <v>44465</v>
      </c>
      <c r="K13" s="37">
        <v>47019</v>
      </c>
      <c r="L13" s="37">
        <v>49689</v>
      </c>
      <c r="M13" s="37">
        <v>51170</v>
      </c>
      <c r="N13" s="37">
        <v>54441</v>
      </c>
      <c r="O13" s="37">
        <v>58237</v>
      </c>
      <c r="P13" s="37">
        <v>61217</v>
      </c>
      <c r="Q13" s="37">
        <v>61678</v>
      </c>
      <c r="R13" s="37">
        <v>64246</v>
      </c>
      <c r="S13" s="37">
        <v>67632</v>
      </c>
      <c r="T13" s="37">
        <v>69927</v>
      </c>
      <c r="U13" s="37">
        <v>74291</v>
      </c>
      <c r="V13" s="37">
        <v>77656</v>
      </c>
      <c r="W13" s="37">
        <v>82694</v>
      </c>
      <c r="X13" s="37">
        <v>79777</v>
      </c>
      <c r="Y13" s="37">
        <v>78122</v>
      </c>
      <c r="Z13" s="37">
        <v>78379</v>
      </c>
      <c r="AA13" s="37">
        <v>77091</v>
      </c>
      <c r="AB13" s="37">
        <v>75221</v>
      </c>
      <c r="AC13" s="37">
        <v>71951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694</v>
      </c>
      <c r="L14" s="37">
        <v>1806</v>
      </c>
      <c r="M14" s="37">
        <v>4421</v>
      </c>
      <c r="N14" s="37">
        <v>10265</v>
      </c>
      <c r="O14" s="37">
        <v>17507</v>
      </c>
      <c r="P14" s="37">
        <v>25834</v>
      </c>
      <c r="Q14" s="37">
        <v>36750</v>
      </c>
      <c r="R14" s="37">
        <v>57861</v>
      </c>
      <c r="S14" s="37">
        <v>87719</v>
      </c>
      <c r="T14" s="37">
        <v>101514</v>
      </c>
      <c r="U14" s="37">
        <v>117738</v>
      </c>
      <c r="V14" s="37">
        <v>132013</v>
      </c>
      <c r="W14" s="37">
        <v>145594</v>
      </c>
      <c r="X14" s="37">
        <v>153122</v>
      </c>
      <c r="Y14" s="37">
        <v>164115</v>
      </c>
      <c r="Z14" s="37">
        <v>175424</v>
      </c>
      <c r="AA14" s="37">
        <v>185314</v>
      </c>
      <c r="AB14" s="37">
        <v>192425</v>
      </c>
      <c r="AC14" s="37">
        <v>195198</v>
      </c>
    </row>
    <row r="15" spans="1:29" ht="25.15" customHeight="1">
      <c r="A15" s="34" t="s">
        <v>88</v>
      </c>
      <c r="B15" s="35" t="s">
        <v>76</v>
      </c>
      <c r="C15" s="36">
        <v>40755</v>
      </c>
      <c r="D15" s="37">
        <v>46178</v>
      </c>
      <c r="E15" s="37">
        <v>51296</v>
      </c>
      <c r="F15" s="37">
        <v>57467</v>
      </c>
      <c r="G15" s="37">
        <v>64314</v>
      </c>
      <c r="H15" s="37">
        <v>72245</v>
      </c>
      <c r="I15" s="37">
        <v>79479</v>
      </c>
      <c r="J15" s="37">
        <v>85181</v>
      </c>
      <c r="K15" s="37">
        <v>92690</v>
      </c>
      <c r="L15" s="37">
        <v>99035</v>
      </c>
      <c r="M15" s="37">
        <v>105182</v>
      </c>
      <c r="N15" s="37">
        <v>116530</v>
      </c>
      <c r="O15" s="37">
        <v>125409</v>
      </c>
      <c r="P15" s="37">
        <v>133341</v>
      </c>
      <c r="Q15" s="37">
        <v>141176</v>
      </c>
      <c r="R15" s="37">
        <v>151348</v>
      </c>
      <c r="S15" s="37">
        <v>168747</v>
      </c>
      <c r="T15" s="37">
        <v>179559</v>
      </c>
      <c r="U15" s="37">
        <v>187107</v>
      </c>
      <c r="V15" s="37">
        <v>192623</v>
      </c>
      <c r="W15" s="37">
        <v>202616</v>
      </c>
      <c r="X15" s="37">
        <v>211634</v>
      </c>
      <c r="Y15" s="37">
        <v>224886</v>
      </c>
      <c r="Z15" s="37">
        <v>235480</v>
      </c>
      <c r="AA15" s="37">
        <v>244578</v>
      </c>
      <c r="AB15" s="37">
        <v>258254</v>
      </c>
      <c r="AC15" s="37">
        <v>267944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157</v>
      </c>
      <c r="N16" s="37">
        <v>506</v>
      </c>
      <c r="O16" s="37">
        <v>754</v>
      </c>
      <c r="P16" s="37">
        <v>985</v>
      </c>
      <c r="Q16" s="37">
        <v>2214</v>
      </c>
      <c r="R16" s="37">
        <v>5738</v>
      </c>
      <c r="S16" s="37">
        <v>9827</v>
      </c>
      <c r="T16" s="37">
        <v>15789</v>
      </c>
      <c r="U16" s="37">
        <v>19240</v>
      </c>
      <c r="V16" s="37">
        <v>22981</v>
      </c>
      <c r="W16" s="37">
        <v>25960</v>
      </c>
      <c r="X16" s="37">
        <v>29519</v>
      </c>
      <c r="Y16" s="37">
        <v>33214</v>
      </c>
      <c r="Z16" s="37">
        <v>36610</v>
      </c>
      <c r="AA16" s="37">
        <v>44933</v>
      </c>
      <c r="AB16" s="37">
        <v>53801</v>
      </c>
      <c r="AC16" s="37">
        <v>61212</v>
      </c>
    </row>
    <row r="17" spans="1:29" ht="25.15" customHeight="1">
      <c r="A17" s="34">
        <v>13</v>
      </c>
      <c r="B17" s="35" t="s">
        <v>77</v>
      </c>
      <c r="C17" s="36">
        <v>66570</v>
      </c>
      <c r="D17" s="37">
        <v>72711</v>
      </c>
      <c r="E17" s="37">
        <v>76340</v>
      </c>
      <c r="F17" s="37">
        <v>79872</v>
      </c>
      <c r="G17" s="37">
        <v>82728</v>
      </c>
      <c r="H17" s="37">
        <v>85700</v>
      </c>
      <c r="I17" s="37">
        <v>89484</v>
      </c>
      <c r="J17" s="37">
        <v>90886</v>
      </c>
      <c r="K17" s="37">
        <v>91236</v>
      </c>
      <c r="L17" s="37">
        <v>92156</v>
      </c>
      <c r="M17" s="37">
        <v>92339</v>
      </c>
      <c r="N17" s="37">
        <v>93753</v>
      </c>
      <c r="O17" s="37">
        <v>94084</v>
      </c>
      <c r="P17" s="37">
        <v>94351</v>
      </c>
      <c r="Q17" s="37">
        <v>93530</v>
      </c>
      <c r="R17" s="37">
        <v>94309</v>
      </c>
      <c r="S17" s="37">
        <v>95099</v>
      </c>
      <c r="T17" s="37">
        <v>96063</v>
      </c>
      <c r="U17" s="37">
        <v>96088</v>
      </c>
      <c r="V17" s="37">
        <v>96406</v>
      </c>
      <c r="W17" s="37">
        <v>96898</v>
      </c>
      <c r="X17" s="37">
        <v>97283</v>
      </c>
      <c r="Y17" s="37">
        <v>97332</v>
      </c>
      <c r="Z17" s="37">
        <v>98022</v>
      </c>
      <c r="AA17" s="37">
        <v>99006</v>
      </c>
      <c r="AB17" s="37">
        <v>100253</v>
      </c>
      <c r="AC17" s="37">
        <v>101078</v>
      </c>
    </row>
    <row r="18" spans="1:29" ht="25.15" customHeight="1">
      <c r="A18" s="34" t="s">
        <v>90</v>
      </c>
      <c r="B18" s="35" t="s">
        <v>17</v>
      </c>
      <c r="C18" s="36">
        <v>20558</v>
      </c>
      <c r="D18" s="37">
        <v>24486</v>
      </c>
      <c r="E18" s="37">
        <v>29359</v>
      </c>
      <c r="F18" s="37">
        <v>32237</v>
      </c>
      <c r="G18" s="37">
        <v>37522</v>
      </c>
      <c r="H18" s="37">
        <v>42027</v>
      </c>
      <c r="I18" s="37">
        <v>46687</v>
      </c>
      <c r="J18" s="37">
        <v>50906</v>
      </c>
      <c r="K18" s="37">
        <v>54747</v>
      </c>
      <c r="L18" s="37">
        <v>58596</v>
      </c>
      <c r="M18" s="37">
        <v>61461</v>
      </c>
      <c r="N18" s="37">
        <v>63263</v>
      </c>
      <c r="O18" s="37">
        <v>67482</v>
      </c>
      <c r="P18" s="37">
        <v>70237</v>
      </c>
      <c r="Q18" s="37">
        <v>73632</v>
      </c>
      <c r="R18" s="37">
        <v>77811</v>
      </c>
      <c r="S18" s="37">
        <v>84480</v>
      </c>
      <c r="T18" s="37">
        <v>91627</v>
      </c>
      <c r="U18" s="37">
        <v>98134</v>
      </c>
      <c r="V18" s="37">
        <v>102340</v>
      </c>
      <c r="W18" s="37">
        <v>105449</v>
      </c>
      <c r="X18" s="37">
        <v>111405</v>
      </c>
      <c r="Y18" s="37">
        <v>116350</v>
      </c>
      <c r="Z18" s="37">
        <v>120779</v>
      </c>
      <c r="AA18" s="37">
        <v>124918</v>
      </c>
      <c r="AB18" s="37">
        <v>130326</v>
      </c>
      <c r="AC18" s="37">
        <v>134872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428</v>
      </c>
      <c r="Q19" s="37">
        <v>428</v>
      </c>
      <c r="R19" s="37">
        <v>1024</v>
      </c>
      <c r="S19" s="37">
        <v>3323</v>
      </c>
      <c r="T19" s="37">
        <v>4728</v>
      </c>
      <c r="U19" s="37">
        <v>7494</v>
      </c>
      <c r="V19" s="37">
        <v>9266</v>
      </c>
      <c r="W19" s="37">
        <v>10601</v>
      </c>
      <c r="X19" s="37">
        <v>12743</v>
      </c>
      <c r="Y19" s="37">
        <v>13270</v>
      </c>
      <c r="Z19" s="37">
        <v>13431</v>
      </c>
      <c r="AA19" s="37">
        <v>15108</v>
      </c>
      <c r="AB19" s="37">
        <v>15700</v>
      </c>
      <c r="AC19" s="37">
        <v>17177</v>
      </c>
    </row>
    <row r="20" spans="1:29" ht="25.15" customHeight="1">
      <c r="A20" s="34">
        <v>15</v>
      </c>
      <c r="B20" s="35" t="s">
        <v>18</v>
      </c>
      <c r="C20" s="36">
        <v>29222</v>
      </c>
      <c r="D20" s="37">
        <v>32374</v>
      </c>
      <c r="E20" s="37">
        <v>35384</v>
      </c>
      <c r="F20" s="37">
        <v>36982</v>
      </c>
      <c r="G20" s="37">
        <v>38325</v>
      </c>
      <c r="H20" s="37">
        <v>39922</v>
      </c>
      <c r="I20" s="37">
        <v>40212</v>
      </c>
      <c r="J20" s="37">
        <v>41833</v>
      </c>
      <c r="K20" s="37">
        <v>41416</v>
      </c>
      <c r="L20" s="37">
        <v>42042</v>
      </c>
      <c r="M20" s="37">
        <v>42816</v>
      </c>
      <c r="N20" s="37">
        <v>43316</v>
      </c>
      <c r="O20" s="37">
        <v>43533</v>
      </c>
      <c r="P20" s="37">
        <v>43429</v>
      </c>
      <c r="Q20" s="37">
        <v>42486</v>
      </c>
      <c r="R20" s="37">
        <v>42491</v>
      </c>
      <c r="S20" s="37">
        <v>42509</v>
      </c>
      <c r="T20" s="37">
        <v>42608</v>
      </c>
      <c r="U20" s="37">
        <v>43153</v>
      </c>
      <c r="V20" s="37">
        <v>42876</v>
      </c>
      <c r="W20" s="37">
        <v>42989</v>
      </c>
      <c r="X20" s="37">
        <v>43739</v>
      </c>
      <c r="Y20" s="37">
        <v>43805</v>
      </c>
      <c r="Z20" s="37">
        <v>43926</v>
      </c>
      <c r="AA20" s="37">
        <v>43887</v>
      </c>
      <c r="AB20" s="37">
        <v>44383</v>
      </c>
      <c r="AC20" s="37">
        <v>44699</v>
      </c>
    </row>
    <row r="21" spans="1:29" ht="25.15" customHeight="1">
      <c r="A21" s="34" t="s">
        <v>92</v>
      </c>
      <c r="B21" s="35" t="s">
        <v>19</v>
      </c>
      <c r="C21" s="36">
        <v>30229</v>
      </c>
      <c r="D21" s="37">
        <v>39025</v>
      </c>
      <c r="E21" s="37">
        <v>46915</v>
      </c>
      <c r="F21" s="37">
        <v>51328</v>
      </c>
      <c r="G21" s="37">
        <v>63833</v>
      </c>
      <c r="H21" s="37">
        <v>91984</v>
      </c>
      <c r="I21" s="37">
        <v>109288</v>
      </c>
      <c r="J21" s="37">
        <v>127716</v>
      </c>
      <c r="K21" s="37">
        <v>136971</v>
      </c>
      <c r="L21" s="37">
        <v>147516</v>
      </c>
      <c r="M21" s="37">
        <v>158458</v>
      </c>
      <c r="N21" s="37">
        <v>161395</v>
      </c>
      <c r="O21" s="37">
        <v>173817</v>
      </c>
      <c r="P21" s="37">
        <v>185684</v>
      </c>
      <c r="Q21" s="37">
        <v>201176</v>
      </c>
      <c r="R21" s="37">
        <v>207968</v>
      </c>
      <c r="S21" s="37">
        <v>231366</v>
      </c>
      <c r="T21" s="37">
        <v>261785</v>
      </c>
      <c r="U21" s="37">
        <v>299905</v>
      </c>
      <c r="V21" s="37">
        <v>328666</v>
      </c>
      <c r="W21" s="37">
        <v>346578</v>
      </c>
      <c r="X21" s="37">
        <v>383469</v>
      </c>
      <c r="Y21" s="37">
        <v>413085</v>
      </c>
      <c r="Z21" s="37">
        <v>445549</v>
      </c>
      <c r="AA21" s="37">
        <v>492275</v>
      </c>
      <c r="AB21" s="37">
        <v>524787</v>
      </c>
      <c r="AC21" s="37">
        <v>553728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671</v>
      </c>
      <c r="R22" s="37">
        <v>671</v>
      </c>
      <c r="S22" s="37">
        <v>2818</v>
      </c>
      <c r="T22" s="37">
        <v>4504</v>
      </c>
      <c r="U22" s="37">
        <v>5913</v>
      </c>
      <c r="V22" s="37">
        <v>6274</v>
      </c>
      <c r="W22" s="37">
        <v>6274</v>
      </c>
      <c r="X22" s="37">
        <v>11509</v>
      </c>
      <c r="Y22" s="37">
        <v>11993</v>
      </c>
      <c r="Z22" s="37">
        <v>13121</v>
      </c>
      <c r="AA22" s="37">
        <v>15723</v>
      </c>
      <c r="AB22" s="37">
        <v>16061</v>
      </c>
      <c r="AC22" s="37">
        <v>17601</v>
      </c>
    </row>
    <row r="23" spans="1:29" ht="25.15" customHeight="1">
      <c r="A23" s="34">
        <v>17</v>
      </c>
      <c r="B23" s="35" t="s">
        <v>20</v>
      </c>
      <c r="C23" s="36">
        <v>101681</v>
      </c>
      <c r="D23" s="37">
        <v>112477</v>
      </c>
      <c r="E23" s="37">
        <v>119745</v>
      </c>
      <c r="F23" s="37">
        <v>128325</v>
      </c>
      <c r="G23" s="37">
        <v>146038</v>
      </c>
      <c r="H23" s="37">
        <v>155589</v>
      </c>
      <c r="I23" s="37">
        <v>163755</v>
      </c>
      <c r="J23" s="37">
        <v>168601</v>
      </c>
      <c r="K23" s="37">
        <v>171537</v>
      </c>
      <c r="L23" s="37">
        <v>175757</v>
      </c>
      <c r="M23" s="37">
        <v>185843</v>
      </c>
      <c r="N23" s="37">
        <v>197644</v>
      </c>
      <c r="O23" s="37">
        <v>199921</v>
      </c>
      <c r="P23" s="37">
        <v>197147</v>
      </c>
      <c r="Q23" s="37">
        <v>196415</v>
      </c>
      <c r="R23" s="37">
        <v>196278</v>
      </c>
      <c r="S23" s="37">
        <v>196725</v>
      </c>
      <c r="T23" s="37">
        <v>199521</v>
      </c>
      <c r="U23" s="37">
        <v>197245</v>
      </c>
      <c r="V23" s="37">
        <v>197655</v>
      </c>
      <c r="W23" s="37">
        <v>205153</v>
      </c>
      <c r="X23" s="37">
        <v>207207</v>
      </c>
      <c r="Y23" s="37">
        <v>205037</v>
      </c>
      <c r="Z23" s="37">
        <v>204622</v>
      </c>
      <c r="AA23" s="37">
        <v>208956</v>
      </c>
      <c r="AB23" s="37">
        <v>205336</v>
      </c>
      <c r="AC23" s="37">
        <v>204019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296</v>
      </c>
      <c r="I24" s="37">
        <v>1853</v>
      </c>
      <c r="J24" s="37">
        <v>7809</v>
      </c>
      <c r="K24" s="37">
        <v>15736</v>
      </c>
      <c r="L24" s="37">
        <v>15540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500369</v>
      </c>
    </row>
    <row r="25" spans="1:29" ht="14.1" customHeight="1">
      <c r="A25" s="34">
        <v>19</v>
      </c>
      <c r="B25" s="35" t="s">
        <v>22</v>
      </c>
      <c r="C25" s="36">
        <v>131254</v>
      </c>
      <c r="D25" s="37">
        <v>129960</v>
      </c>
      <c r="E25" s="37">
        <v>139507</v>
      </c>
      <c r="F25" s="37">
        <v>160453</v>
      </c>
      <c r="G25" s="37">
        <v>155154</v>
      </c>
      <c r="H25" s="37">
        <v>153425</v>
      </c>
      <c r="I25" s="37">
        <v>208252</v>
      </c>
      <c r="J25" s="37">
        <v>139530</v>
      </c>
      <c r="K25" s="37">
        <v>130975</v>
      </c>
      <c r="L25" s="37">
        <v>123198</v>
      </c>
      <c r="M25" s="37">
        <v>154042</v>
      </c>
      <c r="N25" s="37">
        <v>162270</v>
      </c>
      <c r="O25" s="37">
        <v>193602</v>
      </c>
      <c r="P25" s="37">
        <v>217398</v>
      </c>
      <c r="Q25" s="37">
        <v>236476</v>
      </c>
      <c r="R25" s="37">
        <v>243566</v>
      </c>
      <c r="S25" s="37">
        <v>256694</v>
      </c>
      <c r="T25" s="37">
        <v>301784</v>
      </c>
      <c r="U25" s="37">
        <v>314808</v>
      </c>
      <c r="V25" s="37">
        <v>354434</v>
      </c>
      <c r="W25" s="37">
        <v>415200</v>
      </c>
      <c r="X25" s="37">
        <v>407853</v>
      </c>
      <c r="Y25" s="37">
        <v>430789</v>
      </c>
      <c r="Z25" s="37">
        <v>480722</v>
      </c>
      <c r="AA25" s="37">
        <v>491472</v>
      </c>
      <c r="AB25" s="37">
        <v>492110</v>
      </c>
      <c r="AC25" s="37">
        <v>538283</v>
      </c>
    </row>
    <row r="26" spans="1:29" ht="14.1" customHeight="1">
      <c r="A26" s="38">
        <v>20</v>
      </c>
      <c r="B26" s="39" t="s">
        <v>277</v>
      </c>
      <c r="C26" s="40">
        <v>150252</v>
      </c>
      <c r="D26" s="41">
        <v>151570</v>
      </c>
      <c r="E26" s="41">
        <v>152229</v>
      </c>
      <c r="F26" s="41">
        <v>152229</v>
      </c>
      <c r="G26" s="41">
        <v>148275</v>
      </c>
      <c r="H26" s="41">
        <v>150274</v>
      </c>
      <c r="I26" s="41">
        <v>152056</v>
      </c>
      <c r="J26" s="41">
        <v>156078</v>
      </c>
      <c r="K26" s="41">
        <v>162140</v>
      </c>
      <c r="L26" s="41">
        <v>174048</v>
      </c>
      <c r="M26" s="41">
        <v>189000</v>
      </c>
      <c r="N26" s="41">
        <v>197684</v>
      </c>
      <c r="O26" s="41">
        <v>204680</v>
      </c>
      <c r="P26" s="41">
        <v>203918</v>
      </c>
      <c r="Q26" s="41">
        <v>215090</v>
      </c>
      <c r="R26" s="41">
        <v>222824</v>
      </c>
      <c r="S26" s="41">
        <v>246340</v>
      </c>
      <c r="T26" s="41">
        <v>240109</v>
      </c>
      <c r="U26" s="41">
        <v>241967</v>
      </c>
      <c r="V26" s="41">
        <v>240339</v>
      </c>
      <c r="W26" s="41">
        <v>246756</v>
      </c>
      <c r="X26" s="41">
        <v>244570</v>
      </c>
      <c r="Y26" s="41">
        <v>251761</v>
      </c>
      <c r="Z26" s="41">
        <v>261810</v>
      </c>
      <c r="AA26" s="41">
        <v>263356</v>
      </c>
      <c r="AB26" s="41">
        <v>268352</v>
      </c>
      <c r="AC26" s="41">
        <v>276690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860230</v>
      </c>
      <c r="D28" s="49">
        <v>843135</v>
      </c>
      <c r="E28" s="49">
        <v>821533</v>
      </c>
      <c r="F28" s="49">
        <v>795841</v>
      </c>
      <c r="G28" s="49">
        <v>772926</v>
      </c>
      <c r="H28" s="49">
        <v>741219</v>
      </c>
      <c r="I28" s="49">
        <v>727725</v>
      </c>
      <c r="J28" s="49">
        <v>709630</v>
      </c>
      <c r="K28" s="49">
        <v>687715</v>
      </c>
      <c r="L28" s="49">
        <v>667193</v>
      </c>
      <c r="M28" s="49">
        <v>644300</v>
      </c>
      <c r="N28" s="49">
        <v>637350</v>
      </c>
      <c r="O28" s="49">
        <v>629963</v>
      </c>
      <c r="P28" s="49">
        <v>625565</v>
      </c>
      <c r="Q28" s="49">
        <v>618319</v>
      </c>
      <c r="R28" s="49">
        <v>614086</v>
      </c>
      <c r="S28" s="49">
        <v>608229</v>
      </c>
      <c r="T28" s="49">
        <v>599846</v>
      </c>
      <c r="U28" s="49">
        <v>593983</v>
      </c>
      <c r="V28" s="49">
        <v>603452</v>
      </c>
      <c r="W28" s="49">
        <v>603843</v>
      </c>
      <c r="X28" s="49">
        <v>608094</v>
      </c>
      <c r="Y28" s="49">
        <v>616620</v>
      </c>
      <c r="Z28" s="49">
        <v>628967</v>
      </c>
      <c r="AA28" s="49">
        <v>636550</v>
      </c>
      <c r="AB28" s="49">
        <v>642442</v>
      </c>
      <c r="AC28" s="49">
        <v>626004</v>
      </c>
    </row>
    <row r="29" spans="1:29" ht="15.95" customHeight="1">
      <c r="A29" s="50" t="s">
        <v>25</v>
      </c>
      <c r="B29" s="51" t="s">
        <v>26</v>
      </c>
      <c r="C29" s="36">
        <v>928784</v>
      </c>
      <c r="D29" s="37">
        <v>934199</v>
      </c>
      <c r="E29" s="37">
        <v>928531</v>
      </c>
      <c r="F29" s="37">
        <v>918422</v>
      </c>
      <c r="G29" s="37">
        <v>906026</v>
      </c>
      <c r="H29" s="37">
        <v>882807</v>
      </c>
      <c r="I29" s="37">
        <v>868925</v>
      </c>
      <c r="J29" s="37">
        <v>852867</v>
      </c>
      <c r="K29" s="37">
        <v>831413</v>
      </c>
      <c r="L29" s="37">
        <v>807671</v>
      </c>
      <c r="M29" s="37">
        <v>786336</v>
      </c>
      <c r="N29" s="37">
        <v>772921</v>
      </c>
      <c r="O29" s="37">
        <v>760996</v>
      </c>
      <c r="P29" s="37">
        <v>747143</v>
      </c>
      <c r="Q29" s="37">
        <v>734891</v>
      </c>
      <c r="R29" s="37">
        <v>735268</v>
      </c>
      <c r="S29" s="37">
        <v>744287</v>
      </c>
      <c r="T29" s="37">
        <v>731325</v>
      </c>
      <c r="U29" s="37">
        <v>730376</v>
      </c>
      <c r="V29" s="37">
        <v>724106</v>
      </c>
      <c r="W29" s="37">
        <v>694911</v>
      </c>
      <c r="X29" s="37">
        <v>648319</v>
      </c>
      <c r="Y29" s="37">
        <v>619688</v>
      </c>
      <c r="Z29" s="37">
        <v>595446</v>
      </c>
      <c r="AA29" s="37">
        <v>565473</v>
      </c>
      <c r="AB29" s="37">
        <v>558622</v>
      </c>
      <c r="AC29" s="37">
        <v>543929</v>
      </c>
    </row>
    <row r="30" spans="1:29" ht="15.95" customHeight="1">
      <c r="A30" s="50" t="s">
        <v>27</v>
      </c>
      <c r="B30" s="51" t="s">
        <v>28</v>
      </c>
      <c r="C30" s="36">
        <v>289015</v>
      </c>
      <c r="D30" s="37">
        <v>327250</v>
      </c>
      <c r="E30" s="37">
        <v>359040</v>
      </c>
      <c r="F30" s="37">
        <v>386210</v>
      </c>
      <c r="G30" s="37">
        <v>432761</v>
      </c>
      <c r="H30" s="37">
        <v>487762</v>
      </c>
      <c r="I30" s="37">
        <v>530759</v>
      </c>
      <c r="J30" s="37">
        <v>572931</v>
      </c>
      <c r="K30" s="37">
        <v>604332</v>
      </c>
      <c r="L30" s="37">
        <v>630643</v>
      </c>
      <c r="M30" s="37">
        <v>665147</v>
      </c>
      <c r="N30" s="37">
        <v>693737</v>
      </c>
      <c r="O30" s="37">
        <v>719188</v>
      </c>
      <c r="P30" s="37">
        <v>737632</v>
      </c>
      <c r="Q30" s="37">
        <v>764314</v>
      </c>
      <c r="R30" s="37">
        <v>790525</v>
      </c>
      <c r="S30" s="37">
        <v>860765</v>
      </c>
      <c r="T30" s="37">
        <v>1015791</v>
      </c>
      <c r="U30" s="37">
        <v>1232363</v>
      </c>
      <c r="V30" s="37">
        <v>1383074</v>
      </c>
      <c r="W30" s="37">
        <v>1352442</v>
      </c>
      <c r="X30" s="37">
        <v>1557922</v>
      </c>
      <c r="Y30" s="37">
        <v>1729549</v>
      </c>
      <c r="Z30" s="37">
        <v>1826102</v>
      </c>
      <c r="AA30" s="37">
        <v>1896489</v>
      </c>
      <c r="AB30" s="37">
        <v>1781822</v>
      </c>
      <c r="AC30" s="37">
        <v>1902699</v>
      </c>
    </row>
    <row r="31" spans="1:29" ht="15.95" customHeight="1">
      <c r="A31" s="52" t="s">
        <v>29</v>
      </c>
      <c r="B31" s="53" t="s">
        <v>30</v>
      </c>
      <c r="C31" s="40">
        <v>281506</v>
      </c>
      <c r="D31" s="41">
        <v>281530</v>
      </c>
      <c r="E31" s="41">
        <v>291736</v>
      </c>
      <c r="F31" s="41">
        <v>312682</v>
      </c>
      <c r="G31" s="41">
        <v>303429</v>
      </c>
      <c r="H31" s="41">
        <v>303699</v>
      </c>
      <c r="I31" s="41">
        <v>360308</v>
      </c>
      <c r="J31" s="41">
        <v>295608</v>
      </c>
      <c r="K31" s="41">
        <v>293115</v>
      </c>
      <c r="L31" s="41">
        <v>297246</v>
      </c>
      <c r="M31" s="41">
        <v>343042</v>
      </c>
      <c r="N31" s="41">
        <v>359954</v>
      </c>
      <c r="O31" s="41">
        <v>398282</v>
      </c>
      <c r="P31" s="41">
        <v>421316</v>
      </c>
      <c r="Q31" s="41">
        <v>451566</v>
      </c>
      <c r="R31" s="41">
        <v>466389</v>
      </c>
      <c r="S31" s="41">
        <v>503034</v>
      </c>
      <c r="T31" s="41">
        <v>541894</v>
      </c>
      <c r="U31" s="41">
        <v>556775</v>
      </c>
      <c r="V31" s="41">
        <v>594773</v>
      </c>
      <c r="W31" s="41">
        <v>661956</v>
      </c>
      <c r="X31" s="41">
        <v>652423</v>
      </c>
      <c r="Y31" s="41">
        <v>682551</v>
      </c>
      <c r="Z31" s="41">
        <v>742532</v>
      </c>
      <c r="AA31" s="41">
        <v>754828</v>
      </c>
      <c r="AB31" s="41">
        <v>760463</v>
      </c>
      <c r="AC31" s="41">
        <v>814974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2359536</v>
      </c>
      <c r="D33" s="56">
        <v>2386113</v>
      </c>
      <c r="E33" s="56">
        <v>2400840</v>
      </c>
      <c r="F33" s="56">
        <v>2413155</v>
      </c>
      <c r="G33" s="56">
        <v>2415142</v>
      </c>
      <c r="H33" s="56">
        <v>2415488</v>
      </c>
      <c r="I33" s="56">
        <v>2487716</v>
      </c>
      <c r="J33" s="56">
        <v>2431037</v>
      </c>
      <c r="K33" s="56">
        <v>2416575</v>
      </c>
      <c r="L33" s="56">
        <v>2402752</v>
      </c>
      <c r="M33" s="56">
        <v>2438826</v>
      </c>
      <c r="N33" s="56">
        <v>2463962</v>
      </c>
      <c r="O33" s="56">
        <v>2508429</v>
      </c>
      <c r="P33" s="56">
        <v>2531656</v>
      </c>
      <c r="Q33" s="56">
        <v>2569090</v>
      </c>
      <c r="R33" s="56">
        <v>2606268</v>
      </c>
      <c r="S33" s="56">
        <v>2716315</v>
      </c>
      <c r="T33" s="56">
        <v>2888856</v>
      </c>
      <c r="U33" s="56">
        <v>3113498</v>
      </c>
      <c r="V33" s="56">
        <v>3305406</v>
      </c>
      <c r="W33" s="56">
        <v>3313152</v>
      </c>
      <c r="X33" s="56">
        <v>3466758</v>
      </c>
      <c r="Y33" s="56">
        <v>3648408</v>
      </c>
      <c r="Z33" s="56">
        <v>3793047</v>
      </c>
      <c r="AA33" s="56">
        <v>3853340</v>
      </c>
      <c r="AB33" s="57">
        <v>3743348</v>
      </c>
      <c r="AC33" s="57">
        <v>3887606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2209284</v>
      </c>
      <c r="D35" s="49">
        <v>2234543</v>
      </c>
      <c r="E35" s="49">
        <v>2248611</v>
      </c>
      <c r="F35" s="49">
        <v>2260926</v>
      </c>
      <c r="G35" s="49">
        <v>2266867</v>
      </c>
      <c r="H35" s="49">
        <v>2265214</v>
      </c>
      <c r="I35" s="49">
        <v>2335660</v>
      </c>
      <c r="J35" s="49">
        <v>2274959</v>
      </c>
      <c r="K35" s="49">
        <v>2254435</v>
      </c>
      <c r="L35" s="49">
        <v>2228704</v>
      </c>
      <c r="M35" s="49">
        <v>2249826</v>
      </c>
      <c r="N35" s="49">
        <v>2266278</v>
      </c>
      <c r="O35" s="49">
        <v>2303749</v>
      </c>
      <c r="P35" s="49">
        <v>2327738</v>
      </c>
      <c r="Q35" s="49">
        <v>2354000</v>
      </c>
      <c r="R35" s="49">
        <v>2383445</v>
      </c>
      <c r="S35" s="49">
        <v>2469975</v>
      </c>
      <c r="T35" s="49">
        <v>2648747</v>
      </c>
      <c r="U35" s="49">
        <v>2871530</v>
      </c>
      <c r="V35" s="49">
        <v>3065067</v>
      </c>
      <c r="W35" s="49">
        <v>3066396</v>
      </c>
      <c r="X35" s="49">
        <v>3222189</v>
      </c>
      <c r="Y35" s="49">
        <v>3396647</v>
      </c>
      <c r="Z35" s="49">
        <v>3531237</v>
      </c>
      <c r="AA35" s="49">
        <v>3589984</v>
      </c>
      <c r="AB35" s="60">
        <v>3474996</v>
      </c>
      <c r="AC35" s="60">
        <v>3610915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1" orientation="landscape" horizontalDpi="4294967292" verticalDpi="4294967292" r:id="rId1"/>
  <headerFooter alignWithMargins="0">
    <oddHeader>&amp;L&amp;"Arial,Standard"Schweizerische Holzenergiestatistik 2016&amp;C&amp;"Arial,Fett"&amp;12Endenergie Brennstoffinput&amp;"Arial,Standard"
&amp;10(in Tonnen, witterungsbereinigt)&amp;R&amp;"Arial,Standard"Tabelle D</oddHeader>
    <oddFooter>&amp;R22.05.2015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65694</v>
      </c>
      <c r="D2" s="49">
        <v>70124</v>
      </c>
      <c r="E2" s="49">
        <v>73123</v>
      </c>
      <c r="F2" s="49">
        <v>74721</v>
      </c>
      <c r="G2" s="49">
        <v>75404</v>
      </c>
      <c r="H2" s="49">
        <v>75306</v>
      </c>
      <c r="I2" s="49">
        <v>72836</v>
      </c>
      <c r="J2" s="49">
        <v>69795</v>
      </c>
      <c r="K2" s="49">
        <v>66154</v>
      </c>
      <c r="L2" s="49">
        <v>62758</v>
      </c>
      <c r="M2" s="49">
        <v>59069</v>
      </c>
      <c r="N2" s="49">
        <v>57168</v>
      </c>
      <c r="O2" s="49">
        <v>56085</v>
      </c>
      <c r="P2" s="49">
        <v>53909</v>
      </c>
      <c r="Q2" s="49">
        <v>51665</v>
      </c>
      <c r="R2" s="49">
        <v>49919</v>
      </c>
      <c r="S2" s="49">
        <v>48226</v>
      </c>
      <c r="T2" s="49">
        <v>46872</v>
      </c>
      <c r="U2" s="49">
        <v>43422</v>
      </c>
      <c r="V2" s="49">
        <v>40013</v>
      </c>
      <c r="W2" s="49">
        <v>32783</v>
      </c>
      <c r="X2" s="49">
        <v>28182</v>
      </c>
      <c r="Y2" s="49">
        <v>24694</v>
      </c>
      <c r="Z2" s="49">
        <v>22410</v>
      </c>
      <c r="AA2" s="49">
        <v>20882</v>
      </c>
      <c r="AB2" s="49">
        <v>19962</v>
      </c>
      <c r="AC2" s="49">
        <v>19921</v>
      </c>
    </row>
    <row r="3" spans="1:29" ht="14.1" customHeight="1">
      <c r="A3" s="34">
        <v>2</v>
      </c>
      <c r="B3" s="35" t="s">
        <v>10</v>
      </c>
      <c r="C3" s="36">
        <v>74909</v>
      </c>
      <c r="D3" s="37">
        <v>92958</v>
      </c>
      <c r="E3" s="37">
        <v>109907</v>
      </c>
      <c r="F3" s="37">
        <v>124564</v>
      </c>
      <c r="G3" s="37">
        <v>137947</v>
      </c>
      <c r="H3" s="37">
        <v>151883</v>
      </c>
      <c r="I3" s="37">
        <v>168895</v>
      </c>
      <c r="J3" s="37">
        <v>186074</v>
      </c>
      <c r="K3" s="37">
        <v>203281</v>
      </c>
      <c r="L3" s="37">
        <v>217941</v>
      </c>
      <c r="M3" s="37">
        <v>231512</v>
      </c>
      <c r="N3" s="37">
        <v>239695</v>
      </c>
      <c r="O3" s="37">
        <v>247241</v>
      </c>
      <c r="P3" s="37">
        <v>253387</v>
      </c>
      <c r="Q3" s="37">
        <v>258649</v>
      </c>
      <c r="R3" s="37">
        <v>263481</v>
      </c>
      <c r="S3" s="37">
        <v>272010</v>
      </c>
      <c r="T3" s="37">
        <v>278626</v>
      </c>
      <c r="U3" s="37">
        <v>286174</v>
      </c>
      <c r="V3" s="37">
        <v>300889</v>
      </c>
      <c r="W3" s="37">
        <v>301473</v>
      </c>
      <c r="X3" s="37">
        <v>299648</v>
      </c>
      <c r="Y3" s="37">
        <v>298660</v>
      </c>
      <c r="Z3" s="37">
        <v>299714</v>
      </c>
      <c r="AA3" s="37">
        <v>297284</v>
      </c>
      <c r="AB3" s="37">
        <v>290052</v>
      </c>
      <c r="AC3" s="37">
        <v>270904</v>
      </c>
    </row>
    <row r="4" spans="1:29" ht="14.1" customHeight="1">
      <c r="A4" s="34">
        <v>3</v>
      </c>
      <c r="B4" s="35" t="s">
        <v>11</v>
      </c>
      <c r="C4" s="36">
        <v>331809</v>
      </c>
      <c r="D4" s="37">
        <v>368122</v>
      </c>
      <c r="E4" s="37">
        <v>401724</v>
      </c>
      <c r="F4" s="37">
        <v>426746</v>
      </c>
      <c r="G4" s="37">
        <v>460475</v>
      </c>
      <c r="H4" s="37">
        <v>492912</v>
      </c>
      <c r="I4" s="37">
        <v>522798</v>
      </c>
      <c r="J4" s="37">
        <v>561114</v>
      </c>
      <c r="K4" s="37">
        <v>603012</v>
      </c>
      <c r="L4" s="37">
        <v>633758</v>
      </c>
      <c r="M4" s="37">
        <v>649508</v>
      </c>
      <c r="N4" s="37">
        <v>673606</v>
      </c>
      <c r="O4" s="37">
        <v>694374</v>
      </c>
      <c r="P4" s="37">
        <v>720822</v>
      </c>
      <c r="Q4" s="37">
        <v>742125</v>
      </c>
      <c r="R4" s="37">
        <v>771296</v>
      </c>
      <c r="S4" s="37">
        <v>812597</v>
      </c>
      <c r="T4" s="37">
        <v>846738</v>
      </c>
      <c r="U4" s="37">
        <v>880130</v>
      </c>
      <c r="V4" s="37">
        <v>932736</v>
      </c>
      <c r="W4" s="37">
        <v>965409</v>
      </c>
      <c r="X4" s="37">
        <v>981162</v>
      </c>
      <c r="Y4" s="37">
        <v>999367</v>
      </c>
      <c r="Z4" s="37">
        <v>1026015</v>
      </c>
      <c r="AA4" s="37">
        <v>1036810</v>
      </c>
      <c r="AB4" s="37">
        <v>1047446</v>
      </c>
      <c r="AC4" s="37">
        <v>1019471</v>
      </c>
    </row>
    <row r="5" spans="1:29" ht="14.1" customHeight="1">
      <c r="A5" s="34" t="s">
        <v>70</v>
      </c>
      <c r="B5" s="35" t="s">
        <v>12</v>
      </c>
      <c r="C5" s="36">
        <v>530676</v>
      </c>
      <c r="D5" s="37">
        <v>519656</v>
      </c>
      <c r="E5" s="37">
        <v>506999</v>
      </c>
      <c r="F5" s="37">
        <v>494961</v>
      </c>
      <c r="G5" s="37">
        <v>480638</v>
      </c>
      <c r="H5" s="37">
        <v>432343</v>
      </c>
      <c r="I5" s="37">
        <v>425031</v>
      </c>
      <c r="J5" s="37">
        <v>406889</v>
      </c>
      <c r="K5" s="37">
        <v>372427</v>
      </c>
      <c r="L5" s="37">
        <v>339677</v>
      </c>
      <c r="M5" s="37">
        <v>305945</v>
      </c>
      <c r="N5" s="37">
        <v>266199</v>
      </c>
      <c r="O5" s="37">
        <v>229285</v>
      </c>
      <c r="P5" s="37">
        <v>204620</v>
      </c>
      <c r="Q5" s="37">
        <v>182510</v>
      </c>
      <c r="R5" s="37">
        <v>161452</v>
      </c>
      <c r="S5" s="37">
        <v>140126</v>
      </c>
      <c r="T5" s="37">
        <v>118476</v>
      </c>
      <c r="U5" s="37">
        <v>95055</v>
      </c>
      <c r="V5" s="37">
        <v>78811</v>
      </c>
      <c r="W5" s="37">
        <v>62647</v>
      </c>
      <c r="X5" s="37">
        <v>56701</v>
      </c>
      <c r="Y5" s="37">
        <v>51674</v>
      </c>
      <c r="Z5" s="37">
        <v>46106</v>
      </c>
      <c r="AA5" s="37">
        <v>40233</v>
      </c>
      <c r="AB5" s="37">
        <v>35076</v>
      </c>
      <c r="AC5" s="37">
        <v>29431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646</v>
      </c>
      <c r="L6" s="37">
        <v>1078</v>
      </c>
      <c r="M6" s="37">
        <v>1988</v>
      </c>
      <c r="N6" s="37">
        <v>3342</v>
      </c>
      <c r="O6" s="37">
        <v>5766</v>
      </c>
      <c r="P6" s="37">
        <v>7740</v>
      </c>
      <c r="Q6" s="37">
        <v>10203</v>
      </c>
      <c r="R6" s="37">
        <v>13165</v>
      </c>
      <c r="S6" s="37">
        <v>18336</v>
      </c>
      <c r="T6" s="37">
        <v>22580</v>
      </c>
      <c r="U6" s="37">
        <v>27020</v>
      </c>
      <c r="V6" s="37">
        <v>32047</v>
      </c>
      <c r="W6" s="37">
        <v>37129</v>
      </c>
      <c r="X6" s="37">
        <v>41382</v>
      </c>
      <c r="Y6" s="37">
        <v>45748</v>
      </c>
      <c r="Z6" s="37">
        <v>49581</v>
      </c>
      <c r="AA6" s="37">
        <v>53163</v>
      </c>
      <c r="AB6" s="37">
        <v>56391</v>
      </c>
      <c r="AC6" s="37">
        <v>56499</v>
      </c>
    </row>
    <row r="7" spans="1:29" ht="14.1" customHeight="1">
      <c r="A7" s="34">
        <v>5</v>
      </c>
      <c r="B7" s="35" t="s">
        <v>13</v>
      </c>
      <c r="C7" s="36">
        <v>1172021</v>
      </c>
      <c r="D7" s="37">
        <v>1120253</v>
      </c>
      <c r="E7" s="37">
        <v>1067813</v>
      </c>
      <c r="F7" s="37">
        <v>1015426</v>
      </c>
      <c r="G7" s="37">
        <v>964230</v>
      </c>
      <c r="H7" s="37">
        <v>919181</v>
      </c>
      <c r="I7" s="37">
        <v>887173</v>
      </c>
      <c r="J7" s="37">
        <v>856843</v>
      </c>
      <c r="K7" s="37">
        <v>824766</v>
      </c>
      <c r="L7" s="37">
        <v>802237</v>
      </c>
      <c r="M7" s="37">
        <v>774431</v>
      </c>
      <c r="N7" s="37">
        <v>775611</v>
      </c>
      <c r="O7" s="37">
        <v>774492</v>
      </c>
      <c r="P7" s="37">
        <v>770005</v>
      </c>
      <c r="Q7" s="37">
        <v>760876</v>
      </c>
      <c r="R7" s="37">
        <v>749273</v>
      </c>
      <c r="S7" s="37">
        <v>736924</v>
      </c>
      <c r="T7" s="37">
        <v>720891</v>
      </c>
      <c r="U7" s="37">
        <v>714383</v>
      </c>
      <c r="V7" s="37">
        <v>742063</v>
      </c>
      <c r="W7" s="37">
        <v>772688</v>
      </c>
      <c r="X7" s="37">
        <v>800220</v>
      </c>
      <c r="Y7" s="37">
        <v>834554</v>
      </c>
      <c r="Z7" s="37">
        <v>871718</v>
      </c>
      <c r="AA7" s="37">
        <v>909504</v>
      </c>
      <c r="AB7" s="37">
        <v>941651</v>
      </c>
      <c r="AC7" s="37">
        <v>941314</v>
      </c>
    </row>
    <row r="8" spans="1:29" ht="14.1" customHeight="1">
      <c r="A8" s="34">
        <v>6</v>
      </c>
      <c r="B8" s="35" t="s">
        <v>14</v>
      </c>
      <c r="C8" s="36">
        <v>1124018</v>
      </c>
      <c r="D8" s="37">
        <v>1066820</v>
      </c>
      <c r="E8" s="37">
        <v>999705</v>
      </c>
      <c r="F8" s="37">
        <v>927870</v>
      </c>
      <c r="G8" s="37">
        <v>861578</v>
      </c>
      <c r="H8" s="37">
        <v>791122</v>
      </c>
      <c r="I8" s="37">
        <v>737582</v>
      </c>
      <c r="J8" s="37">
        <v>668200</v>
      </c>
      <c r="K8" s="37">
        <v>598907</v>
      </c>
      <c r="L8" s="37">
        <v>536456</v>
      </c>
      <c r="M8" s="37">
        <v>486109</v>
      </c>
      <c r="N8" s="37">
        <v>468492</v>
      </c>
      <c r="O8" s="37">
        <v>450570</v>
      </c>
      <c r="P8" s="37">
        <v>432583</v>
      </c>
      <c r="Q8" s="37">
        <v>411088</v>
      </c>
      <c r="R8" s="37">
        <v>394540</v>
      </c>
      <c r="S8" s="37">
        <v>355789</v>
      </c>
      <c r="T8" s="37">
        <v>320536</v>
      </c>
      <c r="U8" s="37">
        <v>288703</v>
      </c>
      <c r="V8" s="37">
        <v>248457</v>
      </c>
      <c r="W8" s="37">
        <v>206091</v>
      </c>
      <c r="X8" s="37">
        <v>187721</v>
      </c>
      <c r="Y8" s="37">
        <v>173643</v>
      </c>
      <c r="Z8" s="37">
        <v>161382</v>
      </c>
      <c r="AA8" s="37">
        <v>148341</v>
      </c>
      <c r="AB8" s="37">
        <v>138219</v>
      </c>
      <c r="AC8" s="37">
        <v>125774</v>
      </c>
    </row>
    <row r="9" spans="1:29" ht="14.1" customHeight="1">
      <c r="A9" s="34">
        <v>7</v>
      </c>
      <c r="B9" s="35" t="s">
        <v>15</v>
      </c>
      <c r="C9" s="36">
        <v>1346010</v>
      </c>
      <c r="D9" s="37">
        <v>1316403</v>
      </c>
      <c r="E9" s="37">
        <v>1280673</v>
      </c>
      <c r="F9" s="37">
        <v>1244636</v>
      </c>
      <c r="G9" s="37">
        <v>1207579</v>
      </c>
      <c r="H9" s="37">
        <v>1163475</v>
      </c>
      <c r="I9" s="37">
        <v>1119014</v>
      </c>
      <c r="J9" s="37">
        <v>1075669</v>
      </c>
      <c r="K9" s="37">
        <v>1030696</v>
      </c>
      <c r="L9" s="37">
        <v>987961</v>
      </c>
      <c r="M9" s="37">
        <v>943654</v>
      </c>
      <c r="N9" s="37">
        <v>900737</v>
      </c>
      <c r="O9" s="37">
        <v>855176</v>
      </c>
      <c r="P9" s="37">
        <v>810103</v>
      </c>
      <c r="Q9" s="37">
        <v>763624</v>
      </c>
      <c r="R9" s="37">
        <v>716979</v>
      </c>
      <c r="S9" s="37">
        <v>660776</v>
      </c>
      <c r="T9" s="37">
        <v>588788</v>
      </c>
      <c r="U9" s="37">
        <v>533112</v>
      </c>
      <c r="V9" s="37">
        <v>481236</v>
      </c>
      <c r="W9" s="37">
        <v>396665</v>
      </c>
      <c r="X9" s="37">
        <v>322911</v>
      </c>
      <c r="Y9" s="37">
        <v>261022</v>
      </c>
      <c r="Z9" s="37">
        <v>202789</v>
      </c>
      <c r="AA9" s="37">
        <v>156254</v>
      </c>
      <c r="AB9" s="37">
        <v>147043</v>
      </c>
      <c r="AC9" s="37">
        <v>133947</v>
      </c>
    </row>
    <row r="10" spans="1:29" ht="14.1" customHeight="1">
      <c r="A10" s="34">
        <v>8</v>
      </c>
      <c r="B10" s="35" t="s">
        <v>73</v>
      </c>
      <c r="C10" s="36">
        <v>1509672</v>
      </c>
      <c r="D10" s="37">
        <v>1540054</v>
      </c>
      <c r="E10" s="37">
        <v>1544922</v>
      </c>
      <c r="F10" s="37">
        <v>1543066</v>
      </c>
      <c r="G10" s="37">
        <v>1535714</v>
      </c>
      <c r="H10" s="37">
        <v>1504565</v>
      </c>
      <c r="I10" s="37">
        <v>1509197</v>
      </c>
      <c r="J10" s="37">
        <v>1506177</v>
      </c>
      <c r="K10" s="37">
        <v>1492923</v>
      </c>
      <c r="L10" s="37">
        <v>1472771</v>
      </c>
      <c r="M10" s="37">
        <v>1466163</v>
      </c>
      <c r="N10" s="37">
        <v>1470935</v>
      </c>
      <c r="O10" s="37">
        <v>1462235</v>
      </c>
      <c r="P10" s="37">
        <v>1435912</v>
      </c>
      <c r="Q10" s="37">
        <v>1410707</v>
      </c>
      <c r="R10" s="37">
        <v>1380611</v>
      </c>
      <c r="S10" s="37">
        <v>1354733</v>
      </c>
      <c r="T10" s="37">
        <v>1324836</v>
      </c>
      <c r="U10" s="37">
        <v>1305619</v>
      </c>
      <c r="V10" s="37">
        <v>1278420</v>
      </c>
      <c r="W10" s="37">
        <v>1191717</v>
      </c>
      <c r="X10" s="37">
        <v>1080161</v>
      </c>
      <c r="Y10" s="37">
        <v>1005332</v>
      </c>
      <c r="Z10" s="37">
        <v>936504</v>
      </c>
      <c r="AA10" s="37">
        <v>846130</v>
      </c>
      <c r="AB10" s="37">
        <v>819266</v>
      </c>
      <c r="AC10" s="37">
        <v>787472</v>
      </c>
    </row>
    <row r="11" spans="1:29" ht="14.1" customHeight="1">
      <c r="A11" s="34">
        <v>9</v>
      </c>
      <c r="B11" s="35" t="s">
        <v>74</v>
      </c>
      <c r="C11" s="36">
        <v>25269</v>
      </c>
      <c r="D11" s="37">
        <v>27408</v>
      </c>
      <c r="E11" s="37">
        <v>30918</v>
      </c>
      <c r="F11" s="37">
        <v>35765</v>
      </c>
      <c r="G11" s="37">
        <v>41647</v>
      </c>
      <c r="H11" s="37">
        <v>48466</v>
      </c>
      <c r="I11" s="37">
        <v>54482</v>
      </c>
      <c r="J11" s="37">
        <v>59429</v>
      </c>
      <c r="K11" s="37">
        <v>63708</v>
      </c>
      <c r="L11" s="37">
        <v>67752</v>
      </c>
      <c r="M11" s="37">
        <v>73033</v>
      </c>
      <c r="N11" s="37">
        <v>81323</v>
      </c>
      <c r="O11" s="37">
        <v>87072</v>
      </c>
      <c r="P11" s="37">
        <v>91283</v>
      </c>
      <c r="Q11" s="37">
        <v>95862</v>
      </c>
      <c r="R11" s="37">
        <v>99873</v>
      </c>
      <c r="S11" s="37">
        <v>103049</v>
      </c>
      <c r="T11" s="37">
        <v>105589</v>
      </c>
      <c r="U11" s="37">
        <v>109165</v>
      </c>
      <c r="V11" s="37">
        <v>110870</v>
      </c>
      <c r="W11" s="37">
        <v>112374</v>
      </c>
      <c r="X11" s="37">
        <v>112673</v>
      </c>
      <c r="Y11" s="37">
        <v>112472</v>
      </c>
      <c r="Z11" s="37">
        <v>110200</v>
      </c>
      <c r="AA11" s="37">
        <v>107125</v>
      </c>
      <c r="AB11" s="37">
        <v>102412</v>
      </c>
      <c r="AC11" s="37">
        <v>97732</v>
      </c>
    </row>
    <row r="12" spans="1:29" ht="14.1" customHeight="1">
      <c r="A12" s="34">
        <v>10</v>
      </c>
      <c r="B12" s="35" t="s">
        <v>16</v>
      </c>
      <c r="C12" s="36">
        <v>567383</v>
      </c>
      <c r="D12" s="37">
        <v>566010</v>
      </c>
      <c r="E12" s="37">
        <v>556996</v>
      </c>
      <c r="F12" s="37">
        <v>542028</v>
      </c>
      <c r="G12" s="37">
        <v>522436</v>
      </c>
      <c r="H12" s="37">
        <v>496378</v>
      </c>
      <c r="I12" s="37">
        <v>464642</v>
      </c>
      <c r="J12" s="37">
        <v>430653</v>
      </c>
      <c r="K12" s="37">
        <v>390735</v>
      </c>
      <c r="L12" s="37">
        <v>344987</v>
      </c>
      <c r="M12" s="37">
        <v>293980</v>
      </c>
      <c r="N12" s="37">
        <v>238225</v>
      </c>
      <c r="O12" s="37">
        <v>199472</v>
      </c>
      <c r="P12" s="37">
        <v>171052</v>
      </c>
      <c r="Q12" s="37">
        <v>148367</v>
      </c>
      <c r="R12" s="37">
        <v>132551</v>
      </c>
      <c r="S12" s="37">
        <v>119401</v>
      </c>
      <c r="T12" s="37">
        <v>108348</v>
      </c>
      <c r="U12" s="37">
        <v>97822</v>
      </c>
      <c r="V12" s="37">
        <v>84337</v>
      </c>
      <c r="W12" s="37">
        <v>72413</v>
      </c>
      <c r="X12" s="37">
        <v>62847</v>
      </c>
      <c r="Y12" s="37">
        <v>55487</v>
      </c>
      <c r="Z12" s="37">
        <v>48752</v>
      </c>
      <c r="AA12" s="37">
        <v>42146</v>
      </c>
      <c r="AB12" s="37">
        <v>36985</v>
      </c>
      <c r="AC12" s="37">
        <v>32611</v>
      </c>
    </row>
    <row r="13" spans="1:29">
      <c r="A13" s="34" t="s">
        <v>72</v>
      </c>
      <c r="B13" s="35" t="s">
        <v>75</v>
      </c>
      <c r="C13" s="36">
        <v>69103</v>
      </c>
      <c r="D13" s="37">
        <v>85330</v>
      </c>
      <c r="E13" s="37">
        <v>97973</v>
      </c>
      <c r="F13" s="37">
        <v>106159</v>
      </c>
      <c r="G13" s="37">
        <v>115551</v>
      </c>
      <c r="H13" s="37">
        <v>120889</v>
      </c>
      <c r="I13" s="37">
        <v>131799</v>
      </c>
      <c r="J13" s="37">
        <v>144067</v>
      </c>
      <c r="K13" s="37">
        <v>152340</v>
      </c>
      <c r="L13" s="37">
        <v>160991</v>
      </c>
      <c r="M13" s="37">
        <v>165792</v>
      </c>
      <c r="N13" s="37">
        <v>176389</v>
      </c>
      <c r="O13" s="37">
        <v>188688</v>
      </c>
      <c r="P13" s="37">
        <v>198343</v>
      </c>
      <c r="Q13" s="37">
        <v>199837</v>
      </c>
      <c r="R13" s="37">
        <v>208156</v>
      </c>
      <c r="S13" s="37">
        <v>219128</v>
      </c>
      <c r="T13" s="37">
        <v>226563</v>
      </c>
      <c r="U13" s="37">
        <v>240704</v>
      </c>
      <c r="V13" s="37">
        <v>251604</v>
      </c>
      <c r="W13" s="37">
        <v>267930</v>
      </c>
      <c r="X13" s="37">
        <v>258478</v>
      </c>
      <c r="Y13" s="37">
        <v>253115</v>
      </c>
      <c r="Z13" s="37">
        <v>253947</v>
      </c>
      <c r="AA13" s="37">
        <v>249775</v>
      </c>
      <c r="AB13" s="37">
        <v>243718</v>
      </c>
      <c r="AC13" s="37">
        <v>233122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2665</v>
      </c>
      <c r="L14" s="37">
        <v>6933</v>
      </c>
      <c r="M14" s="37">
        <v>16977</v>
      </c>
      <c r="N14" s="37">
        <v>39416</v>
      </c>
      <c r="O14" s="37">
        <v>67227</v>
      </c>
      <c r="P14" s="37">
        <v>99202</v>
      </c>
      <c r="Q14" s="37">
        <v>141119</v>
      </c>
      <c r="R14" s="37">
        <v>222185</v>
      </c>
      <c r="S14" s="37">
        <v>336840</v>
      </c>
      <c r="T14" s="37">
        <v>389814</v>
      </c>
      <c r="U14" s="37">
        <v>452114</v>
      </c>
      <c r="V14" s="37">
        <v>506930</v>
      </c>
      <c r="W14" s="37">
        <v>559080</v>
      </c>
      <c r="X14" s="37">
        <v>587989</v>
      </c>
      <c r="Y14" s="37">
        <v>630203</v>
      </c>
      <c r="Z14" s="37">
        <v>673627</v>
      </c>
      <c r="AA14" s="37">
        <v>711607</v>
      </c>
      <c r="AB14" s="37">
        <v>738912</v>
      </c>
      <c r="AC14" s="37">
        <v>749560</v>
      </c>
    </row>
    <row r="15" spans="1:29" ht="25.15" customHeight="1">
      <c r="A15" s="34" t="s">
        <v>88</v>
      </c>
      <c r="B15" s="35" t="s">
        <v>76</v>
      </c>
      <c r="C15" s="36">
        <v>131667</v>
      </c>
      <c r="D15" s="37">
        <v>149189</v>
      </c>
      <c r="E15" s="37">
        <v>165757</v>
      </c>
      <c r="F15" s="37">
        <v>185644</v>
      </c>
      <c r="G15" s="37">
        <v>207846</v>
      </c>
      <c r="H15" s="37">
        <v>233392</v>
      </c>
      <c r="I15" s="37">
        <v>256775</v>
      </c>
      <c r="J15" s="37">
        <v>275199</v>
      </c>
      <c r="K15" s="37">
        <v>299507</v>
      </c>
      <c r="L15" s="37">
        <v>320067</v>
      </c>
      <c r="M15" s="37">
        <v>340004</v>
      </c>
      <c r="N15" s="37">
        <v>376741</v>
      </c>
      <c r="O15" s="37">
        <v>405501</v>
      </c>
      <c r="P15" s="37">
        <v>431163</v>
      </c>
      <c r="Q15" s="37">
        <v>456552</v>
      </c>
      <c r="R15" s="37">
        <v>489501</v>
      </c>
      <c r="S15" s="37">
        <v>545869</v>
      </c>
      <c r="T15" s="37">
        <v>580880</v>
      </c>
      <c r="U15" s="37">
        <v>605326</v>
      </c>
      <c r="V15" s="37">
        <v>623248</v>
      </c>
      <c r="W15" s="37">
        <v>655628</v>
      </c>
      <c r="X15" s="37">
        <v>684833</v>
      </c>
      <c r="Y15" s="37">
        <v>727793</v>
      </c>
      <c r="Z15" s="37">
        <v>762121</v>
      </c>
      <c r="AA15" s="37">
        <v>791601</v>
      </c>
      <c r="AB15" s="37">
        <v>835910</v>
      </c>
      <c r="AC15" s="37">
        <v>867306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614</v>
      </c>
      <c r="N16" s="37">
        <v>1974</v>
      </c>
      <c r="O16" s="37">
        <v>2942</v>
      </c>
      <c r="P16" s="37">
        <v>3844</v>
      </c>
      <c r="Q16" s="37">
        <v>8640</v>
      </c>
      <c r="R16" s="37">
        <v>22405</v>
      </c>
      <c r="S16" s="37">
        <v>38365</v>
      </c>
      <c r="T16" s="37">
        <v>61638</v>
      </c>
      <c r="U16" s="37">
        <v>75112</v>
      </c>
      <c r="V16" s="37">
        <v>89714</v>
      </c>
      <c r="W16" s="37">
        <v>101341</v>
      </c>
      <c r="X16" s="37">
        <v>115236</v>
      </c>
      <c r="Y16" s="37">
        <v>129659</v>
      </c>
      <c r="Z16" s="37">
        <v>142916</v>
      </c>
      <c r="AA16" s="37">
        <v>175404</v>
      </c>
      <c r="AB16" s="37">
        <v>210015</v>
      </c>
      <c r="AC16" s="37">
        <v>238945</v>
      </c>
    </row>
    <row r="17" spans="1:29" ht="25.15" customHeight="1">
      <c r="A17" s="34">
        <v>13</v>
      </c>
      <c r="B17" s="35" t="s">
        <v>77</v>
      </c>
      <c r="C17" s="36">
        <v>255914</v>
      </c>
      <c r="D17" s="37">
        <v>279520</v>
      </c>
      <c r="E17" s="37">
        <v>293475</v>
      </c>
      <c r="F17" s="37">
        <v>307056</v>
      </c>
      <c r="G17" s="37">
        <v>318029</v>
      </c>
      <c r="H17" s="37">
        <v>329447</v>
      </c>
      <c r="I17" s="37">
        <v>343986</v>
      </c>
      <c r="J17" s="37">
        <v>349375</v>
      </c>
      <c r="K17" s="37">
        <v>350727</v>
      </c>
      <c r="L17" s="37">
        <v>354266</v>
      </c>
      <c r="M17" s="37">
        <v>354976</v>
      </c>
      <c r="N17" s="37">
        <v>360404</v>
      </c>
      <c r="O17" s="37">
        <v>361687</v>
      </c>
      <c r="P17" s="37">
        <v>362708</v>
      </c>
      <c r="Q17" s="37">
        <v>359554</v>
      </c>
      <c r="R17" s="37">
        <v>362712</v>
      </c>
      <c r="S17" s="37">
        <v>365747</v>
      </c>
      <c r="T17" s="37">
        <v>369430</v>
      </c>
      <c r="U17" s="37">
        <v>369528</v>
      </c>
      <c r="V17" s="37">
        <v>370749</v>
      </c>
      <c r="W17" s="37">
        <v>372641</v>
      </c>
      <c r="X17" s="37">
        <v>374117</v>
      </c>
      <c r="Y17" s="37">
        <v>374308</v>
      </c>
      <c r="Z17" s="37">
        <v>376958</v>
      </c>
      <c r="AA17" s="37">
        <v>380740</v>
      </c>
      <c r="AB17" s="37">
        <v>385530</v>
      </c>
      <c r="AC17" s="37">
        <v>388698</v>
      </c>
    </row>
    <row r="18" spans="1:29" ht="25.15" customHeight="1">
      <c r="A18" s="34" t="s">
        <v>90</v>
      </c>
      <c r="B18" s="35" t="s">
        <v>17</v>
      </c>
      <c r="C18" s="36">
        <v>66437</v>
      </c>
      <c r="D18" s="37">
        <v>79124</v>
      </c>
      <c r="E18" s="37">
        <v>94848</v>
      </c>
      <c r="F18" s="37">
        <v>104172</v>
      </c>
      <c r="G18" s="37">
        <v>121288</v>
      </c>
      <c r="H18" s="37">
        <v>135842</v>
      </c>
      <c r="I18" s="37">
        <v>150866</v>
      </c>
      <c r="J18" s="37">
        <v>164486</v>
      </c>
      <c r="K18" s="37">
        <v>176899</v>
      </c>
      <c r="L18" s="37">
        <v>189373</v>
      </c>
      <c r="M18" s="37">
        <v>198625</v>
      </c>
      <c r="N18" s="37">
        <v>204463</v>
      </c>
      <c r="O18" s="37">
        <v>218161</v>
      </c>
      <c r="P18" s="37">
        <v>227026</v>
      </c>
      <c r="Q18" s="37">
        <v>238064</v>
      </c>
      <c r="R18" s="37">
        <v>251598</v>
      </c>
      <c r="S18" s="37">
        <v>273207</v>
      </c>
      <c r="T18" s="37">
        <v>296330</v>
      </c>
      <c r="U18" s="37">
        <v>317413</v>
      </c>
      <c r="V18" s="37">
        <v>331042</v>
      </c>
      <c r="W18" s="37">
        <v>340847</v>
      </c>
      <c r="X18" s="37">
        <v>360146</v>
      </c>
      <c r="Y18" s="37">
        <v>376208</v>
      </c>
      <c r="Z18" s="37">
        <v>390561</v>
      </c>
      <c r="AA18" s="37">
        <v>403971</v>
      </c>
      <c r="AB18" s="37">
        <v>421493</v>
      </c>
      <c r="AC18" s="37">
        <v>436222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1670</v>
      </c>
      <c r="Q19" s="37">
        <v>1670</v>
      </c>
      <c r="R19" s="37">
        <v>3998</v>
      </c>
      <c r="S19" s="37">
        <v>12973</v>
      </c>
      <c r="T19" s="37">
        <v>18456</v>
      </c>
      <c r="U19" s="37">
        <v>29254</v>
      </c>
      <c r="V19" s="37">
        <v>36168</v>
      </c>
      <c r="W19" s="37">
        <v>41383</v>
      </c>
      <c r="X19" s="37">
        <v>49744</v>
      </c>
      <c r="Y19" s="37">
        <v>51799</v>
      </c>
      <c r="Z19" s="37">
        <v>52429</v>
      </c>
      <c r="AA19" s="37">
        <v>58975</v>
      </c>
      <c r="AB19" s="37">
        <v>61286</v>
      </c>
      <c r="AC19" s="37">
        <v>67051</v>
      </c>
    </row>
    <row r="20" spans="1:29" ht="25.15" customHeight="1">
      <c r="A20" s="34">
        <v>15</v>
      </c>
      <c r="B20" s="35" t="s">
        <v>18</v>
      </c>
      <c r="C20" s="36">
        <v>112294</v>
      </c>
      <c r="D20" s="37">
        <v>124416</v>
      </c>
      <c r="E20" s="37">
        <v>136054</v>
      </c>
      <c r="F20" s="37">
        <v>142205</v>
      </c>
      <c r="G20" s="37">
        <v>147386</v>
      </c>
      <c r="H20" s="37">
        <v>153523</v>
      </c>
      <c r="I20" s="37">
        <v>154637</v>
      </c>
      <c r="J20" s="37">
        <v>160885</v>
      </c>
      <c r="K20" s="37">
        <v>159311</v>
      </c>
      <c r="L20" s="37">
        <v>161717</v>
      </c>
      <c r="M20" s="37">
        <v>164689</v>
      </c>
      <c r="N20" s="37">
        <v>166611</v>
      </c>
      <c r="O20" s="37">
        <v>167521</v>
      </c>
      <c r="P20" s="37">
        <v>167148</v>
      </c>
      <c r="Q20" s="37">
        <v>163545</v>
      </c>
      <c r="R20" s="37">
        <v>163567</v>
      </c>
      <c r="S20" s="37">
        <v>163634</v>
      </c>
      <c r="T20" s="37">
        <v>164038</v>
      </c>
      <c r="U20" s="37">
        <v>166130</v>
      </c>
      <c r="V20" s="37">
        <v>165065</v>
      </c>
      <c r="W20" s="37">
        <v>165500</v>
      </c>
      <c r="X20" s="37">
        <v>168381</v>
      </c>
      <c r="Y20" s="37">
        <v>168634</v>
      </c>
      <c r="Z20" s="37">
        <v>169097</v>
      </c>
      <c r="AA20" s="37">
        <v>168947</v>
      </c>
      <c r="AB20" s="37">
        <v>170853</v>
      </c>
      <c r="AC20" s="37">
        <v>172068</v>
      </c>
    </row>
    <row r="21" spans="1:29" ht="25.15" customHeight="1">
      <c r="A21" s="34" t="s">
        <v>92</v>
      </c>
      <c r="B21" s="35" t="s">
        <v>19</v>
      </c>
      <c r="C21" s="36">
        <v>94217</v>
      </c>
      <c r="D21" s="37">
        <v>122197</v>
      </c>
      <c r="E21" s="37">
        <v>144661</v>
      </c>
      <c r="F21" s="37">
        <v>158877</v>
      </c>
      <c r="G21" s="37">
        <v>197688</v>
      </c>
      <c r="H21" s="37">
        <v>279986</v>
      </c>
      <c r="I21" s="37">
        <v>332550</v>
      </c>
      <c r="J21" s="37">
        <v>388848</v>
      </c>
      <c r="K21" s="37">
        <v>417617</v>
      </c>
      <c r="L21" s="37">
        <v>451721</v>
      </c>
      <c r="M21" s="37">
        <v>486410</v>
      </c>
      <c r="N21" s="37">
        <v>495993</v>
      </c>
      <c r="O21" s="37">
        <v>534321</v>
      </c>
      <c r="P21" s="37">
        <v>567157</v>
      </c>
      <c r="Q21" s="37">
        <v>605426</v>
      </c>
      <c r="R21" s="37">
        <v>627354</v>
      </c>
      <c r="S21" s="37">
        <v>701109</v>
      </c>
      <c r="T21" s="37">
        <v>793609</v>
      </c>
      <c r="U21" s="37">
        <v>906324</v>
      </c>
      <c r="V21" s="37">
        <v>996945</v>
      </c>
      <c r="W21" s="37">
        <v>1054598</v>
      </c>
      <c r="X21" s="37">
        <v>1173900</v>
      </c>
      <c r="Y21" s="37">
        <v>1269727</v>
      </c>
      <c r="Z21" s="37">
        <v>1371191</v>
      </c>
      <c r="AA21" s="37">
        <v>1521961</v>
      </c>
      <c r="AB21" s="37">
        <v>1627268</v>
      </c>
      <c r="AC21" s="37">
        <v>1721720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2618</v>
      </c>
      <c r="R22" s="37">
        <v>2618</v>
      </c>
      <c r="S22" s="37">
        <v>11001</v>
      </c>
      <c r="T22" s="37">
        <v>17580</v>
      </c>
      <c r="U22" s="37">
        <v>23081</v>
      </c>
      <c r="V22" s="37">
        <v>24489</v>
      </c>
      <c r="W22" s="37">
        <v>24489</v>
      </c>
      <c r="X22" s="37">
        <v>44924</v>
      </c>
      <c r="Y22" s="37">
        <v>46817</v>
      </c>
      <c r="Z22" s="37">
        <v>51217</v>
      </c>
      <c r="AA22" s="37">
        <v>61376</v>
      </c>
      <c r="AB22" s="37">
        <v>62696</v>
      </c>
      <c r="AC22" s="37">
        <v>68707</v>
      </c>
    </row>
    <row r="23" spans="1:29" ht="25.15" customHeight="1">
      <c r="A23" s="34">
        <v>17</v>
      </c>
      <c r="B23" s="35" t="s">
        <v>20</v>
      </c>
      <c r="C23" s="36">
        <v>377230</v>
      </c>
      <c r="D23" s="37">
        <v>419430</v>
      </c>
      <c r="E23" s="37">
        <v>447602</v>
      </c>
      <c r="F23" s="37">
        <v>475780</v>
      </c>
      <c r="G23" s="37">
        <v>535160</v>
      </c>
      <c r="H23" s="37">
        <v>572906</v>
      </c>
      <c r="I23" s="37">
        <v>601093</v>
      </c>
      <c r="J23" s="37">
        <v>619854</v>
      </c>
      <c r="K23" s="37">
        <v>614995</v>
      </c>
      <c r="L23" s="37">
        <v>630978</v>
      </c>
      <c r="M23" s="37">
        <v>658691</v>
      </c>
      <c r="N23" s="37">
        <v>695752</v>
      </c>
      <c r="O23" s="37">
        <v>704653</v>
      </c>
      <c r="P23" s="37">
        <v>693815</v>
      </c>
      <c r="Q23" s="37">
        <v>691072</v>
      </c>
      <c r="R23" s="37">
        <v>690604</v>
      </c>
      <c r="S23" s="37">
        <v>691237</v>
      </c>
      <c r="T23" s="37">
        <v>695333</v>
      </c>
      <c r="U23" s="37">
        <v>686163</v>
      </c>
      <c r="V23" s="37">
        <v>687645</v>
      </c>
      <c r="W23" s="37">
        <v>710595</v>
      </c>
      <c r="X23" s="37">
        <v>718485</v>
      </c>
      <c r="Y23" s="37">
        <v>709861</v>
      </c>
      <c r="Z23" s="37">
        <v>708173</v>
      </c>
      <c r="AA23" s="37">
        <v>725311</v>
      </c>
      <c r="AB23" s="37">
        <v>718242</v>
      </c>
      <c r="AC23" s="37">
        <v>713358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959</v>
      </c>
      <c r="I24" s="37">
        <v>6003</v>
      </c>
      <c r="J24" s="37">
        <v>25300</v>
      </c>
      <c r="K24" s="37">
        <v>50983</v>
      </c>
      <c r="L24" s="37">
        <v>50349</v>
      </c>
      <c r="M24" s="37">
        <v>51757</v>
      </c>
      <c r="N24" s="37">
        <v>47474</v>
      </c>
      <c r="O24" s="37">
        <v>38853</v>
      </c>
      <c r="P24" s="37">
        <v>32889</v>
      </c>
      <c r="Q24" s="37">
        <v>34418</v>
      </c>
      <c r="R24" s="37">
        <v>35241</v>
      </c>
      <c r="S24" s="37">
        <v>67316</v>
      </c>
      <c r="T24" s="37">
        <v>293788</v>
      </c>
      <c r="U24" s="37">
        <v>684616</v>
      </c>
      <c r="V24" s="37">
        <v>949853</v>
      </c>
      <c r="W24" s="37">
        <v>765542</v>
      </c>
      <c r="X24" s="37">
        <v>1083274</v>
      </c>
      <c r="Y24" s="37">
        <v>1390248</v>
      </c>
      <c r="Z24" s="37">
        <v>1505821</v>
      </c>
      <c r="AA24" s="37">
        <v>1479230</v>
      </c>
      <c r="AB24" s="37">
        <v>1053331</v>
      </c>
      <c r="AC24" s="37">
        <v>1202340</v>
      </c>
    </row>
    <row r="25" spans="1:29" ht="14.1" customHeight="1">
      <c r="A25" s="34">
        <v>19</v>
      </c>
      <c r="B25" s="35" t="s">
        <v>22</v>
      </c>
      <c r="C25" s="36">
        <v>316771</v>
      </c>
      <c r="D25" s="37">
        <v>311999</v>
      </c>
      <c r="E25" s="37">
        <v>378802</v>
      </c>
      <c r="F25" s="37">
        <v>425100</v>
      </c>
      <c r="G25" s="37">
        <v>463773</v>
      </c>
      <c r="H25" s="37">
        <v>489860</v>
      </c>
      <c r="I25" s="37">
        <v>667331</v>
      </c>
      <c r="J25" s="37">
        <v>481870</v>
      </c>
      <c r="K25" s="37">
        <v>437572</v>
      </c>
      <c r="L25" s="37">
        <v>417409</v>
      </c>
      <c r="M25" s="37">
        <v>558897</v>
      </c>
      <c r="N25" s="37">
        <v>598522</v>
      </c>
      <c r="O25" s="37">
        <v>712090</v>
      </c>
      <c r="P25" s="37">
        <v>804169</v>
      </c>
      <c r="Q25" s="37">
        <v>844652</v>
      </c>
      <c r="R25" s="37">
        <v>876932</v>
      </c>
      <c r="S25" s="37">
        <v>965155</v>
      </c>
      <c r="T25" s="37">
        <v>1128339</v>
      </c>
      <c r="U25" s="37">
        <v>1170585</v>
      </c>
      <c r="V25" s="37">
        <v>1270339</v>
      </c>
      <c r="W25" s="37">
        <v>1477609</v>
      </c>
      <c r="X25" s="37">
        <v>1475721</v>
      </c>
      <c r="Y25" s="37">
        <v>1539633</v>
      </c>
      <c r="Z25" s="37">
        <v>1716337</v>
      </c>
      <c r="AA25" s="37">
        <v>1755420</v>
      </c>
      <c r="AB25" s="37">
        <v>1741661</v>
      </c>
      <c r="AC25" s="37">
        <v>1892807</v>
      </c>
    </row>
    <row r="26" spans="1:29" ht="14.1" customHeight="1">
      <c r="A26" s="38">
        <v>20</v>
      </c>
      <c r="B26" s="39" t="s">
        <v>277</v>
      </c>
      <c r="C26" s="40">
        <v>619038</v>
      </c>
      <c r="D26" s="41">
        <v>624468</v>
      </c>
      <c r="E26" s="41">
        <v>627183</v>
      </c>
      <c r="F26" s="41">
        <v>627183</v>
      </c>
      <c r="G26" s="41">
        <v>610893</v>
      </c>
      <c r="H26" s="41">
        <v>619129</v>
      </c>
      <c r="I26" s="41">
        <v>626471</v>
      </c>
      <c r="J26" s="41">
        <v>643041</v>
      </c>
      <c r="K26" s="41">
        <v>668017</v>
      </c>
      <c r="L26" s="41">
        <v>717078</v>
      </c>
      <c r="M26" s="41">
        <v>778680</v>
      </c>
      <c r="N26" s="41">
        <v>814458</v>
      </c>
      <c r="O26" s="41">
        <v>843282</v>
      </c>
      <c r="P26" s="41">
        <v>840142</v>
      </c>
      <c r="Q26" s="41">
        <v>886171</v>
      </c>
      <c r="R26" s="41">
        <v>918033</v>
      </c>
      <c r="S26" s="41">
        <v>1014920</v>
      </c>
      <c r="T26" s="41">
        <v>989251</v>
      </c>
      <c r="U26" s="41">
        <v>996905</v>
      </c>
      <c r="V26" s="41">
        <v>990196</v>
      </c>
      <c r="W26" s="41">
        <v>1016636</v>
      </c>
      <c r="X26" s="41">
        <v>1007627</v>
      </c>
      <c r="Y26" s="41">
        <v>1037257</v>
      </c>
      <c r="Z26" s="41">
        <v>1078656</v>
      </c>
      <c r="AA26" s="41">
        <v>1085027</v>
      </c>
      <c r="AB26" s="41">
        <v>1105611</v>
      </c>
      <c r="AC26" s="41">
        <v>1139965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3299128</v>
      </c>
      <c r="D28" s="49">
        <v>3237932</v>
      </c>
      <c r="E28" s="49">
        <v>3159271</v>
      </c>
      <c r="F28" s="49">
        <v>3064288</v>
      </c>
      <c r="G28" s="49">
        <v>2980272</v>
      </c>
      <c r="H28" s="49">
        <v>2862746</v>
      </c>
      <c r="I28" s="49">
        <v>2814314</v>
      </c>
      <c r="J28" s="49">
        <v>2748914</v>
      </c>
      <c r="K28" s="49">
        <v>2669193</v>
      </c>
      <c r="L28" s="49">
        <v>2593905</v>
      </c>
      <c r="M28" s="49">
        <v>2508563</v>
      </c>
      <c r="N28" s="49">
        <v>2484113</v>
      </c>
      <c r="O28" s="49">
        <v>2457813</v>
      </c>
      <c r="P28" s="49">
        <v>2443066</v>
      </c>
      <c r="Q28" s="49">
        <v>2417116</v>
      </c>
      <c r="R28" s="49">
        <v>2403126</v>
      </c>
      <c r="S28" s="49">
        <v>2384008</v>
      </c>
      <c r="T28" s="49">
        <v>2354720</v>
      </c>
      <c r="U28" s="49">
        <v>2334887</v>
      </c>
      <c r="V28" s="49">
        <v>2375016</v>
      </c>
      <c r="W28" s="49">
        <v>2378220</v>
      </c>
      <c r="X28" s="49">
        <v>2395016</v>
      </c>
      <c r="Y28" s="49">
        <v>2428339</v>
      </c>
      <c r="Z28" s="49">
        <v>2476925</v>
      </c>
      <c r="AA28" s="49">
        <v>2506217</v>
      </c>
      <c r="AB28" s="49">
        <v>2528798</v>
      </c>
      <c r="AC28" s="49">
        <v>2463314</v>
      </c>
    </row>
    <row r="29" spans="1:29" ht="15.95" customHeight="1">
      <c r="A29" s="50" t="s">
        <v>25</v>
      </c>
      <c r="B29" s="51" t="s">
        <v>26</v>
      </c>
      <c r="C29" s="36">
        <v>3517437</v>
      </c>
      <c r="D29" s="37">
        <v>3535206</v>
      </c>
      <c r="E29" s="37">
        <v>3511483</v>
      </c>
      <c r="F29" s="37">
        <v>3471653</v>
      </c>
      <c r="G29" s="37">
        <v>3422927</v>
      </c>
      <c r="H29" s="37">
        <v>3333773</v>
      </c>
      <c r="I29" s="37">
        <v>3279134</v>
      </c>
      <c r="J29" s="37">
        <v>3215995</v>
      </c>
      <c r="K29" s="37">
        <v>3133067</v>
      </c>
      <c r="L29" s="37">
        <v>3041395</v>
      </c>
      <c r="M29" s="37">
        <v>2959600</v>
      </c>
      <c r="N29" s="37">
        <v>2907024</v>
      </c>
      <c r="O29" s="37">
        <v>2859871</v>
      </c>
      <c r="P29" s="37">
        <v>2805895</v>
      </c>
      <c r="Q29" s="37">
        <v>2759516</v>
      </c>
      <c r="R29" s="37">
        <v>2760356</v>
      </c>
      <c r="S29" s="37">
        <v>2793927</v>
      </c>
      <c r="T29" s="37">
        <v>2743938</v>
      </c>
      <c r="U29" s="37">
        <v>2738537</v>
      </c>
      <c r="V29" s="37">
        <v>2713397</v>
      </c>
      <c r="W29" s="37">
        <v>2600178</v>
      </c>
      <c r="X29" s="37">
        <v>2425060</v>
      </c>
      <c r="Y29" s="37">
        <v>2317632</v>
      </c>
      <c r="Z29" s="37">
        <v>2225818</v>
      </c>
      <c r="AA29" s="37">
        <v>2113037</v>
      </c>
      <c r="AB29" s="37">
        <v>2088335</v>
      </c>
      <c r="AC29" s="37">
        <v>2034445</v>
      </c>
    </row>
    <row r="30" spans="1:29" ht="15.95" customHeight="1">
      <c r="A30" s="50" t="s">
        <v>27</v>
      </c>
      <c r="B30" s="51" t="s">
        <v>28</v>
      </c>
      <c r="C30" s="36">
        <v>1037760</v>
      </c>
      <c r="D30" s="37">
        <v>1173876</v>
      </c>
      <c r="E30" s="37">
        <v>1282397</v>
      </c>
      <c r="F30" s="37">
        <v>1373735</v>
      </c>
      <c r="G30" s="37">
        <v>1527398</v>
      </c>
      <c r="H30" s="37">
        <v>1706055</v>
      </c>
      <c r="I30" s="37">
        <v>1845911</v>
      </c>
      <c r="J30" s="37">
        <v>1983948</v>
      </c>
      <c r="K30" s="37">
        <v>2070040</v>
      </c>
      <c r="L30" s="37">
        <v>2158471</v>
      </c>
      <c r="M30" s="37">
        <v>2255766</v>
      </c>
      <c r="N30" s="37">
        <v>2349413</v>
      </c>
      <c r="O30" s="37">
        <v>2433638</v>
      </c>
      <c r="P30" s="37">
        <v>2487419</v>
      </c>
      <c r="Q30" s="37">
        <v>2561561</v>
      </c>
      <c r="R30" s="37">
        <v>2649598</v>
      </c>
      <c r="S30" s="37">
        <v>2870459</v>
      </c>
      <c r="T30" s="37">
        <v>3291083</v>
      </c>
      <c r="U30" s="37">
        <v>3862949</v>
      </c>
      <c r="V30" s="37">
        <v>4274918</v>
      </c>
      <c r="W30" s="37">
        <v>4232565</v>
      </c>
      <c r="X30" s="37">
        <v>4773041</v>
      </c>
      <c r="Y30" s="37">
        <v>5245055</v>
      </c>
      <c r="Z30" s="37">
        <v>5530485</v>
      </c>
      <c r="AA30" s="37">
        <v>5767515</v>
      </c>
      <c r="AB30" s="37">
        <v>5546625</v>
      </c>
      <c r="AC30" s="37">
        <v>5876413</v>
      </c>
    </row>
    <row r="31" spans="1:29" ht="15.95" customHeight="1">
      <c r="A31" s="52" t="s">
        <v>29</v>
      </c>
      <c r="B31" s="53" t="s">
        <v>30</v>
      </c>
      <c r="C31" s="40">
        <v>935810</v>
      </c>
      <c r="D31" s="41">
        <v>936468</v>
      </c>
      <c r="E31" s="41">
        <v>1005986</v>
      </c>
      <c r="F31" s="41">
        <v>1052284</v>
      </c>
      <c r="G31" s="41">
        <v>1074666</v>
      </c>
      <c r="H31" s="41">
        <v>1108989</v>
      </c>
      <c r="I31" s="41">
        <v>1293802</v>
      </c>
      <c r="J31" s="41">
        <v>1124911</v>
      </c>
      <c r="K31" s="41">
        <v>1105589</v>
      </c>
      <c r="L31" s="41">
        <v>1134487</v>
      </c>
      <c r="M31" s="41">
        <v>1337577</v>
      </c>
      <c r="N31" s="41">
        <v>1412980</v>
      </c>
      <c r="O31" s="41">
        <v>1555371</v>
      </c>
      <c r="P31" s="41">
        <v>1644311</v>
      </c>
      <c r="Q31" s="41">
        <v>1730823</v>
      </c>
      <c r="R31" s="41">
        <v>1794965</v>
      </c>
      <c r="S31" s="41">
        <v>1980075</v>
      </c>
      <c r="T31" s="41">
        <v>2117589</v>
      </c>
      <c r="U31" s="41">
        <v>2167491</v>
      </c>
      <c r="V31" s="41">
        <v>2260535</v>
      </c>
      <c r="W31" s="41">
        <v>2494245</v>
      </c>
      <c r="X31" s="41">
        <v>2483348</v>
      </c>
      <c r="Y31" s="41">
        <v>2576890</v>
      </c>
      <c r="Z31" s="41">
        <v>2794993</v>
      </c>
      <c r="AA31" s="41">
        <v>2840446</v>
      </c>
      <c r="AB31" s="41">
        <v>2847271</v>
      </c>
      <c r="AC31" s="41">
        <v>3032772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175">
        <v>8790134</v>
      </c>
      <c r="D33" s="175">
        <v>8883482</v>
      </c>
      <c r="E33" s="175">
        <v>8959137</v>
      </c>
      <c r="F33" s="175">
        <v>8961959</v>
      </c>
      <c r="G33" s="175">
        <v>9005263</v>
      </c>
      <c r="H33" s="175">
        <v>9011563</v>
      </c>
      <c r="I33" s="175">
        <v>9233160</v>
      </c>
      <c r="J33" s="175">
        <v>9073768</v>
      </c>
      <c r="K33" s="175">
        <v>8977888</v>
      </c>
      <c r="L33" s="175">
        <v>8928258</v>
      </c>
      <c r="M33" s="175">
        <v>9061505</v>
      </c>
      <c r="N33" s="175">
        <v>9153530</v>
      </c>
      <c r="O33" s="175">
        <v>9306693</v>
      </c>
      <c r="P33" s="175">
        <v>9380691</v>
      </c>
      <c r="Q33" s="175">
        <v>9469016</v>
      </c>
      <c r="R33" s="175">
        <v>9608046</v>
      </c>
      <c r="S33" s="175">
        <v>10028468</v>
      </c>
      <c r="T33" s="175">
        <v>10507330</v>
      </c>
      <c r="U33" s="175">
        <v>11103864</v>
      </c>
      <c r="V33" s="175">
        <v>11623866</v>
      </c>
      <c r="W33" s="175">
        <v>11705209</v>
      </c>
      <c r="X33" s="175">
        <v>12076465</v>
      </c>
      <c r="Y33" s="175">
        <v>12567915</v>
      </c>
      <c r="Z33" s="175">
        <v>13028221</v>
      </c>
      <c r="AA33" s="175">
        <v>13227216</v>
      </c>
      <c r="AB33" s="176">
        <v>13011029</v>
      </c>
      <c r="AC33" s="176">
        <v>13406944</v>
      </c>
    </row>
    <row r="34" spans="1:29" ht="3.2" customHeight="1">
      <c r="A34" s="3"/>
      <c r="B34" s="2"/>
      <c r="C34" s="177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</row>
    <row r="35" spans="1:29" ht="15.95" customHeight="1">
      <c r="A35" s="46" t="s">
        <v>31</v>
      </c>
      <c r="B35" s="59" t="s">
        <v>86</v>
      </c>
      <c r="C35" s="179">
        <v>8171096</v>
      </c>
      <c r="D35" s="179">
        <v>8259013</v>
      </c>
      <c r="E35" s="179">
        <v>8331954</v>
      </c>
      <c r="F35" s="179">
        <v>8334776</v>
      </c>
      <c r="G35" s="179">
        <v>8394370</v>
      </c>
      <c r="H35" s="179">
        <v>8392435</v>
      </c>
      <c r="I35" s="179">
        <v>8606690</v>
      </c>
      <c r="J35" s="179">
        <v>8430726</v>
      </c>
      <c r="K35" s="179">
        <v>8309872</v>
      </c>
      <c r="L35" s="179">
        <v>8211181</v>
      </c>
      <c r="M35" s="179">
        <v>8282825</v>
      </c>
      <c r="N35" s="179">
        <v>8339072</v>
      </c>
      <c r="O35" s="179">
        <v>8463411</v>
      </c>
      <c r="P35" s="179">
        <v>8540549</v>
      </c>
      <c r="Q35" s="179">
        <v>8582845</v>
      </c>
      <c r="R35" s="179">
        <v>8690012</v>
      </c>
      <c r="S35" s="179">
        <v>9013549</v>
      </c>
      <c r="T35" s="179">
        <v>9518079</v>
      </c>
      <c r="U35" s="179">
        <v>10106958</v>
      </c>
      <c r="V35" s="179">
        <v>10633670</v>
      </c>
      <c r="W35" s="179">
        <v>10688573</v>
      </c>
      <c r="X35" s="179">
        <v>11068838</v>
      </c>
      <c r="Y35" s="179">
        <v>11530658</v>
      </c>
      <c r="Z35" s="179">
        <v>11949566</v>
      </c>
      <c r="AA35" s="179">
        <v>12142189</v>
      </c>
      <c r="AB35" s="180">
        <v>11905419</v>
      </c>
      <c r="AC35" s="180">
        <v>12266979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45" orientation="landscape" horizontalDpi="4294967292" verticalDpi="4294967292" r:id="rId1"/>
  <headerFooter alignWithMargins="0">
    <oddHeader>&amp;L&amp;"Arial,Standard"Schweizerische Holzenergiestatistik 2016&amp;C&amp;"Arial,Fett"&amp;12Endenergie&amp;"Arial,Standard"
&amp;10(in MWh, witterungsbereinigt)&amp;R&amp;"Arial,Standard"Tabelle E</oddHeader>
    <oddFooter>&amp;R22.05.2015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</row>
    <row r="3" spans="1:29" ht="14.1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108804</v>
      </c>
      <c r="T3" s="37">
        <v>111451</v>
      </c>
      <c r="U3" s="37">
        <v>114470</v>
      </c>
      <c r="V3" s="37">
        <v>120355</v>
      </c>
      <c r="W3" s="37">
        <v>120589</v>
      </c>
      <c r="X3" s="37">
        <v>119859</v>
      </c>
      <c r="Y3" s="37">
        <v>119464</v>
      </c>
      <c r="Z3" s="37">
        <v>119885</v>
      </c>
      <c r="AA3" s="37">
        <v>118914</v>
      </c>
      <c r="AB3" s="37">
        <v>116021</v>
      </c>
      <c r="AC3" s="37">
        <v>108361</v>
      </c>
    </row>
    <row r="4" spans="1:29" ht="14.1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336803</v>
      </c>
      <c r="O4" s="37">
        <v>347187</v>
      </c>
      <c r="P4" s="37">
        <v>360411</v>
      </c>
      <c r="Q4" s="37">
        <v>371063</v>
      </c>
      <c r="R4" s="37">
        <v>385648</v>
      </c>
      <c r="S4" s="37">
        <v>406298</v>
      </c>
      <c r="T4" s="37">
        <v>423369</v>
      </c>
      <c r="U4" s="37">
        <v>440065</v>
      </c>
      <c r="V4" s="37">
        <v>466368</v>
      </c>
      <c r="W4" s="37">
        <v>482704</v>
      </c>
      <c r="X4" s="37">
        <v>490581</v>
      </c>
      <c r="Y4" s="37">
        <v>499683</v>
      </c>
      <c r="Z4" s="37">
        <v>513007</v>
      </c>
      <c r="AA4" s="37">
        <v>518405</v>
      </c>
      <c r="AB4" s="37">
        <v>523723</v>
      </c>
      <c r="AC4" s="37">
        <v>509736</v>
      </c>
    </row>
    <row r="5" spans="1:29" ht="14.1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173708</v>
      </c>
      <c r="O5" s="37">
        <v>151246</v>
      </c>
      <c r="P5" s="37">
        <v>136113</v>
      </c>
      <c r="Q5" s="37">
        <v>122441</v>
      </c>
      <c r="R5" s="37">
        <v>109390</v>
      </c>
      <c r="S5" s="37">
        <v>96354</v>
      </c>
      <c r="T5" s="37">
        <v>82630</v>
      </c>
      <c r="U5" s="37">
        <v>67343</v>
      </c>
      <c r="V5" s="37">
        <v>56560</v>
      </c>
      <c r="W5" s="37">
        <v>45406</v>
      </c>
      <c r="X5" s="37">
        <v>41303</v>
      </c>
      <c r="Y5" s="37">
        <v>37810</v>
      </c>
      <c r="Z5" s="37">
        <v>33906</v>
      </c>
      <c r="AA5" s="37">
        <v>29730</v>
      </c>
      <c r="AB5" s="37">
        <v>26034</v>
      </c>
      <c r="AC5" s="37">
        <v>21919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14669</v>
      </c>
      <c r="T6" s="37">
        <v>18064</v>
      </c>
      <c r="U6" s="37">
        <v>21616</v>
      </c>
      <c r="V6" s="37">
        <v>25638</v>
      </c>
      <c r="W6" s="37">
        <v>29703</v>
      </c>
      <c r="X6" s="37">
        <v>33106</v>
      </c>
      <c r="Y6" s="37">
        <v>36598</v>
      </c>
      <c r="Z6" s="37">
        <v>39665</v>
      </c>
      <c r="AA6" s="37">
        <v>42531</v>
      </c>
      <c r="AB6" s="37">
        <v>45113</v>
      </c>
      <c r="AC6" s="37">
        <v>45199</v>
      </c>
    </row>
    <row r="7" spans="1:29" ht="14.1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515505</v>
      </c>
      <c r="T7" s="37">
        <v>510150</v>
      </c>
      <c r="U7" s="37">
        <v>510363</v>
      </c>
      <c r="V7" s="37">
        <v>534994</v>
      </c>
      <c r="W7" s="37">
        <v>560820</v>
      </c>
      <c r="X7" s="37">
        <v>583978</v>
      </c>
      <c r="Y7" s="37">
        <v>611109</v>
      </c>
      <c r="Z7" s="37">
        <v>640256</v>
      </c>
      <c r="AA7" s="37">
        <v>669763</v>
      </c>
      <c r="AB7" s="37">
        <v>695616</v>
      </c>
      <c r="AC7" s="37">
        <v>696716</v>
      </c>
    </row>
    <row r="8" spans="1:29" ht="14.1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142862</v>
      </c>
      <c r="W8" s="37">
        <v>119919</v>
      </c>
      <c r="X8" s="37">
        <v>109934</v>
      </c>
      <c r="Y8" s="37">
        <v>102246</v>
      </c>
      <c r="Z8" s="37">
        <v>95474</v>
      </c>
      <c r="AA8" s="37">
        <v>88142</v>
      </c>
      <c r="AB8" s="37">
        <v>82399</v>
      </c>
      <c r="AC8" s="37">
        <v>75176</v>
      </c>
    </row>
    <row r="9" spans="1:29" ht="14.1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100136</v>
      </c>
    </row>
    <row r="10" spans="1:29" ht="14.1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</row>
    <row r="11" spans="1:29" ht="14.1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</row>
    <row r="12" spans="1:29" ht="14.1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</row>
    <row r="13" spans="1:29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599648</v>
      </c>
    </row>
    <row r="15" spans="1:29" ht="25.15" customHeight="1">
      <c r="A15" s="34" t="s">
        <v>88</v>
      </c>
      <c r="B15" s="35" t="s">
        <v>76</v>
      </c>
      <c r="C15" s="36">
        <v>93694</v>
      </c>
      <c r="D15" s="37">
        <v>106997</v>
      </c>
      <c r="E15" s="37">
        <v>119589</v>
      </c>
      <c r="F15" s="37">
        <v>134830</v>
      </c>
      <c r="G15" s="37">
        <v>151986</v>
      </c>
      <c r="H15" s="37">
        <v>171808</v>
      </c>
      <c r="I15" s="37">
        <v>190124</v>
      </c>
      <c r="J15" s="37">
        <v>204587</v>
      </c>
      <c r="K15" s="37">
        <v>223948</v>
      </c>
      <c r="L15" s="37">
        <v>240388</v>
      </c>
      <c r="M15" s="37">
        <v>256988</v>
      </c>
      <c r="N15" s="37">
        <v>286642</v>
      </c>
      <c r="O15" s="37">
        <v>309957</v>
      </c>
      <c r="P15" s="37">
        <v>330959</v>
      </c>
      <c r="Q15" s="37">
        <v>352089</v>
      </c>
      <c r="R15" s="37">
        <v>379499</v>
      </c>
      <c r="S15" s="37">
        <v>426356</v>
      </c>
      <c r="T15" s="37">
        <v>455912</v>
      </c>
      <c r="U15" s="37">
        <v>476644</v>
      </c>
      <c r="V15" s="37">
        <v>491943</v>
      </c>
      <c r="W15" s="37">
        <v>519628</v>
      </c>
      <c r="X15" s="37">
        <v>544508</v>
      </c>
      <c r="Y15" s="37">
        <v>581360</v>
      </c>
      <c r="Z15" s="37">
        <v>610724</v>
      </c>
      <c r="AA15" s="37">
        <v>635789</v>
      </c>
      <c r="AB15" s="37">
        <v>673485</v>
      </c>
      <c r="AC15" s="37">
        <v>700171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1586</v>
      </c>
      <c r="O16" s="37">
        <v>2370</v>
      </c>
      <c r="P16" s="37">
        <v>3105</v>
      </c>
      <c r="Q16" s="37">
        <v>7038</v>
      </c>
      <c r="R16" s="37">
        <v>18394</v>
      </c>
      <c r="S16" s="37">
        <v>31641</v>
      </c>
      <c r="T16" s="37">
        <v>51074</v>
      </c>
      <c r="U16" s="37">
        <v>62392</v>
      </c>
      <c r="V16" s="37">
        <v>74730</v>
      </c>
      <c r="W16" s="37">
        <v>84614</v>
      </c>
      <c r="X16" s="37">
        <v>96424</v>
      </c>
      <c r="Y16" s="37">
        <v>108684</v>
      </c>
      <c r="Z16" s="37">
        <v>119955</v>
      </c>
      <c r="AA16" s="37">
        <v>147569</v>
      </c>
      <c r="AB16" s="37">
        <v>176989</v>
      </c>
      <c r="AC16" s="37">
        <v>201579</v>
      </c>
    </row>
    <row r="17" spans="1:29" ht="25.15" customHeight="1">
      <c r="A17" s="34">
        <v>13</v>
      </c>
      <c r="B17" s="35" t="s">
        <v>77</v>
      </c>
      <c r="C17" s="36">
        <v>172567</v>
      </c>
      <c r="D17" s="37">
        <v>189222</v>
      </c>
      <c r="E17" s="37">
        <v>199137</v>
      </c>
      <c r="F17" s="37">
        <v>208880</v>
      </c>
      <c r="G17" s="37">
        <v>216810</v>
      </c>
      <c r="H17" s="37">
        <v>225117</v>
      </c>
      <c r="I17" s="37">
        <v>235784</v>
      </c>
      <c r="J17" s="37">
        <v>239793</v>
      </c>
      <c r="K17" s="37">
        <v>241090</v>
      </c>
      <c r="L17" s="37">
        <v>243739</v>
      </c>
      <c r="M17" s="37">
        <v>244652</v>
      </c>
      <c r="N17" s="37">
        <v>248770</v>
      </c>
      <c r="O17" s="37">
        <v>249855</v>
      </c>
      <c r="P17" s="37">
        <v>250776</v>
      </c>
      <c r="Q17" s="37">
        <v>248804</v>
      </c>
      <c r="R17" s="37">
        <v>251533</v>
      </c>
      <c r="S17" s="37">
        <v>254139</v>
      </c>
      <c r="T17" s="37">
        <v>257250</v>
      </c>
      <c r="U17" s="37">
        <v>257562</v>
      </c>
      <c r="V17" s="37">
        <v>258579</v>
      </c>
      <c r="W17" s="37">
        <v>260311</v>
      </c>
      <c r="X17" s="37">
        <v>261591</v>
      </c>
      <c r="Y17" s="37">
        <v>262536</v>
      </c>
      <c r="Z17" s="37">
        <v>265181</v>
      </c>
      <c r="AA17" s="37">
        <v>268423</v>
      </c>
      <c r="AB17" s="37">
        <v>272404</v>
      </c>
      <c r="AC17" s="37">
        <v>275001</v>
      </c>
    </row>
    <row r="18" spans="1:29" ht="25.15" customHeight="1">
      <c r="A18" s="34" t="s">
        <v>90</v>
      </c>
      <c r="B18" s="35" t="s">
        <v>17</v>
      </c>
      <c r="C18" s="36">
        <v>47362</v>
      </c>
      <c r="D18" s="37">
        <v>56940</v>
      </c>
      <c r="E18" s="37">
        <v>68890</v>
      </c>
      <c r="F18" s="37">
        <v>76023</v>
      </c>
      <c r="G18" s="37">
        <v>89247</v>
      </c>
      <c r="H18" s="37">
        <v>100526</v>
      </c>
      <c r="I18" s="37">
        <v>112300</v>
      </c>
      <c r="J18" s="37">
        <v>123084</v>
      </c>
      <c r="K18" s="37">
        <v>133134</v>
      </c>
      <c r="L18" s="37">
        <v>143051</v>
      </c>
      <c r="M18" s="37">
        <v>150751</v>
      </c>
      <c r="N18" s="37">
        <v>155451</v>
      </c>
      <c r="O18" s="37">
        <v>166564</v>
      </c>
      <c r="P18" s="37">
        <v>173821</v>
      </c>
      <c r="Q18" s="37">
        <v>183231</v>
      </c>
      <c r="R18" s="37">
        <v>194700</v>
      </c>
      <c r="S18" s="37">
        <v>212834</v>
      </c>
      <c r="T18" s="37">
        <v>232290</v>
      </c>
      <c r="U18" s="37">
        <v>250177</v>
      </c>
      <c r="V18" s="37">
        <v>261541</v>
      </c>
      <c r="W18" s="37">
        <v>270020</v>
      </c>
      <c r="X18" s="37">
        <v>286606</v>
      </c>
      <c r="Y18" s="37">
        <v>300505</v>
      </c>
      <c r="Z18" s="37">
        <v>313085</v>
      </c>
      <c r="AA18" s="37">
        <v>324549</v>
      </c>
      <c r="AB18" s="37">
        <v>339443</v>
      </c>
      <c r="AC18" s="37">
        <v>352023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1361</v>
      </c>
      <c r="Q19" s="37">
        <v>1361</v>
      </c>
      <c r="R19" s="37">
        <v>3282</v>
      </c>
      <c r="S19" s="37">
        <v>10731</v>
      </c>
      <c r="T19" s="37">
        <v>15309</v>
      </c>
      <c r="U19" s="37">
        <v>24379</v>
      </c>
      <c r="V19" s="37">
        <v>30251</v>
      </c>
      <c r="W19" s="37">
        <v>34683</v>
      </c>
      <c r="X19" s="37">
        <v>41790</v>
      </c>
      <c r="Y19" s="37">
        <v>43614</v>
      </c>
      <c r="Z19" s="37">
        <v>44149</v>
      </c>
      <c r="AA19" s="37">
        <v>49713</v>
      </c>
      <c r="AB19" s="37">
        <v>51678</v>
      </c>
      <c r="AC19" s="37">
        <v>56578</v>
      </c>
    </row>
    <row r="20" spans="1:29" ht="25.15" customHeight="1">
      <c r="A20" s="34">
        <v>15</v>
      </c>
      <c r="B20" s="35" t="s">
        <v>18</v>
      </c>
      <c r="C20" s="36">
        <v>75687</v>
      </c>
      <c r="D20" s="37">
        <v>84233</v>
      </c>
      <c r="E20" s="37">
        <v>92496</v>
      </c>
      <c r="F20" s="37">
        <v>96895</v>
      </c>
      <c r="G20" s="37">
        <v>100625</v>
      </c>
      <c r="H20" s="37">
        <v>105101</v>
      </c>
      <c r="I20" s="37">
        <v>106062</v>
      </c>
      <c r="J20" s="37">
        <v>110654</v>
      </c>
      <c r="K20" s="37">
        <v>109717</v>
      </c>
      <c r="L20" s="37">
        <v>111607</v>
      </c>
      <c r="M20" s="37">
        <v>114128</v>
      </c>
      <c r="N20" s="37">
        <v>115707</v>
      </c>
      <c r="O20" s="37">
        <v>116586</v>
      </c>
      <c r="P20" s="37">
        <v>116491</v>
      </c>
      <c r="Q20" s="37">
        <v>114164</v>
      </c>
      <c r="R20" s="37">
        <v>114537</v>
      </c>
      <c r="S20" s="37">
        <v>114795</v>
      </c>
      <c r="T20" s="37">
        <v>115319</v>
      </c>
      <c r="U20" s="37">
        <v>117123</v>
      </c>
      <c r="V20" s="37">
        <v>116404</v>
      </c>
      <c r="W20" s="37">
        <v>116977</v>
      </c>
      <c r="X20" s="37">
        <v>119325</v>
      </c>
      <c r="Y20" s="37">
        <v>119966</v>
      </c>
      <c r="Z20" s="37">
        <v>120647</v>
      </c>
      <c r="AA20" s="37">
        <v>120643</v>
      </c>
      <c r="AB20" s="37">
        <v>122168</v>
      </c>
      <c r="AC20" s="37">
        <v>123140</v>
      </c>
    </row>
    <row r="21" spans="1:29" ht="25.15" customHeight="1">
      <c r="A21" s="34" t="s">
        <v>92</v>
      </c>
      <c r="B21" s="35" t="s">
        <v>19</v>
      </c>
      <c r="C21" s="36">
        <v>66578</v>
      </c>
      <c r="D21" s="37">
        <v>87702</v>
      </c>
      <c r="E21" s="37">
        <v>104746</v>
      </c>
      <c r="F21" s="37">
        <v>115132</v>
      </c>
      <c r="G21" s="37">
        <v>145015</v>
      </c>
      <c r="H21" s="37">
        <v>206813</v>
      </c>
      <c r="I21" s="37">
        <v>248665</v>
      </c>
      <c r="J21" s="37">
        <v>293300</v>
      </c>
      <c r="K21" s="37">
        <v>317073</v>
      </c>
      <c r="L21" s="37">
        <v>344265</v>
      </c>
      <c r="M21" s="37">
        <v>372382</v>
      </c>
      <c r="N21" s="37">
        <v>380296</v>
      </c>
      <c r="O21" s="37">
        <v>411672</v>
      </c>
      <c r="P21" s="37">
        <v>439293</v>
      </c>
      <c r="Q21" s="37">
        <v>471532</v>
      </c>
      <c r="R21" s="37">
        <v>489780</v>
      </c>
      <c r="S21" s="37">
        <v>550257</v>
      </c>
      <c r="T21" s="37">
        <v>625534</v>
      </c>
      <c r="U21" s="37">
        <v>714839</v>
      </c>
      <c r="V21" s="37">
        <v>791036</v>
      </c>
      <c r="W21" s="37">
        <v>840067</v>
      </c>
      <c r="X21" s="37">
        <v>938951</v>
      </c>
      <c r="Y21" s="37">
        <v>1020563</v>
      </c>
      <c r="Z21" s="37">
        <v>1112618</v>
      </c>
      <c r="AA21" s="37">
        <v>1239843</v>
      </c>
      <c r="AB21" s="37">
        <v>1329409</v>
      </c>
      <c r="AC21" s="37">
        <v>1410348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2147</v>
      </c>
      <c r="R22" s="37">
        <v>2147</v>
      </c>
      <c r="S22" s="37">
        <v>9105</v>
      </c>
      <c r="T22" s="37">
        <v>14598</v>
      </c>
      <c r="U22" s="37">
        <v>19219</v>
      </c>
      <c r="V22" s="37">
        <v>20409</v>
      </c>
      <c r="W22" s="37">
        <v>20445</v>
      </c>
      <c r="X22" s="37">
        <v>37815</v>
      </c>
      <c r="Y22" s="37">
        <v>39424</v>
      </c>
      <c r="Z22" s="37">
        <v>43164</v>
      </c>
      <c r="AA22" s="37">
        <v>51799</v>
      </c>
      <c r="AB22" s="37">
        <v>52921</v>
      </c>
      <c r="AC22" s="37">
        <v>58030</v>
      </c>
    </row>
    <row r="23" spans="1:29" ht="25.15" customHeight="1">
      <c r="A23" s="34">
        <v>17</v>
      </c>
      <c r="B23" s="35" t="s">
        <v>20</v>
      </c>
      <c r="C23" s="36">
        <v>245686</v>
      </c>
      <c r="D23" s="37">
        <v>275556</v>
      </c>
      <c r="E23" s="37">
        <v>295558</v>
      </c>
      <c r="F23" s="37">
        <v>315705</v>
      </c>
      <c r="G23" s="37">
        <v>359827</v>
      </c>
      <c r="H23" s="37">
        <v>387339</v>
      </c>
      <c r="I23" s="37">
        <v>409246</v>
      </c>
      <c r="J23" s="37">
        <v>423035</v>
      </c>
      <c r="K23" s="37">
        <v>423253</v>
      </c>
      <c r="L23" s="37">
        <v>436154</v>
      </c>
      <c r="M23" s="37">
        <v>457571</v>
      </c>
      <c r="N23" s="37">
        <v>484114</v>
      </c>
      <c r="O23" s="37">
        <v>494025</v>
      </c>
      <c r="P23" s="37">
        <v>487831</v>
      </c>
      <c r="Q23" s="37">
        <v>486734</v>
      </c>
      <c r="R23" s="37">
        <v>486767</v>
      </c>
      <c r="S23" s="37">
        <v>488323</v>
      </c>
      <c r="T23" s="37">
        <v>493389</v>
      </c>
      <c r="U23" s="37">
        <v>488996</v>
      </c>
      <c r="V23" s="37">
        <v>490871</v>
      </c>
      <c r="W23" s="37">
        <v>511871</v>
      </c>
      <c r="X23" s="37">
        <v>518630</v>
      </c>
      <c r="Y23" s="37">
        <v>515194</v>
      </c>
      <c r="Z23" s="37">
        <v>514639</v>
      </c>
      <c r="AA23" s="37">
        <v>528408</v>
      </c>
      <c r="AB23" s="37">
        <v>524844</v>
      </c>
      <c r="AC23" s="37">
        <v>524006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767</v>
      </c>
      <c r="I24" s="37">
        <v>4802</v>
      </c>
      <c r="J24" s="37">
        <v>20240</v>
      </c>
      <c r="K24" s="37">
        <v>37560</v>
      </c>
      <c r="L24" s="37">
        <v>41730</v>
      </c>
      <c r="M24" s="37">
        <v>44584</v>
      </c>
      <c r="N24" s="37">
        <v>37432</v>
      </c>
      <c r="O24" s="37">
        <v>29298</v>
      </c>
      <c r="P24" s="37">
        <v>20587</v>
      </c>
      <c r="Q24" s="37">
        <v>21642</v>
      </c>
      <c r="R24" s="37">
        <v>23303</v>
      </c>
      <c r="S24" s="37">
        <v>50320</v>
      </c>
      <c r="T24" s="37">
        <v>138850</v>
      </c>
      <c r="U24" s="37">
        <v>246190</v>
      </c>
      <c r="V24" s="37">
        <v>357687</v>
      </c>
      <c r="W24" s="37">
        <v>446928</v>
      </c>
      <c r="X24" s="37">
        <v>503605</v>
      </c>
      <c r="Y24" s="37">
        <v>626008</v>
      </c>
      <c r="Z24" s="37">
        <v>706227</v>
      </c>
      <c r="AA24" s="37">
        <v>683876</v>
      </c>
      <c r="AB24" s="37">
        <v>682182</v>
      </c>
      <c r="AC24" s="37">
        <v>760498</v>
      </c>
    </row>
    <row r="25" spans="1:29" ht="14.1" customHeight="1">
      <c r="A25" s="34">
        <v>19</v>
      </c>
      <c r="B25" s="35" t="s">
        <v>22</v>
      </c>
      <c r="C25" s="36">
        <v>184713</v>
      </c>
      <c r="D25" s="37">
        <v>184850</v>
      </c>
      <c r="E25" s="37">
        <v>221467</v>
      </c>
      <c r="F25" s="37">
        <v>246126</v>
      </c>
      <c r="G25" s="37">
        <v>294354</v>
      </c>
      <c r="H25" s="37">
        <v>351403</v>
      </c>
      <c r="I25" s="37">
        <v>502698</v>
      </c>
      <c r="J25" s="37">
        <v>360456</v>
      </c>
      <c r="K25" s="37">
        <v>325871</v>
      </c>
      <c r="L25" s="37">
        <v>299332</v>
      </c>
      <c r="M25" s="37">
        <v>417731</v>
      </c>
      <c r="N25" s="37">
        <v>432607</v>
      </c>
      <c r="O25" s="37">
        <v>471571</v>
      </c>
      <c r="P25" s="37">
        <v>506110</v>
      </c>
      <c r="Q25" s="37">
        <v>523358</v>
      </c>
      <c r="R25" s="37">
        <v>540444</v>
      </c>
      <c r="S25" s="37">
        <v>590303</v>
      </c>
      <c r="T25" s="37">
        <v>708625</v>
      </c>
      <c r="U25" s="37">
        <v>730250</v>
      </c>
      <c r="V25" s="37">
        <v>812854</v>
      </c>
      <c r="W25" s="37">
        <v>945822</v>
      </c>
      <c r="X25" s="37">
        <v>1002537</v>
      </c>
      <c r="Y25" s="37">
        <v>1052257</v>
      </c>
      <c r="Z25" s="37">
        <v>1161059</v>
      </c>
      <c r="AA25" s="37">
        <v>1181622</v>
      </c>
      <c r="AB25" s="37">
        <v>1196382</v>
      </c>
      <c r="AC25" s="37">
        <v>1334834</v>
      </c>
    </row>
    <row r="26" spans="1:29" ht="14.1" customHeight="1">
      <c r="A26" s="38">
        <v>20</v>
      </c>
      <c r="B26" s="39" t="s">
        <v>277</v>
      </c>
      <c r="C26" s="40">
        <v>196322</v>
      </c>
      <c r="D26" s="41">
        <v>211683</v>
      </c>
      <c r="E26" s="41">
        <v>224798</v>
      </c>
      <c r="F26" s="41">
        <v>227599</v>
      </c>
      <c r="G26" s="41">
        <v>228237</v>
      </c>
      <c r="H26" s="41">
        <v>243136</v>
      </c>
      <c r="I26" s="41">
        <v>253216</v>
      </c>
      <c r="J26" s="41">
        <v>255945</v>
      </c>
      <c r="K26" s="41">
        <v>255222</v>
      </c>
      <c r="L26" s="41">
        <v>276264</v>
      </c>
      <c r="M26" s="41">
        <v>302860</v>
      </c>
      <c r="N26" s="41">
        <v>312304</v>
      </c>
      <c r="O26" s="41">
        <v>322504</v>
      </c>
      <c r="P26" s="41">
        <v>338233</v>
      </c>
      <c r="Q26" s="41">
        <v>365831</v>
      </c>
      <c r="R26" s="41">
        <v>380617</v>
      </c>
      <c r="S26" s="41">
        <v>413520</v>
      </c>
      <c r="T26" s="41">
        <v>403062</v>
      </c>
      <c r="U26" s="41">
        <v>409070</v>
      </c>
      <c r="V26" s="41">
        <v>433425</v>
      </c>
      <c r="W26" s="41">
        <v>466477</v>
      </c>
      <c r="X26" s="41">
        <v>444053</v>
      </c>
      <c r="Y26" s="41">
        <v>453707</v>
      </c>
      <c r="Z26" s="41">
        <v>493850</v>
      </c>
      <c r="AA26" s="41">
        <v>492946</v>
      </c>
      <c r="AB26" s="41">
        <v>546007</v>
      </c>
      <c r="AC26" s="41">
        <v>542963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1376122</v>
      </c>
      <c r="O28" s="49">
        <v>1364089</v>
      </c>
      <c r="P28" s="49">
        <v>1359628</v>
      </c>
      <c r="Q28" s="49">
        <v>1349742</v>
      </c>
      <c r="R28" s="49">
        <v>1346220</v>
      </c>
      <c r="S28" s="49">
        <v>1339716</v>
      </c>
      <c r="T28" s="49">
        <v>1326042</v>
      </c>
      <c r="U28" s="49">
        <v>1318054</v>
      </c>
      <c r="V28" s="49">
        <v>1346777</v>
      </c>
      <c r="W28" s="49">
        <v>1359142</v>
      </c>
      <c r="X28" s="49">
        <v>1378762</v>
      </c>
      <c r="Y28" s="49">
        <v>1406910</v>
      </c>
      <c r="Z28" s="49">
        <v>1442193</v>
      </c>
      <c r="AA28" s="49">
        <v>1467485</v>
      </c>
      <c r="AB28" s="49">
        <v>1488906</v>
      </c>
      <c r="AC28" s="49">
        <v>1457107</v>
      </c>
    </row>
    <row r="29" spans="1:29" ht="15.95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1494357</v>
      </c>
    </row>
    <row r="30" spans="1:29" ht="15.95" customHeight="1">
      <c r="A30" s="50" t="s">
        <v>27</v>
      </c>
      <c r="B30" s="51" t="s">
        <v>28</v>
      </c>
      <c r="C30" s="36">
        <v>701573</v>
      </c>
      <c r="D30" s="37">
        <v>800650</v>
      </c>
      <c r="E30" s="37">
        <v>880417</v>
      </c>
      <c r="F30" s="37">
        <v>947465</v>
      </c>
      <c r="G30" s="37">
        <v>1063510</v>
      </c>
      <c r="H30" s="37">
        <v>1197471</v>
      </c>
      <c r="I30" s="37">
        <v>1306982</v>
      </c>
      <c r="J30" s="37">
        <v>1414693</v>
      </c>
      <c r="K30" s="37">
        <v>1485774</v>
      </c>
      <c r="L30" s="37">
        <v>1560933</v>
      </c>
      <c r="M30" s="37">
        <v>1641547</v>
      </c>
      <c r="N30" s="37">
        <v>1709998</v>
      </c>
      <c r="O30" s="37">
        <v>1780327</v>
      </c>
      <c r="P30" s="37">
        <v>1824225</v>
      </c>
      <c r="Q30" s="37">
        <v>1888741</v>
      </c>
      <c r="R30" s="37">
        <v>1963941</v>
      </c>
      <c r="S30" s="37">
        <v>2148501</v>
      </c>
      <c r="T30" s="37">
        <v>2399526</v>
      </c>
      <c r="U30" s="37">
        <v>2657523</v>
      </c>
      <c r="V30" s="37">
        <v>2893451</v>
      </c>
      <c r="W30" s="37">
        <v>3105544</v>
      </c>
      <c r="X30" s="37">
        <v>3349246</v>
      </c>
      <c r="Y30" s="37">
        <v>3617853</v>
      </c>
      <c r="Z30" s="37">
        <v>3850389</v>
      </c>
      <c r="AA30" s="37">
        <v>4050613</v>
      </c>
      <c r="AB30" s="37">
        <v>4225522</v>
      </c>
      <c r="AC30" s="37">
        <v>4461374</v>
      </c>
    </row>
    <row r="31" spans="1:29" ht="15.95" customHeight="1">
      <c r="A31" s="52" t="s">
        <v>29</v>
      </c>
      <c r="B31" s="53" t="s">
        <v>30</v>
      </c>
      <c r="C31" s="40">
        <v>381035</v>
      </c>
      <c r="D31" s="41">
        <v>396532</v>
      </c>
      <c r="E31" s="41">
        <v>446265</v>
      </c>
      <c r="F31" s="41">
        <v>473725</v>
      </c>
      <c r="G31" s="41">
        <v>522591</v>
      </c>
      <c r="H31" s="41">
        <v>594539</v>
      </c>
      <c r="I31" s="41">
        <v>755915</v>
      </c>
      <c r="J31" s="41">
        <v>616401</v>
      </c>
      <c r="K31" s="41">
        <v>581093</v>
      </c>
      <c r="L31" s="41">
        <v>575596</v>
      </c>
      <c r="M31" s="41">
        <v>720590</v>
      </c>
      <c r="N31" s="41">
        <v>744910</v>
      </c>
      <c r="O31" s="41">
        <v>794075</v>
      </c>
      <c r="P31" s="41">
        <v>844343</v>
      </c>
      <c r="Q31" s="41">
        <v>889189</v>
      </c>
      <c r="R31" s="41">
        <v>921060</v>
      </c>
      <c r="S31" s="41">
        <v>1003823</v>
      </c>
      <c r="T31" s="41">
        <v>1111686</v>
      </c>
      <c r="U31" s="41">
        <v>1139319</v>
      </c>
      <c r="V31" s="41">
        <v>1246279</v>
      </c>
      <c r="W31" s="41">
        <v>1412300</v>
      </c>
      <c r="X31" s="41">
        <v>1446591</v>
      </c>
      <c r="Y31" s="41">
        <v>1505965</v>
      </c>
      <c r="Z31" s="41">
        <v>1654909</v>
      </c>
      <c r="AA31" s="41">
        <v>1674568</v>
      </c>
      <c r="AB31" s="41">
        <v>1742389</v>
      </c>
      <c r="AC31" s="41">
        <v>1877797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4996893</v>
      </c>
      <c r="D33" s="56">
        <v>5085988</v>
      </c>
      <c r="E33" s="56">
        <v>5159167</v>
      </c>
      <c r="F33" s="56">
        <v>5183185</v>
      </c>
      <c r="G33" s="56">
        <v>5281220</v>
      </c>
      <c r="H33" s="56">
        <v>5377621</v>
      </c>
      <c r="I33" s="56">
        <v>5599596</v>
      </c>
      <c r="J33" s="56">
        <v>5506431</v>
      </c>
      <c r="K33" s="56">
        <v>5460566</v>
      </c>
      <c r="L33" s="56">
        <v>5449237</v>
      </c>
      <c r="M33" s="56">
        <v>5598102</v>
      </c>
      <c r="N33" s="56">
        <v>5671585</v>
      </c>
      <c r="O33" s="56">
        <v>5769755</v>
      </c>
      <c r="P33" s="56">
        <v>5842599</v>
      </c>
      <c r="Q33" s="56">
        <v>5930496</v>
      </c>
      <c r="R33" s="56">
        <v>6056925</v>
      </c>
      <c r="S33" s="56">
        <v>6366222</v>
      </c>
      <c r="T33" s="56">
        <v>6693902</v>
      </c>
      <c r="U33" s="56">
        <v>6986012</v>
      </c>
      <c r="V33" s="56">
        <v>7357537</v>
      </c>
      <c r="W33" s="56">
        <v>7690670</v>
      </c>
      <c r="X33" s="56">
        <v>7884083</v>
      </c>
      <c r="Y33" s="56">
        <v>8181562</v>
      </c>
      <c r="Z33" s="56">
        <v>8549172</v>
      </c>
      <c r="AA33" s="56">
        <v>8730664</v>
      </c>
      <c r="AB33" s="57">
        <v>8984644</v>
      </c>
      <c r="AC33" s="57">
        <v>9290635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4800571</v>
      </c>
      <c r="D35" s="49">
        <v>4874305</v>
      </c>
      <c r="E35" s="49">
        <v>4934369</v>
      </c>
      <c r="F35" s="49">
        <v>4955585</v>
      </c>
      <c r="G35" s="49">
        <v>5052983</v>
      </c>
      <c r="H35" s="49">
        <v>5134485</v>
      </c>
      <c r="I35" s="49">
        <v>5346379</v>
      </c>
      <c r="J35" s="49">
        <v>5250486</v>
      </c>
      <c r="K35" s="49">
        <v>5205344</v>
      </c>
      <c r="L35" s="49">
        <v>5172973</v>
      </c>
      <c r="M35" s="49">
        <v>5295243</v>
      </c>
      <c r="N35" s="49">
        <v>5359282</v>
      </c>
      <c r="O35" s="49">
        <v>5447251</v>
      </c>
      <c r="P35" s="49">
        <v>5504366</v>
      </c>
      <c r="Q35" s="49">
        <v>5564665</v>
      </c>
      <c r="R35" s="49">
        <v>5676308</v>
      </c>
      <c r="S35" s="49">
        <v>5952701</v>
      </c>
      <c r="T35" s="49">
        <v>6290840</v>
      </c>
      <c r="U35" s="49">
        <v>6576943</v>
      </c>
      <c r="V35" s="49">
        <v>6924113</v>
      </c>
      <c r="W35" s="49">
        <v>7224192</v>
      </c>
      <c r="X35" s="49">
        <v>7440030</v>
      </c>
      <c r="Y35" s="49">
        <v>7727854</v>
      </c>
      <c r="Z35" s="49">
        <v>8055322</v>
      </c>
      <c r="AA35" s="49">
        <v>8237717</v>
      </c>
      <c r="AB35" s="60">
        <v>8438637</v>
      </c>
      <c r="AC35" s="60">
        <v>8747671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2016&amp;C&amp;"Arial,Fett"&amp;12Nutzenergie total&amp;"Arial,Standard"
&amp;10(in MWh, witterungsbereinigt)&amp;R&amp;"Arial,Standard"Tabelle F</oddHeader>
    <oddFooter>&amp;R22.05.2015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C40"/>
  <sheetViews>
    <sheetView view="pageLayout" zoomScaleNormal="100" workbookViewId="0"/>
  </sheetViews>
  <sheetFormatPr baseColWidth="10" defaultColWidth="11.42578125" defaultRowHeight="12"/>
  <cols>
    <col min="1" max="1" width="5.28515625" style="32" customWidth="1"/>
    <col min="2" max="2" width="32.85546875" style="32" bestFit="1" customWidth="1"/>
    <col min="3" max="29" width="8.28515625" style="32" customWidth="1"/>
    <col min="30" max="16384" width="11.42578125" style="32"/>
  </cols>
  <sheetData>
    <row r="1" spans="1:29" ht="18.75" customHeight="1">
      <c r="A1" s="168" t="s">
        <v>7</v>
      </c>
      <c r="B1" s="168" t="s">
        <v>8</v>
      </c>
      <c r="C1" s="169">
        <v>1990</v>
      </c>
      <c r="D1" s="170">
        <v>1991</v>
      </c>
      <c r="E1" s="170">
        <v>1992</v>
      </c>
      <c r="F1" s="170">
        <v>1993</v>
      </c>
      <c r="G1" s="170">
        <v>1994</v>
      </c>
      <c r="H1" s="170">
        <v>1995</v>
      </c>
      <c r="I1" s="170">
        <v>1996</v>
      </c>
      <c r="J1" s="170">
        <v>1997</v>
      </c>
      <c r="K1" s="170">
        <v>1998</v>
      </c>
      <c r="L1" s="170">
        <v>1999</v>
      </c>
      <c r="M1" s="170">
        <v>2000</v>
      </c>
      <c r="N1" s="170">
        <v>2001</v>
      </c>
      <c r="O1" s="170">
        <v>2002</v>
      </c>
      <c r="P1" s="170">
        <v>2003</v>
      </c>
      <c r="Q1" s="170">
        <v>2004</v>
      </c>
      <c r="R1" s="170">
        <v>2005</v>
      </c>
      <c r="S1" s="170">
        <v>2006</v>
      </c>
      <c r="T1" s="170">
        <v>2007</v>
      </c>
      <c r="U1" s="170">
        <v>2008</v>
      </c>
      <c r="V1" s="170">
        <v>2009</v>
      </c>
      <c r="W1" s="170">
        <v>2010</v>
      </c>
      <c r="X1" s="170">
        <v>2011</v>
      </c>
      <c r="Y1" s="170">
        <v>2012</v>
      </c>
      <c r="Z1" s="170">
        <v>2013</v>
      </c>
      <c r="AA1" s="170">
        <v>2014</v>
      </c>
      <c r="AB1" s="170">
        <v>2015</v>
      </c>
      <c r="AC1" s="170">
        <v>2016</v>
      </c>
    </row>
    <row r="2" spans="1:29" ht="14.1" customHeight="1">
      <c r="A2" s="171">
        <v>1</v>
      </c>
      <c r="B2" s="172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</row>
    <row r="3" spans="1:29" ht="14.1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108804</v>
      </c>
      <c r="T3" s="37">
        <v>111451</v>
      </c>
      <c r="U3" s="37">
        <v>114470</v>
      </c>
      <c r="V3" s="37">
        <v>120355</v>
      </c>
      <c r="W3" s="37">
        <v>120589</v>
      </c>
      <c r="X3" s="37">
        <v>119859</v>
      </c>
      <c r="Y3" s="37">
        <v>119464</v>
      </c>
      <c r="Z3" s="37">
        <v>119885</v>
      </c>
      <c r="AA3" s="37">
        <v>118914</v>
      </c>
      <c r="AB3" s="37">
        <v>116021</v>
      </c>
      <c r="AC3" s="37">
        <v>108361</v>
      </c>
    </row>
    <row r="4" spans="1:29" ht="14.1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336803</v>
      </c>
      <c r="O4" s="37">
        <v>347187</v>
      </c>
      <c r="P4" s="37">
        <v>360411</v>
      </c>
      <c r="Q4" s="37">
        <v>371063</v>
      </c>
      <c r="R4" s="37">
        <v>385648</v>
      </c>
      <c r="S4" s="37">
        <v>406298</v>
      </c>
      <c r="T4" s="37">
        <v>423369</v>
      </c>
      <c r="U4" s="37">
        <v>440065</v>
      </c>
      <c r="V4" s="37">
        <v>466368</v>
      </c>
      <c r="W4" s="37">
        <v>482704</v>
      </c>
      <c r="X4" s="37">
        <v>490581</v>
      </c>
      <c r="Y4" s="37">
        <v>499683</v>
      </c>
      <c r="Z4" s="37">
        <v>513007</v>
      </c>
      <c r="AA4" s="37">
        <v>518405</v>
      </c>
      <c r="AB4" s="37">
        <v>523723</v>
      </c>
      <c r="AC4" s="37">
        <v>509736</v>
      </c>
    </row>
    <row r="5" spans="1:29" ht="14.1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173708</v>
      </c>
      <c r="O5" s="37">
        <v>151246</v>
      </c>
      <c r="P5" s="37">
        <v>136113</v>
      </c>
      <c r="Q5" s="37">
        <v>122441</v>
      </c>
      <c r="R5" s="37">
        <v>109390</v>
      </c>
      <c r="S5" s="37">
        <v>96354</v>
      </c>
      <c r="T5" s="37">
        <v>82630</v>
      </c>
      <c r="U5" s="37">
        <v>67343</v>
      </c>
      <c r="V5" s="37">
        <v>56560</v>
      </c>
      <c r="W5" s="37">
        <v>45406</v>
      </c>
      <c r="X5" s="37">
        <v>41303</v>
      </c>
      <c r="Y5" s="37">
        <v>37810</v>
      </c>
      <c r="Z5" s="37">
        <v>33906</v>
      </c>
      <c r="AA5" s="37">
        <v>29730</v>
      </c>
      <c r="AB5" s="37">
        <v>26034</v>
      </c>
      <c r="AC5" s="37">
        <v>21919</v>
      </c>
    </row>
    <row r="6" spans="1:29" ht="14.1" customHeight="1">
      <c r="A6" s="34" t="s">
        <v>69</v>
      </c>
      <c r="B6" s="35" t="s">
        <v>273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14669</v>
      </c>
      <c r="T6" s="37">
        <v>18064</v>
      </c>
      <c r="U6" s="37">
        <v>21616</v>
      </c>
      <c r="V6" s="37">
        <v>25638</v>
      </c>
      <c r="W6" s="37">
        <v>29703</v>
      </c>
      <c r="X6" s="37">
        <v>33106</v>
      </c>
      <c r="Y6" s="37">
        <v>36598</v>
      </c>
      <c r="Z6" s="37">
        <v>39665</v>
      </c>
      <c r="AA6" s="37">
        <v>42531</v>
      </c>
      <c r="AB6" s="37">
        <v>45113</v>
      </c>
      <c r="AC6" s="37">
        <v>45199</v>
      </c>
    </row>
    <row r="7" spans="1:29" ht="14.1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515505</v>
      </c>
      <c r="T7" s="37">
        <v>510150</v>
      </c>
      <c r="U7" s="37">
        <v>510363</v>
      </c>
      <c r="V7" s="37">
        <v>534994</v>
      </c>
      <c r="W7" s="37">
        <v>560820</v>
      </c>
      <c r="X7" s="37">
        <v>583978</v>
      </c>
      <c r="Y7" s="37">
        <v>611109</v>
      </c>
      <c r="Z7" s="37">
        <v>640256</v>
      </c>
      <c r="AA7" s="37">
        <v>669763</v>
      </c>
      <c r="AB7" s="37">
        <v>695616</v>
      </c>
      <c r="AC7" s="37">
        <v>696716</v>
      </c>
    </row>
    <row r="8" spans="1:29" ht="14.1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142862</v>
      </c>
      <c r="W8" s="37">
        <v>119919</v>
      </c>
      <c r="X8" s="37">
        <v>109934</v>
      </c>
      <c r="Y8" s="37">
        <v>102246</v>
      </c>
      <c r="Z8" s="37">
        <v>95474</v>
      </c>
      <c r="AA8" s="37">
        <v>88142</v>
      </c>
      <c r="AB8" s="37">
        <v>82399</v>
      </c>
      <c r="AC8" s="37">
        <v>75176</v>
      </c>
    </row>
    <row r="9" spans="1:29" ht="14.1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100136</v>
      </c>
    </row>
    <row r="10" spans="1:29" ht="14.1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</row>
    <row r="11" spans="1:29" ht="14.1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</row>
    <row r="12" spans="1:29" ht="14.1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</row>
    <row r="13" spans="1:29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</row>
    <row r="14" spans="1:29" ht="13.5" customHeight="1">
      <c r="A14" s="34" t="s">
        <v>71</v>
      </c>
      <c r="B14" s="35" t="s">
        <v>269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599648</v>
      </c>
    </row>
    <row r="15" spans="1:29" ht="25.15" customHeight="1">
      <c r="A15" s="34" t="s">
        <v>88</v>
      </c>
      <c r="B15" s="35" t="s">
        <v>76</v>
      </c>
      <c r="C15" s="36">
        <v>93694</v>
      </c>
      <c r="D15" s="37">
        <v>106997</v>
      </c>
      <c r="E15" s="37">
        <v>119589</v>
      </c>
      <c r="F15" s="37">
        <v>134830</v>
      </c>
      <c r="G15" s="37">
        <v>151986</v>
      </c>
      <c r="H15" s="37">
        <v>171808</v>
      </c>
      <c r="I15" s="37">
        <v>190124</v>
      </c>
      <c r="J15" s="37">
        <v>204587</v>
      </c>
      <c r="K15" s="37">
        <v>223948</v>
      </c>
      <c r="L15" s="37">
        <v>240388</v>
      </c>
      <c r="M15" s="37">
        <v>256988</v>
      </c>
      <c r="N15" s="37">
        <v>286642</v>
      </c>
      <c r="O15" s="37">
        <v>309957</v>
      </c>
      <c r="P15" s="37">
        <v>330959</v>
      </c>
      <c r="Q15" s="37">
        <v>352089</v>
      </c>
      <c r="R15" s="37">
        <v>379499</v>
      </c>
      <c r="S15" s="37">
        <v>426356</v>
      </c>
      <c r="T15" s="37">
        <v>455912</v>
      </c>
      <c r="U15" s="37">
        <v>476644</v>
      </c>
      <c r="V15" s="37">
        <v>491943</v>
      </c>
      <c r="W15" s="37">
        <v>519628</v>
      </c>
      <c r="X15" s="37">
        <v>544508</v>
      </c>
      <c r="Y15" s="37">
        <v>581360</v>
      </c>
      <c r="Z15" s="37">
        <v>610724</v>
      </c>
      <c r="AA15" s="37">
        <v>635789</v>
      </c>
      <c r="AB15" s="37">
        <v>673485</v>
      </c>
      <c r="AC15" s="37">
        <v>700171</v>
      </c>
    </row>
    <row r="16" spans="1:29" ht="13.5" customHeight="1">
      <c r="A16" s="34" t="s">
        <v>89</v>
      </c>
      <c r="B16" s="35" t="s">
        <v>274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1586</v>
      </c>
      <c r="O16" s="37">
        <v>2370</v>
      </c>
      <c r="P16" s="37">
        <v>3105</v>
      </c>
      <c r="Q16" s="37">
        <v>7038</v>
      </c>
      <c r="R16" s="37">
        <v>18394</v>
      </c>
      <c r="S16" s="37">
        <v>31641</v>
      </c>
      <c r="T16" s="37">
        <v>51074</v>
      </c>
      <c r="U16" s="37">
        <v>62392</v>
      </c>
      <c r="V16" s="37">
        <v>74730</v>
      </c>
      <c r="W16" s="37">
        <v>84614</v>
      </c>
      <c r="X16" s="37">
        <v>96424</v>
      </c>
      <c r="Y16" s="37">
        <v>108684</v>
      </c>
      <c r="Z16" s="37">
        <v>119955</v>
      </c>
      <c r="AA16" s="37">
        <v>147569</v>
      </c>
      <c r="AB16" s="37">
        <v>176989</v>
      </c>
      <c r="AC16" s="37">
        <v>201579</v>
      </c>
    </row>
    <row r="17" spans="1:29" ht="25.15" customHeight="1">
      <c r="A17" s="34">
        <v>13</v>
      </c>
      <c r="B17" s="35" t="s">
        <v>77</v>
      </c>
      <c r="C17" s="36">
        <v>172567</v>
      </c>
      <c r="D17" s="37">
        <v>189222</v>
      </c>
      <c r="E17" s="37">
        <v>199137</v>
      </c>
      <c r="F17" s="37">
        <v>208880</v>
      </c>
      <c r="G17" s="37">
        <v>216810</v>
      </c>
      <c r="H17" s="37">
        <v>225117</v>
      </c>
      <c r="I17" s="37">
        <v>235784</v>
      </c>
      <c r="J17" s="37">
        <v>239793</v>
      </c>
      <c r="K17" s="37">
        <v>241090</v>
      </c>
      <c r="L17" s="37">
        <v>243739</v>
      </c>
      <c r="M17" s="37">
        <v>244652</v>
      </c>
      <c r="N17" s="37">
        <v>248770</v>
      </c>
      <c r="O17" s="37">
        <v>249855</v>
      </c>
      <c r="P17" s="37">
        <v>250776</v>
      </c>
      <c r="Q17" s="37">
        <v>248804</v>
      </c>
      <c r="R17" s="37">
        <v>251533</v>
      </c>
      <c r="S17" s="37">
        <v>254139</v>
      </c>
      <c r="T17" s="37">
        <v>257250</v>
      </c>
      <c r="U17" s="37">
        <v>257562</v>
      </c>
      <c r="V17" s="37">
        <v>258579</v>
      </c>
      <c r="W17" s="37">
        <v>260311</v>
      </c>
      <c r="X17" s="37">
        <v>261591</v>
      </c>
      <c r="Y17" s="37">
        <v>262536</v>
      </c>
      <c r="Z17" s="37">
        <v>265181</v>
      </c>
      <c r="AA17" s="37">
        <v>268423</v>
      </c>
      <c r="AB17" s="37">
        <v>272404</v>
      </c>
      <c r="AC17" s="37">
        <v>275001</v>
      </c>
    </row>
    <row r="18" spans="1:29" ht="25.15" customHeight="1">
      <c r="A18" s="34" t="s">
        <v>90</v>
      </c>
      <c r="B18" s="35" t="s">
        <v>17</v>
      </c>
      <c r="C18" s="36">
        <v>47362</v>
      </c>
      <c r="D18" s="37">
        <v>56940</v>
      </c>
      <c r="E18" s="37">
        <v>68890</v>
      </c>
      <c r="F18" s="37">
        <v>76023</v>
      </c>
      <c r="G18" s="37">
        <v>89247</v>
      </c>
      <c r="H18" s="37">
        <v>100526</v>
      </c>
      <c r="I18" s="37">
        <v>112300</v>
      </c>
      <c r="J18" s="37">
        <v>123084</v>
      </c>
      <c r="K18" s="37">
        <v>133134</v>
      </c>
      <c r="L18" s="37">
        <v>143051</v>
      </c>
      <c r="M18" s="37">
        <v>150751</v>
      </c>
      <c r="N18" s="37">
        <v>155451</v>
      </c>
      <c r="O18" s="37">
        <v>166564</v>
      </c>
      <c r="P18" s="37">
        <v>173821</v>
      </c>
      <c r="Q18" s="37">
        <v>183231</v>
      </c>
      <c r="R18" s="37">
        <v>194700</v>
      </c>
      <c r="S18" s="37">
        <v>212834</v>
      </c>
      <c r="T18" s="37">
        <v>232290</v>
      </c>
      <c r="U18" s="37">
        <v>250177</v>
      </c>
      <c r="V18" s="37">
        <v>261541</v>
      </c>
      <c r="W18" s="37">
        <v>270020</v>
      </c>
      <c r="X18" s="37">
        <v>286606</v>
      </c>
      <c r="Y18" s="37">
        <v>300505</v>
      </c>
      <c r="Z18" s="37">
        <v>313085</v>
      </c>
      <c r="AA18" s="37">
        <v>324549</v>
      </c>
      <c r="AB18" s="37">
        <v>339443</v>
      </c>
      <c r="AC18" s="37">
        <v>352023</v>
      </c>
    </row>
    <row r="19" spans="1:29" ht="13.5" customHeight="1">
      <c r="A19" s="34" t="s">
        <v>91</v>
      </c>
      <c r="B19" s="35" t="s">
        <v>275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1361</v>
      </c>
      <c r="Q19" s="37">
        <v>1361</v>
      </c>
      <c r="R19" s="37">
        <v>3282</v>
      </c>
      <c r="S19" s="37">
        <v>10731</v>
      </c>
      <c r="T19" s="37">
        <v>15309</v>
      </c>
      <c r="U19" s="37">
        <v>24379</v>
      </c>
      <c r="V19" s="37">
        <v>30251</v>
      </c>
      <c r="W19" s="37">
        <v>34683</v>
      </c>
      <c r="X19" s="37">
        <v>41790</v>
      </c>
      <c r="Y19" s="37">
        <v>43614</v>
      </c>
      <c r="Z19" s="37">
        <v>44149</v>
      </c>
      <c r="AA19" s="37">
        <v>49713</v>
      </c>
      <c r="AB19" s="37">
        <v>51678</v>
      </c>
      <c r="AC19" s="37">
        <v>56578</v>
      </c>
    </row>
    <row r="20" spans="1:29" ht="25.15" customHeight="1">
      <c r="A20" s="34">
        <v>15</v>
      </c>
      <c r="B20" s="35" t="s">
        <v>18</v>
      </c>
      <c r="C20" s="36">
        <v>75687</v>
      </c>
      <c r="D20" s="37">
        <v>84233</v>
      </c>
      <c r="E20" s="37">
        <v>92496</v>
      </c>
      <c r="F20" s="37">
        <v>96895</v>
      </c>
      <c r="G20" s="37">
        <v>100625</v>
      </c>
      <c r="H20" s="37">
        <v>105101</v>
      </c>
      <c r="I20" s="37">
        <v>106062</v>
      </c>
      <c r="J20" s="37">
        <v>110654</v>
      </c>
      <c r="K20" s="37">
        <v>109717</v>
      </c>
      <c r="L20" s="37">
        <v>111607</v>
      </c>
      <c r="M20" s="37">
        <v>114128</v>
      </c>
      <c r="N20" s="37">
        <v>115707</v>
      </c>
      <c r="O20" s="37">
        <v>116586</v>
      </c>
      <c r="P20" s="37">
        <v>116491</v>
      </c>
      <c r="Q20" s="37">
        <v>114164</v>
      </c>
      <c r="R20" s="37">
        <v>114537</v>
      </c>
      <c r="S20" s="37">
        <v>114795</v>
      </c>
      <c r="T20" s="37">
        <v>115319</v>
      </c>
      <c r="U20" s="37">
        <v>117123</v>
      </c>
      <c r="V20" s="37">
        <v>116404</v>
      </c>
      <c r="W20" s="37">
        <v>116977</v>
      </c>
      <c r="X20" s="37">
        <v>119325</v>
      </c>
      <c r="Y20" s="37">
        <v>119966</v>
      </c>
      <c r="Z20" s="37">
        <v>120647</v>
      </c>
      <c r="AA20" s="37">
        <v>120643</v>
      </c>
      <c r="AB20" s="37">
        <v>122168</v>
      </c>
      <c r="AC20" s="37">
        <v>123140</v>
      </c>
    </row>
    <row r="21" spans="1:29" ht="25.15" customHeight="1">
      <c r="A21" s="34" t="s">
        <v>92</v>
      </c>
      <c r="B21" s="35" t="s">
        <v>19</v>
      </c>
      <c r="C21" s="36">
        <v>66578</v>
      </c>
      <c r="D21" s="37">
        <v>87702</v>
      </c>
      <c r="E21" s="37">
        <v>104746</v>
      </c>
      <c r="F21" s="37">
        <v>115132</v>
      </c>
      <c r="G21" s="37">
        <v>145015</v>
      </c>
      <c r="H21" s="37">
        <v>206813</v>
      </c>
      <c r="I21" s="37">
        <v>248665</v>
      </c>
      <c r="J21" s="37">
        <v>293300</v>
      </c>
      <c r="K21" s="37">
        <v>317073</v>
      </c>
      <c r="L21" s="37">
        <v>344265</v>
      </c>
      <c r="M21" s="37">
        <v>372382</v>
      </c>
      <c r="N21" s="37">
        <v>380296</v>
      </c>
      <c r="O21" s="37">
        <v>411672</v>
      </c>
      <c r="P21" s="37">
        <v>439293</v>
      </c>
      <c r="Q21" s="37">
        <v>471532</v>
      </c>
      <c r="R21" s="37">
        <v>489780</v>
      </c>
      <c r="S21" s="37">
        <v>550257</v>
      </c>
      <c r="T21" s="37">
        <v>625534</v>
      </c>
      <c r="U21" s="37">
        <v>714839</v>
      </c>
      <c r="V21" s="37">
        <v>791036</v>
      </c>
      <c r="W21" s="37">
        <v>840067</v>
      </c>
      <c r="X21" s="37">
        <v>938951</v>
      </c>
      <c r="Y21" s="37">
        <v>1020563</v>
      </c>
      <c r="Z21" s="37">
        <v>1112618</v>
      </c>
      <c r="AA21" s="37">
        <v>1239843</v>
      </c>
      <c r="AB21" s="37">
        <v>1329409</v>
      </c>
      <c r="AC21" s="37">
        <v>1410348</v>
      </c>
    </row>
    <row r="22" spans="1:29" ht="13.5" customHeight="1">
      <c r="A22" s="34" t="s">
        <v>93</v>
      </c>
      <c r="B22" s="35" t="s">
        <v>276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2147</v>
      </c>
      <c r="R22" s="37">
        <v>2147</v>
      </c>
      <c r="S22" s="37">
        <v>9105</v>
      </c>
      <c r="T22" s="37">
        <v>14598</v>
      </c>
      <c r="U22" s="37">
        <v>19219</v>
      </c>
      <c r="V22" s="37">
        <v>20409</v>
      </c>
      <c r="W22" s="37">
        <v>20445</v>
      </c>
      <c r="X22" s="37">
        <v>37815</v>
      </c>
      <c r="Y22" s="37">
        <v>39424</v>
      </c>
      <c r="Z22" s="37">
        <v>43164</v>
      </c>
      <c r="AA22" s="37">
        <v>51799</v>
      </c>
      <c r="AB22" s="37">
        <v>52921</v>
      </c>
      <c r="AC22" s="37">
        <v>58030</v>
      </c>
    </row>
    <row r="23" spans="1:29" ht="25.15" customHeight="1">
      <c r="A23" s="34">
        <v>17</v>
      </c>
      <c r="B23" s="35" t="s">
        <v>20</v>
      </c>
      <c r="C23" s="36">
        <v>245686</v>
      </c>
      <c r="D23" s="37">
        <v>275556</v>
      </c>
      <c r="E23" s="37">
        <v>295558</v>
      </c>
      <c r="F23" s="37">
        <v>315705</v>
      </c>
      <c r="G23" s="37">
        <v>359827</v>
      </c>
      <c r="H23" s="37">
        <v>387339</v>
      </c>
      <c r="I23" s="37">
        <v>409246</v>
      </c>
      <c r="J23" s="37">
        <v>423035</v>
      </c>
      <c r="K23" s="37">
        <v>423253</v>
      </c>
      <c r="L23" s="37">
        <v>436154</v>
      </c>
      <c r="M23" s="37">
        <v>457571</v>
      </c>
      <c r="N23" s="37">
        <v>484114</v>
      </c>
      <c r="O23" s="37">
        <v>494025</v>
      </c>
      <c r="P23" s="37">
        <v>487831</v>
      </c>
      <c r="Q23" s="37">
        <v>486734</v>
      </c>
      <c r="R23" s="37">
        <v>486767</v>
      </c>
      <c r="S23" s="37">
        <v>488323</v>
      </c>
      <c r="T23" s="37">
        <v>493389</v>
      </c>
      <c r="U23" s="37">
        <v>488996</v>
      </c>
      <c r="V23" s="37">
        <v>490871</v>
      </c>
      <c r="W23" s="37">
        <v>511871</v>
      </c>
      <c r="X23" s="37">
        <v>518630</v>
      </c>
      <c r="Y23" s="37">
        <v>515194</v>
      </c>
      <c r="Z23" s="37">
        <v>514639</v>
      </c>
      <c r="AA23" s="37">
        <v>528408</v>
      </c>
      <c r="AB23" s="37">
        <v>524844</v>
      </c>
      <c r="AC23" s="37">
        <v>524006</v>
      </c>
    </row>
    <row r="24" spans="1:29" ht="14.1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691</v>
      </c>
      <c r="I24" s="37">
        <v>4322</v>
      </c>
      <c r="J24" s="37">
        <v>18216</v>
      </c>
      <c r="K24" s="37">
        <v>34920</v>
      </c>
      <c r="L24" s="37">
        <v>39370</v>
      </c>
      <c r="M24" s="37">
        <v>41370</v>
      </c>
      <c r="N24" s="37">
        <v>34756</v>
      </c>
      <c r="O24" s="37">
        <v>27368</v>
      </c>
      <c r="P24" s="37">
        <v>18320</v>
      </c>
      <c r="Q24" s="37">
        <v>19452</v>
      </c>
      <c r="R24" s="37">
        <v>21323</v>
      </c>
      <c r="S24" s="37">
        <v>48321</v>
      </c>
      <c r="T24" s="37">
        <v>95027</v>
      </c>
      <c r="U24" s="37">
        <v>164232</v>
      </c>
      <c r="V24" s="37">
        <v>252120</v>
      </c>
      <c r="W24" s="37">
        <v>362842</v>
      </c>
      <c r="X24" s="37">
        <v>356555</v>
      </c>
      <c r="Y24" s="37">
        <v>420657</v>
      </c>
      <c r="Z24" s="37">
        <v>482315</v>
      </c>
      <c r="AA24" s="37">
        <v>458137</v>
      </c>
      <c r="AB24" s="37">
        <v>556490</v>
      </c>
      <c r="AC24" s="37">
        <v>610635</v>
      </c>
    </row>
    <row r="25" spans="1:29" ht="14.1" customHeight="1">
      <c r="A25" s="34">
        <v>19</v>
      </c>
      <c r="B25" s="35" t="s">
        <v>22</v>
      </c>
      <c r="C25" s="36">
        <v>179013</v>
      </c>
      <c r="D25" s="37">
        <v>178832</v>
      </c>
      <c r="E25" s="37">
        <v>210811</v>
      </c>
      <c r="F25" s="37">
        <v>238340</v>
      </c>
      <c r="G25" s="37">
        <v>283929</v>
      </c>
      <c r="H25" s="37">
        <v>342144</v>
      </c>
      <c r="I25" s="37">
        <v>489210</v>
      </c>
      <c r="J25" s="37">
        <v>352233</v>
      </c>
      <c r="K25" s="37">
        <v>315982</v>
      </c>
      <c r="L25" s="37">
        <v>288563</v>
      </c>
      <c r="M25" s="37">
        <v>407260</v>
      </c>
      <c r="N25" s="37">
        <v>421481</v>
      </c>
      <c r="O25" s="37">
        <v>451127</v>
      </c>
      <c r="P25" s="37">
        <v>481102</v>
      </c>
      <c r="Q25" s="37">
        <v>496477</v>
      </c>
      <c r="R25" s="37">
        <v>509844</v>
      </c>
      <c r="S25" s="37">
        <v>548326</v>
      </c>
      <c r="T25" s="37">
        <v>660149</v>
      </c>
      <c r="U25" s="37">
        <v>680835</v>
      </c>
      <c r="V25" s="37">
        <v>764242</v>
      </c>
      <c r="W25" s="37">
        <v>895341</v>
      </c>
      <c r="X25" s="37">
        <v>956950</v>
      </c>
      <c r="Y25" s="37">
        <v>1006074</v>
      </c>
      <c r="Z25" s="37">
        <v>1107381</v>
      </c>
      <c r="AA25" s="37">
        <v>1134037</v>
      </c>
      <c r="AB25" s="37">
        <v>1138517</v>
      </c>
      <c r="AC25" s="37">
        <v>1264596</v>
      </c>
    </row>
    <row r="26" spans="1:29" ht="14.1" customHeight="1">
      <c r="A26" s="38">
        <v>20</v>
      </c>
      <c r="B26" s="39" t="s">
        <v>277</v>
      </c>
      <c r="C26" s="40">
        <v>143855</v>
      </c>
      <c r="D26" s="41">
        <v>160827</v>
      </c>
      <c r="E26" s="41">
        <v>167246</v>
      </c>
      <c r="F26" s="41">
        <v>168690</v>
      </c>
      <c r="G26" s="41">
        <v>164130</v>
      </c>
      <c r="H26" s="41">
        <v>175282</v>
      </c>
      <c r="I26" s="41">
        <v>177879</v>
      </c>
      <c r="J26" s="41">
        <v>175058</v>
      </c>
      <c r="K26" s="41">
        <v>172639</v>
      </c>
      <c r="L26" s="41">
        <v>184973</v>
      </c>
      <c r="M26" s="41">
        <v>198426</v>
      </c>
      <c r="N26" s="41">
        <v>201904</v>
      </c>
      <c r="O26" s="41">
        <v>206567</v>
      </c>
      <c r="P26" s="41">
        <v>219013</v>
      </c>
      <c r="Q26" s="41">
        <v>234977</v>
      </c>
      <c r="R26" s="41">
        <v>244279</v>
      </c>
      <c r="S26" s="41">
        <v>259474</v>
      </c>
      <c r="T26" s="41">
        <v>252912</v>
      </c>
      <c r="U26" s="41">
        <v>260034</v>
      </c>
      <c r="V26" s="41">
        <v>286170</v>
      </c>
      <c r="W26" s="41">
        <v>313498</v>
      </c>
      <c r="X26" s="41">
        <v>288494</v>
      </c>
      <c r="Y26" s="41">
        <v>289140</v>
      </c>
      <c r="Z26" s="41">
        <v>309301</v>
      </c>
      <c r="AA26" s="41">
        <v>301603</v>
      </c>
      <c r="AB26" s="41">
        <v>345049</v>
      </c>
      <c r="AC26" s="41">
        <v>341959</v>
      </c>
    </row>
    <row r="27" spans="1:29" ht="3.2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15.95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1376122</v>
      </c>
      <c r="O28" s="49">
        <v>1364089</v>
      </c>
      <c r="P28" s="49">
        <v>1359628</v>
      </c>
      <c r="Q28" s="49">
        <v>1349742</v>
      </c>
      <c r="R28" s="49">
        <v>1346220</v>
      </c>
      <c r="S28" s="49">
        <v>1339716</v>
      </c>
      <c r="T28" s="49">
        <v>1326042</v>
      </c>
      <c r="U28" s="49">
        <v>1318054</v>
      </c>
      <c r="V28" s="49">
        <v>1346777</v>
      </c>
      <c r="W28" s="49">
        <v>1359142</v>
      </c>
      <c r="X28" s="49">
        <v>1378762</v>
      </c>
      <c r="Y28" s="49">
        <v>1406910</v>
      </c>
      <c r="Z28" s="49">
        <v>1442193</v>
      </c>
      <c r="AA28" s="49">
        <v>1467485</v>
      </c>
      <c r="AB28" s="49">
        <v>1488906</v>
      </c>
      <c r="AC28" s="49">
        <v>1457107</v>
      </c>
    </row>
    <row r="29" spans="1:29" ht="15.95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1494357</v>
      </c>
    </row>
    <row r="30" spans="1:29" ht="15.95" customHeight="1">
      <c r="A30" s="50" t="s">
        <v>27</v>
      </c>
      <c r="B30" s="51" t="s">
        <v>28</v>
      </c>
      <c r="C30" s="36">
        <v>701573</v>
      </c>
      <c r="D30" s="37">
        <v>800650</v>
      </c>
      <c r="E30" s="37">
        <v>880417</v>
      </c>
      <c r="F30" s="37">
        <v>947465</v>
      </c>
      <c r="G30" s="37">
        <v>1063510</v>
      </c>
      <c r="H30" s="37">
        <v>1197394</v>
      </c>
      <c r="I30" s="37">
        <v>1306502</v>
      </c>
      <c r="J30" s="37">
        <v>1412669</v>
      </c>
      <c r="K30" s="37">
        <v>1483134</v>
      </c>
      <c r="L30" s="37">
        <v>1558573</v>
      </c>
      <c r="M30" s="37">
        <v>1638333</v>
      </c>
      <c r="N30" s="37">
        <v>1707322</v>
      </c>
      <c r="O30" s="37">
        <v>1778397</v>
      </c>
      <c r="P30" s="37">
        <v>1821958</v>
      </c>
      <c r="Q30" s="37">
        <v>1886551</v>
      </c>
      <c r="R30" s="37">
        <v>1961962</v>
      </c>
      <c r="S30" s="37">
        <v>2146503</v>
      </c>
      <c r="T30" s="37">
        <v>2355703</v>
      </c>
      <c r="U30" s="37">
        <v>2575565</v>
      </c>
      <c r="V30" s="37">
        <v>2787883</v>
      </c>
      <c r="W30" s="37">
        <v>3021458</v>
      </c>
      <c r="X30" s="37">
        <v>3202196</v>
      </c>
      <c r="Y30" s="37">
        <v>3412502</v>
      </c>
      <c r="Z30" s="37">
        <v>3626477</v>
      </c>
      <c r="AA30" s="37">
        <v>3824875</v>
      </c>
      <c r="AB30" s="37">
        <v>4099830</v>
      </c>
      <c r="AC30" s="37">
        <v>4311511</v>
      </c>
    </row>
    <row r="31" spans="1:29" ht="15.95" customHeight="1">
      <c r="A31" s="52" t="s">
        <v>29</v>
      </c>
      <c r="B31" s="53" t="s">
        <v>30</v>
      </c>
      <c r="C31" s="40">
        <v>322868</v>
      </c>
      <c r="D31" s="41">
        <v>339659</v>
      </c>
      <c r="E31" s="41">
        <v>378057</v>
      </c>
      <c r="F31" s="41">
        <v>407029</v>
      </c>
      <c r="G31" s="41">
        <v>448059</v>
      </c>
      <c r="H31" s="41">
        <v>517426</v>
      </c>
      <c r="I31" s="41">
        <v>667089</v>
      </c>
      <c r="J31" s="41">
        <v>527291</v>
      </c>
      <c r="K31" s="41">
        <v>488621</v>
      </c>
      <c r="L31" s="41">
        <v>473536</v>
      </c>
      <c r="M31" s="41">
        <v>605687</v>
      </c>
      <c r="N31" s="41">
        <v>623385</v>
      </c>
      <c r="O31" s="41">
        <v>657693</v>
      </c>
      <c r="P31" s="41">
        <v>700114</v>
      </c>
      <c r="Q31" s="41">
        <v>731454</v>
      </c>
      <c r="R31" s="41">
        <v>754123</v>
      </c>
      <c r="S31" s="41">
        <v>807800</v>
      </c>
      <c r="T31" s="41">
        <v>913061</v>
      </c>
      <c r="U31" s="41">
        <v>940869</v>
      </c>
      <c r="V31" s="41">
        <v>1050412</v>
      </c>
      <c r="W31" s="41">
        <v>1208839</v>
      </c>
      <c r="X31" s="41">
        <v>1245443</v>
      </c>
      <c r="Y31" s="41">
        <v>1295214</v>
      </c>
      <c r="Z31" s="41">
        <v>1416682</v>
      </c>
      <c r="AA31" s="41">
        <v>1435640</v>
      </c>
      <c r="AB31" s="41">
        <v>1483566</v>
      </c>
      <c r="AC31" s="41">
        <v>1606555</v>
      </c>
    </row>
    <row r="32" spans="1:29" ht="3.2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ht="15.95" customHeight="1">
      <c r="A33" s="54" t="s">
        <v>31</v>
      </c>
      <c r="B33" s="55" t="s">
        <v>32</v>
      </c>
      <c r="C33" s="56">
        <v>4938726</v>
      </c>
      <c r="D33" s="56">
        <v>5029115</v>
      </c>
      <c r="E33" s="56">
        <v>5090959</v>
      </c>
      <c r="F33" s="56">
        <v>5116489</v>
      </c>
      <c r="G33" s="56">
        <v>5206687</v>
      </c>
      <c r="H33" s="56">
        <v>5300432</v>
      </c>
      <c r="I33" s="56">
        <v>5510290</v>
      </c>
      <c r="J33" s="56">
        <v>5415297</v>
      </c>
      <c r="K33" s="56">
        <v>5365454</v>
      </c>
      <c r="L33" s="56">
        <v>5344817</v>
      </c>
      <c r="M33" s="56">
        <v>5479985</v>
      </c>
      <c r="N33" s="56">
        <v>5547384</v>
      </c>
      <c r="O33" s="56">
        <v>5631443</v>
      </c>
      <c r="P33" s="56">
        <v>5696104</v>
      </c>
      <c r="Q33" s="56">
        <v>5770571</v>
      </c>
      <c r="R33" s="56">
        <v>5888008</v>
      </c>
      <c r="S33" s="56">
        <v>6168200</v>
      </c>
      <c r="T33" s="56">
        <v>6451453</v>
      </c>
      <c r="U33" s="56">
        <v>6705604</v>
      </c>
      <c r="V33" s="56">
        <v>7056103</v>
      </c>
      <c r="W33" s="56">
        <v>7403123</v>
      </c>
      <c r="X33" s="56">
        <v>7535886</v>
      </c>
      <c r="Y33" s="56">
        <v>7765460</v>
      </c>
      <c r="Z33" s="56">
        <v>8087033</v>
      </c>
      <c r="AA33" s="56">
        <v>8265997</v>
      </c>
      <c r="AB33" s="57">
        <v>8600129</v>
      </c>
      <c r="AC33" s="57">
        <v>8869530</v>
      </c>
    </row>
    <row r="34" spans="1:29" ht="3.2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1:29" ht="15.95" customHeight="1">
      <c r="A35" s="46" t="s">
        <v>31</v>
      </c>
      <c r="B35" s="59" t="s">
        <v>86</v>
      </c>
      <c r="C35" s="49">
        <v>4794871</v>
      </c>
      <c r="D35" s="49">
        <v>4868288</v>
      </c>
      <c r="E35" s="49">
        <v>4923713</v>
      </c>
      <c r="F35" s="49">
        <v>4947799</v>
      </c>
      <c r="G35" s="49">
        <v>5042558</v>
      </c>
      <c r="H35" s="49">
        <v>5125150</v>
      </c>
      <c r="I35" s="49">
        <v>5332411</v>
      </c>
      <c r="J35" s="49">
        <v>5240239</v>
      </c>
      <c r="K35" s="49">
        <v>5192816</v>
      </c>
      <c r="L35" s="49">
        <v>5159844</v>
      </c>
      <c r="M35" s="49">
        <v>5281558</v>
      </c>
      <c r="N35" s="49">
        <v>5345480</v>
      </c>
      <c r="O35" s="49">
        <v>5424876</v>
      </c>
      <c r="P35" s="49">
        <v>5477091</v>
      </c>
      <c r="Q35" s="49">
        <v>5535594</v>
      </c>
      <c r="R35" s="49">
        <v>5643729</v>
      </c>
      <c r="S35" s="49">
        <v>5908726</v>
      </c>
      <c r="T35" s="49">
        <v>6198542</v>
      </c>
      <c r="U35" s="49">
        <v>6445570</v>
      </c>
      <c r="V35" s="49">
        <v>6769933</v>
      </c>
      <c r="W35" s="49">
        <v>7089625</v>
      </c>
      <c r="X35" s="49">
        <v>7247392</v>
      </c>
      <c r="Y35" s="49">
        <v>7476320</v>
      </c>
      <c r="Z35" s="49">
        <v>7777732</v>
      </c>
      <c r="AA35" s="49">
        <v>7964394</v>
      </c>
      <c r="AB35" s="60">
        <v>8255080</v>
      </c>
      <c r="AC35" s="60">
        <v>8527571</v>
      </c>
    </row>
    <row r="36" spans="1:29">
      <c r="P36" s="31"/>
    </row>
    <row r="39" spans="1:29">
      <c r="Y39" s="31"/>
      <c r="Z39" s="31"/>
      <c r="AA39" s="31"/>
    </row>
    <row r="40" spans="1:29">
      <c r="Y40" s="31"/>
      <c r="Z40" s="31"/>
      <c r="AA40" s="31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2016&amp;C&amp;"Arial,Fett"&amp;12Nutzenergie thermisch&amp;"Arial,Standard"
&amp;10(in MWh, witterungsbereinigt)&amp;R&amp;"Arial,Standard"Tabelle G</oddHeader>
    <oddFooter>&amp;R22.05.2015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28</vt:i4>
      </vt:variant>
    </vt:vector>
  </HeadingPairs>
  <TitlesOfParts>
    <vt:vector size="50" baseType="lpstr">
      <vt:lpstr>Titelblatt</vt:lpstr>
      <vt:lpstr>Info </vt:lpstr>
      <vt:lpstr>Tab Anlagenbestand  Anz </vt:lpstr>
      <vt:lpstr>Tab.Inst. Feuerungsleist  kW </vt:lpstr>
      <vt:lpstr>Tab.Holzumsatz  m3 </vt:lpstr>
      <vt:lpstr>Tab.Endenergie  t </vt:lpstr>
      <vt:lpstr>Tab.Endenergie  MWh </vt:lpstr>
      <vt:lpstr>Tab.Nutzenergie total  MWh </vt:lpstr>
      <vt:lpstr>Tab.Nutzenergie therm (MWh)</vt:lpstr>
      <vt:lpstr>Tab.Nutzenergie elektr  MWh </vt:lpstr>
      <vt:lpstr>Tab.Zeitreihe gruppiert</vt:lpstr>
      <vt:lpstr>GEST Holzumsatz  m3 </vt:lpstr>
      <vt:lpstr>GEST Endenergie total  TJ </vt:lpstr>
      <vt:lpstr>GEST Nutzenergie total  TJ </vt:lpstr>
      <vt:lpstr>GEST Zeitreihe gruppiert</vt:lpstr>
      <vt:lpstr>Endenergie BFE Gruppen</vt:lpstr>
      <vt:lpstr>Nutzenergie BFE Gruppen</vt:lpstr>
      <vt:lpstr>Anzahl Leistung nach Kantonen</vt:lpstr>
      <vt:lpstr>Endenergie nach Kantonen</vt:lpstr>
      <vt:lpstr>Brennstoffumsatz  je Sortiment </vt:lpstr>
      <vt:lpstr>Witterungskorrekurfaktoren</vt:lpstr>
      <vt:lpstr>NOGA-BFE Zuordnung</vt:lpstr>
      <vt:lpstr>'Anzahl Leistung nach Kantonen'!Druckbereich</vt:lpstr>
      <vt:lpstr>'Brennstoffumsatz  je Sortiment '!Druckbereich</vt:lpstr>
      <vt:lpstr>'Endenergie BFE Gruppen'!Druckbereich</vt:lpstr>
      <vt:lpstr>'Endenergie nach Kantonen'!Druckbereich</vt:lpstr>
      <vt:lpstr>'GEST Endenergie total  TJ '!Druckbereich</vt:lpstr>
      <vt:lpstr>'GEST Holzumsatz  m3 '!Druckbereich</vt:lpstr>
      <vt:lpstr>'GEST Nutzenergie total  TJ '!Druckbereich</vt:lpstr>
      <vt:lpstr>'GEST Zeitreihe gruppiert'!Druckbereich</vt:lpstr>
      <vt:lpstr>'Info '!Druckbereich</vt:lpstr>
      <vt:lpstr>'NOGA-BFE Zuordnung'!Druckbereich</vt:lpstr>
      <vt:lpstr>'Nutzenergie BFE Gruppen'!Druckbereich</vt:lpstr>
      <vt:lpstr>'Tab Anlagenbestand  Anz '!Druckbereich</vt:lpstr>
      <vt:lpstr>'Tab.Endenergie  MWh '!Druckbereich</vt:lpstr>
      <vt:lpstr>'Tab.Endenergie  t '!Druckbereich</vt:lpstr>
      <vt:lpstr>'Tab.Holzumsatz  m3 '!Druckbereich</vt:lpstr>
      <vt:lpstr>'Tab.Inst. Feuerungsleist  kW '!Druckbereich</vt:lpstr>
      <vt:lpstr>'Tab.Nutzenergie elektr  MWh '!Druckbereich</vt:lpstr>
      <vt:lpstr>'Tab.Nutzenergie therm (MWh)'!Druckbereich</vt:lpstr>
      <vt:lpstr>'Tab.Nutzenergie total  MWh '!Druckbereich</vt:lpstr>
      <vt:lpstr>'Tab.Zeitreihe gruppiert'!Druckbereich</vt:lpstr>
      <vt:lpstr>Witterungskorrekurfaktoren!Druckbereich</vt:lpstr>
      <vt:lpstr>'Endenergie BFE Gruppen'!Drucktitel</vt:lpstr>
      <vt:lpstr>'GEST Holzumsatz  m3 '!Drucktitel</vt:lpstr>
      <vt:lpstr>'Nutzenergie BFE Gruppen'!Drucktitel</vt:lpstr>
      <vt:lpstr>'Tab Anlagenbestand  Anz '!Drucktitel</vt:lpstr>
      <vt:lpstr>'Tab.Endenergie  MWh '!Drucktitel</vt:lpstr>
      <vt:lpstr>'Tab.Endenergie  t '!Drucktitel</vt:lpstr>
      <vt:lpstr>'Tab.Inst. Feuerungsleist  kW 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Kost Michael BFE</cp:lastModifiedBy>
  <cp:lastPrinted>2017-08-24T11:22:14Z</cp:lastPrinted>
  <dcterms:created xsi:type="dcterms:W3CDTF">1999-02-03T10:14:47Z</dcterms:created>
  <dcterms:modified xsi:type="dcterms:W3CDTF">2017-08-28T13:29:54Z</dcterms:modified>
</cp:coreProperties>
</file>